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2.1\"/>
    </mc:Choice>
  </mc:AlternateContent>
  <bookViews>
    <workbookView xWindow="-45" yWindow="-75" windowWidth="12990" windowHeight="10215" tabRatio="76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schemes'!$AO$3:$AO$3</definedName>
    <definedName name="AssetMeasure">'Enumerations and coding schemes'!$BC$3:$BC$98</definedName>
    <definedName name="averagingMethod">'Enumerations and coding schemes'!$KM$3:$KM$4</definedName>
    <definedName name="brokerType">'Enumerations and coding schemes'!$T$3:$T$4</definedName>
    <definedName name="BullionDeliveryLocation">'Enumerations and coding schemes'!$BG$3:$BG$9</definedName>
    <definedName name="bullionType">'Enumerations and coding schemes'!$KP$3:$KP$10</definedName>
    <definedName name="BusinessCenter">'Enumerations and coding schemes'!$BK$3:$BK$190</definedName>
    <definedName name="businessDayConvention">'Enumerations and coding schemes'!$KS$3:$KS$10</definedName>
    <definedName name="calculationAgentParty">'Enumerations and coding schemes'!$KV$3:$KV$7</definedName>
    <definedName name="CollateralType">'Enumerations and coding schemes'!$BO$3:$BO$6</definedName>
    <definedName name="CommodityBusinessCalendar">'Enumerations and coding schemes'!$BS$3:$BS$117</definedName>
    <definedName name="CommodityCoalProductSource">'Enumerations and coding schemes'!$BW$3:$BW$7</definedName>
    <definedName name="CommodityCoalProductType">'Enumerations and coding schemes'!$CA$3:$CA$9</definedName>
    <definedName name="CommodityCoalQualityAdjustments">'Enumerations and coding schemes'!$CE$3:$CE$3</definedName>
    <definedName name="CommodityInformationProvider">'Enumerations and coding schemes'!$CI$3:$CI$103</definedName>
    <definedName name="commodityLegType">'Enumerations and coding schemes'!$KY$3:$KY$9</definedName>
    <definedName name="CommodityMetalProductType">'Enumerations and coding schemes'!$CM$3:$CM$17</definedName>
    <definedName name="CommodityMetalShape">'Enumerations and coding schemes'!$CQ$3:$CQ$13</definedName>
    <definedName name="CommodityOilProductType">'Enumerations and coding schemes'!$CU$3:$CU$15</definedName>
    <definedName name="CommodityPriceQuoteUnits">'Enumerations and coding schemes'!$CY$3:$CY$62</definedName>
    <definedName name="CommodityProductTaxonomy">'Enumerations and coding schemes'!$DC$3:$DC$21</definedName>
    <definedName name="CommodityQuantityFrequency">'Enumerations and coding schemes'!$DG$3:$DG$10</definedName>
    <definedName name="CommodityReferencePrice">'Enumerations and coding schemes'!$DK$3:$DK$946</definedName>
    <definedName name="compoundingMethod">'Enumerations and coding schemes'!$LB$3:$LB$6</definedName>
    <definedName name="ContractualDefinitions">'Enumerations and coding schemes'!$DO$3:$DO$19</definedName>
    <definedName name="CounterpartyOrigin">'Enumerations and coding schemes'!$DS$3:$DS$4</definedName>
    <definedName name="CountryAlpha3">'Enumerations and coding schemes'!$DW$3:$DW$266</definedName>
    <definedName name="CouponType">'Enumerations and coding schemes'!$EA$3:$EA$5</definedName>
    <definedName name="CPIdentifier">'Enumerations and coding schemes'!$EE$3:$EE$6</definedName>
    <definedName name="CreditEntityId">'Enumerations and coding schemes'!$EI$3:$EI$4</definedName>
    <definedName name="CreditIndexId">'Enumerations and coding schemes'!$EM$3:$EM$3</definedName>
    <definedName name="creditOptionType">'Enumerations and coding schemes'!$LE$3:$LE$7</definedName>
    <definedName name="creditUnderlyingAssetType">'Enumerations and coding schemes'!$LH$3:$LH$6</definedName>
    <definedName name="Currency">'Enumerations and coding schemes'!$EQ$3:$EQ$190</definedName>
    <definedName name="DayCountFraction">'Enumerations and coding schemes'!$EU$3:$EU$14</definedName>
    <definedName name="dayOfWeek">'Enumerations and coding schemes'!$LK$3:$LK$9</definedName>
    <definedName name="dayType">'Enumerations and coding schemes'!$LN$3:$LN$8</definedName>
    <definedName name="deliveryDates">'Enumerations and coding schemes'!$LQ$3:$LQ$115</definedName>
    <definedName name="deliveryType">'Enumerations and coding schemes'!$LT$3:$LT$4</definedName>
    <definedName name="earlyTerminationDate">'Enumerations and coding schemes'!$LW$3:$LW$7</definedName>
    <definedName name="electricityProductType">'Enumerations and coding schemes'!$LZ$3:$LZ$3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schemes'!$MC$3:$MC$5</definedName>
    <definedName name="ExternalTRIdentifier">'Enumerations and coding schemes'!$FW$3:$FW$3</definedName>
    <definedName name="FloatingRateIndex">'Enumerations and coding schemes'!$GA$3:$GA$436</definedName>
    <definedName name="FloatingRateInflationIndex">'Enumerations and coding schemes'!$AH$3:$AH$507</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schemes'!$AE$3:$AE$6</definedName>
    <definedName name="gasProductType">'Enumerations and coding schemes'!$MO$3:$MO$3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schemes'!$GY$3:$GY$18</definedName>
    <definedName name="InstrumentIdentifierType">'Enumerations and coding schemes'!$HC$3:$HC$10</definedName>
    <definedName name="instrumentIdSource">'Enumerations and coding schemes'!$MR$3:$MR$10</definedName>
    <definedName name="InterestRateSettlementMethod">'Enumerations and coding schemes'!$HG$3:$HG$6</definedName>
    <definedName name="InterpolationMethod">'Enumerations and coding schemes'!$HK$3:$HK$5</definedName>
    <definedName name="loadType">'Enumerations and coding schemes'!$MU$3:$MU$7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CreditUnderlyingAssetType">'Enumerations and coding schemes'!$ND$3:$ND$7</definedName>
    <definedName name="otherEarlyTerminationDate">'Enumerations and coding schemes'!$NG$3:$NG$8</definedName>
    <definedName name="otherEquityOptionType">'Enumerations and coding schemes'!$AZ$3:$AZ$5</definedName>
    <definedName name="otherExerciseStyle">'Enumerations and coding schemes'!$NJ$3:$NJ$6</definedName>
    <definedName name="OtherInstrumentIdentifierType">'Enumerations and coding schemes'!$IE$3:$IE$12</definedName>
    <definedName name="otherOptionType">'Enumerations and coding schemes'!$NM$3:$NM$8</definedName>
    <definedName name="OtherOTCProductTaxonomy">'Enumerations and coding schemes'!$II$3:$II$16</definedName>
    <definedName name="OtherProductTaxonomy">'Enumerations and coding schemes'!$IM$3:$IM$3</definedName>
    <definedName name="otherPutCall">'Enumerations and coding schemes'!$NP$3:$NP$5</definedName>
    <definedName name="otherReturnType">'Enumerations and coding schemes'!$NS$3:$NS$5</definedName>
    <definedName name="otherSwaptionType">'Enumerations and coding schemes'!$NV$3:$NV$7</definedName>
    <definedName name="otherUnderlyingAssetType">'Enumerations and coding schemes'!$NY$3:$NY$7</definedName>
    <definedName name="PartyIdentifierType">'Enumerations and coding schemes'!$IQ$3:$IQ$8</definedName>
    <definedName name="PartyRole">'Enumerations and coding schemes'!$IU$3:$IU$50</definedName>
    <definedName name="payerReceiver">'Enumerations and coding schemes'!$OE$3:$OE$4</definedName>
    <definedName name="payout">'Enumerations and coding schemes'!$OH$3:$OH$4</definedName>
    <definedName name="payRelativeTo">'Enumerations and coding schemes'!$OB$3:$OB$7</definedName>
    <definedName name="period">'Enumerations and coding schemes'!$OK$3:$OK$6</definedName>
    <definedName name="periodExtended">'Enumerations and coding schemes'!$ON$3:$ON$7</definedName>
    <definedName name="PriceQuoteUnits">'Enumerations and coding schemes'!$IY$3:$IY$61</definedName>
    <definedName name="ProductGrade">'Enumerations and coding schemes'!$JC$3:$JC$74</definedName>
    <definedName name="ProductIdType">'Enumerations and coding schemes'!$JG$3:$JG$5</definedName>
    <definedName name="ProductTaxonomy">'Enumerations and coding schemes'!$AS$3:$AS$13</definedName>
    <definedName name="Purpose">'Enumerations and coding schemes'!$JK$3:$JK$3</definedName>
    <definedName name="putCall">'Enumerations and coding schemes'!$OQ$3:$OQ$4</definedName>
    <definedName name="quoteBasis">'Enumerations and coding schemes'!$OT$3:$OT$4</definedName>
    <definedName name="rateTreatment">'Enumerations and coding schemes'!$OW$3:$OW$4</definedName>
    <definedName name="RefObligationIdentifierType">'Enumerations and coding schemes'!$JO$3:$JO$7</definedName>
    <definedName name="reportingForType">'Enumerations and coding schemes'!$W$3:$W$8</definedName>
    <definedName name="resetRelativeTo">'Enumerations and coding schemes'!$OZ$3:$OZ$4</definedName>
    <definedName name="returnType">'Enumerations and coding schemes'!$PC$3:$PC$4</definedName>
    <definedName name="rollConvention">'Enumerations and coding schemes'!$PF$3:$PF$48</definedName>
    <definedName name="roundingDirection">'Enumerations and coding schemes'!$PI$3:$PI$5</definedName>
    <definedName name="SettlementMethod">'Enumerations and coding schemes'!$JS$3:$JS$4</definedName>
    <definedName name="settlementPeriodDuration">'Enumerations and coding schemes'!$PL$3:$PL$6</definedName>
    <definedName name="SettlementRateOption">'Enumerations and coding schemes'!$JW$3:$JW$98</definedName>
    <definedName name="settlementType">'Enumerations and coding schemes'!$PO$3:$PO$6</definedName>
    <definedName name="specifiedPrice">'Enumerations and coding schemes'!$PR$3:$PR$24</definedName>
    <definedName name="strikeQuoteBasis">'Enumerations and coding schemes'!$PU$3:$PU$4</definedName>
    <definedName name="stubPeriodType">'Enumerations and coding schemes'!$PX$3:$PX$6</definedName>
    <definedName name="swaptionType">'Enumerations and coding schemes'!$QA$3:$QA$6</definedName>
    <definedName name="touchCondition">'Enumerations and coding schemes'!$QD$3:$QD$4</definedName>
    <definedName name="tradeEvent">'Enumerations and coding schemes'!$J$3:$J$5</definedName>
    <definedName name="TREntity">'Enumerations and coding schemes'!$P$3:$P$4</definedName>
    <definedName name="triggerCondition">'Enumerations and coding schemes'!$QG$3:$QG$4</definedName>
    <definedName name="TRParticipant">'Enumerations and coding schemes'!$M$3:$M$7</definedName>
    <definedName name="underlyingAssetType">'Enumerations and coding schemes'!$QJ$3:$QJ$4</definedName>
    <definedName name="ValuationRequestStatus">'Enumerations and coding schemes'!$KA$3:$KA$3</definedName>
    <definedName name="ValuationType">'Enumerations and coding schemes'!$KE$3:$KE$5</definedName>
    <definedName name="VerificationMethod">'Enumerations and coding schemes'!$KI$3:$KI$5</definedName>
    <definedName name="version">'Enumerations and coding schemes'!$AL$3:$AL$3</definedName>
    <definedName name="weeklyRollConvention">'Enumerations and coding schemes'!$QM$3:$QM$10</definedName>
    <definedName name="yes">'Enumerations and coding schemes'!$A$3:$A$3</definedName>
    <definedName name="yesNo">'Enumerations and coding schemes'!$D$3:$D$4</definedName>
  </definedNames>
  <calcPr calcId="162913"/>
  <customWorkbookViews>
    <customWorkbookView name="icdymc - Personal View" guid="{4C43CE16-4206-4416-9527-7D8DB6DFD3C9}" mergeInterval="0" personalView="1" maximized="1" xWindow="1" yWindow="1" windowWidth="1920" windowHeight="888" tabRatio="762" activeSheetId="3"/>
    <customWorkbookView name="Henry So - Personal View" guid="{A2E80308-7569-478C-89FB-446BDD644F04}" mergeInterval="0" personalView="1" maximized="1" xWindow="1" yWindow="1" windowWidth="1366" windowHeight="547" tabRatio="762" activeSheetId="5"/>
    <customWorkbookView name="icdlth - Personal View" guid="{BCCF8999-6F3C-4FC1-80F2-A78BEE0B2876}" mergeInterval="0" personalView="1" maximized="1" xWindow="1" yWindow="1" windowWidth="1366" windowHeight="543" tabRatio="762" activeSheetId="5"/>
    <customWorkbookView name="Cencil - Personal View" guid="{6EC63CD9-3889-40AE-A5FA-7C1B23484AE3}" mergeInterval="0" personalView="1" maximized="1" windowWidth="1920" windowHeight="854" tabRatio="762" activeSheetId="3"/>
    <customWorkbookView name="icdwwh - Personal View" guid="{4848691F-3316-4C98-B8F2-39668D9DA834}" mergeInterval="0" personalView="1" maximized="1" xWindow="1" yWindow="1" windowWidth="1189" windowHeight="434" tabRatio="745" activeSheetId="5"/>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ysh - Personal View" guid="{78A05F53-DA9E-45B4-9EE4-B8061460A5EB}" mergeInterval="0" personalView="1" maximized="1" xWindow="1" yWindow="1" windowWidth="1301" windowHeight="576" tabRatio="762" activeSheetId="3"/>
    <customWorkbookView name="icdtsf - Personal View" guid="{A27C45DD-3CC1-4F52-894C-4218D669FD72}" mergeInterval="0" personalView="1" xWindow="3" yWindow="33" windowWidth="1366" windowHeight="642" tabRatio="762" activeSheetId="3"/>
    <customWorkbookView name="icdykw - Personal View" guid="{B0AF4CA6-1142-42F6-BDE3-B827DAD00883}" mergeInterval="0" personalView="1" maximized="1" xWindow="1" yWindow="1" windowWidth="790" windowHeight="372" tabRatio="762" activeSheetId="3"/>
    <customWorkbookView name="icdtyh - Personal View" guid="{385673ED-EF46-4676-AACE-2EF93C86CEA6}" mergeInterval="0" personalView="1" maximized="1" xWindow="1" yWindow="1" windowWidth="1366" windowHeight="547" tabRatio="762" activeSheetId="3"/>
    <customWorkbookView name="icdchy - Personal View" guid="{5446A2C0-FDA3-4AB8-B5B4-7B8079D55397}" mergeInterval="0" personalView="1" maximized="1" xWindow="1" yWindow="1" windowWidth="1366" windowHeight="608" tabRatio="762" activeSheetId="3"/>
  </customWorkbookViews>
</workbook>
</file>

<file path=xl/calcChain.xml><?xml version="1.0" encoding="utf-8"?>
<calcChain xmlns="http://schemas.openxmlformats.org/spreadsheetml/2006/main">
  <c r="B4" i="5" l="1"/>
  <c r="C4" i="5" s="1"/>
  <c r="D4" i="5" s="1"/>
  <c r="E4" i="5" s="1"/>
  <c r="F4" i="5" s="1"/>
  <c r="G4" i="5" s="1"/>
  <c r="H4" i="5" s="1"/>
  <c r="I4" i="5" s="1"/>
  <c r="J4" i="5" s="1"/>
  <c r="K4" i="5" s="1"/>
  <c r="L4" i="5" s="1"/>
  <c r="M4" i="5" s="1"/>
  <c r="N4" i="5" s="1"/>
  <c r="O4" i="5" s="1"/>
  <c r="P4" i="5" s="1"/>
  <c r="Q4" i="5" s="1"/>
  <c r="R4" i="5" s="1"/>
  <c r="S4" i="5" s="1"/>
  <c r="T4" i="5" s="1"/>
  <c r="U4" i="5" s="1"/>
  <c r="V4" i="5" s="1"/>
  <c r="W4" i="5" s="1"/>
  <c r="X4" i="5" s="1"/>
  <c r="Y4" i="5" s="1"/>
  <c r="Z4" i="5" s="1"/>
  <c r="AA4" i="5" s="1"/>
  <c r="AB4" i="5" s="1"/>
  <c r="AC4" i="5" s="1"/>
  <c r="AD4" i="5" s="1"/>
  <c r="AE4" i="5" s="1"/>
  <c r="AF4" i="5" s="1"/>
  <c r="AG4" i="5" s="1"/>
  <c r="AH4" i="5" s="1"/>
  <c r="AI4" i="5" s="1"/>
  <c r="AJ4" i="5" s="1"/>
  <c r="AK4" i="5" s="1"/>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C6" i="3"/>
  <c r="C7" i="3" s="1"/>
  <c r="C8" i="3" s="1"/>
  <c r="C9" i="3" s="1"/>
  <c r="C10" i="3" s="1"/>
  <c r="C11" i="3" s="1"/>
  <c r="C14" i="3" s="1"/>
  <c r="C15" i="3" s="1"/>
  <c r="C17" i="3" s="1"/>
  <c r="C18" i="3" s="1"/>
  <c r="C19" i="3" s="1"/>
  <c r="C20" i="3" s="1"/>
  <c r="C21" i="3" s="1"/>
  <c r="C22" i="3" s="1"/>
  <c r="C23" i="3" s="1"/>
  <c r="C24" i="3" s="1"/>
  <c r="C25" i="3" s="1"/>
  <c r="C26" i="3" s="1"/>
  <c r="C27" i="3" s="1"/>
  <c r="C28" i="3" s="1"/>
  <c r="C29" i="3" s="1"/>
  <c r="C30" i="3" s="1"/>
  <c r="C31" i="3" s="1"/>
  <c r="C34" i="3" s="1"/>
  <c r="C35" i="3" s="1"/>
  <c r="C36" i="3" s="1"/>
  <c r="C37" i="3" s="1"/>
  <c r="C38" i="3" s="1"/>
  <c r="C39" i="3" s="1"/>
  <c r="C40" i="3" s="1"/>
  <c r="C41" i="3" s="1"/>
  <c r="C42" i="3" s="1"/>
  <c r="C43" i="3" s="1"/>
  <c r="C44" i="3" s="1"/>
  <c r="C45" i="3" s="1"/>
  <c r="C46" i="3" s="1"/>
  <c r="C47" i="3" s="1"/>
  <c r="C48" i="3" s="1"/>
  <c r="C49" i="3" s="1"/>
  <c r="C50" i="3" s="1"/>
  <c r="C51" i="3" s="1"/>
  <c r="C52" i="3" s="1"/>
  <c r="C53" i="3" s="1"/>
  <c r="C54" i="3" s="1"/>
  <c r="C55" i="3" s="1"/>
  <c r="C56" i="3" s="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C86" i="3" s="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C129" i="3" l="1"/>
  <c r="C130" i="3" s="1"/>
  <c r="C131" i="3" s="1"/>
  <c r="C132" i="3" s="1"/>
  <c r="C133" i="3" s="1"/>
  <c r="C134" i="3" s="1"/>
  <c r="C135" i="3" s="1"/>
  <c r="C136" i="3" s="1"/>
  <c r="C137" i="3" s="1"/>
  <c r="C138" i="3" s="1"/>
  <c r="C140" i="3" s="1"/>
  <c r="C141" i="3" s="1"/>
  <c r="C142" i="3" s="1"/>
  <c r="C143" i="3" s="1"/>
  <c r="C144" i="3" s="1"/>
  <c r="C145" i="3" s="1"/>
  <c r="C146" i="3" s="1"/>
  <c r="C147" i="3" s="1"/>
  <c r="C148" i="3" s="1"/>
  <c r="C149" i="3" s="1"/>
  <c r="C150" i="3" s="1"/>
  <c r="C151" i="3" s="1"/>
  <c r="C153" i="3" s="1"/>
  <c r="C154" i="3" s="1"/>
  <c r="C155" i="3" s="1"/>
  <c r="C156" i="3" s="1"/>
  <c r="C158" i="3" s="1"/>
  <c r="C160" i="3" s="1"/>
  <c r="C161" i="3" s="1"/>
  <c r="C162" i="3" s="1"/>
  <c r="C163" i="3" s="1"/>
  <c r="C164" i="3" s="1"/>
  <c r="C165" i="3" s="1"/>
  <c r="C166" i="3" s="1"/>
  <c r="C167" i="3" s="1"/>
  <c r="DP4" i="5"/>
  <c r="DQ4" i="5" s="1"/>
  <c r="DR4" i="5" s="1"/>
  <c r="DS4" i="5" s="1"/>
  <c r="DT4" i="5" s="1"/>
  <c r="DU4" i="5" s="1"/>
  <c r="DV4" i="5" s="1"/>
  <c r="DW4" i="5" s="1"/>
  <c r="DX4" i="5" s="1"/>
  <c r="DY4" i="5" s="1"/>
  <c r="DZ4" i="5" s="1"/>
  <c r="EA4" i="5" s="1"/>
  <c r="EB4" i="5" s="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s="1"/>
  <c r="GD4" i="5" s="1"/>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s="1"/>
  <c r="HL4" i="5" s="1"/>
  <c r="HM4" i="5" s="1"/>
  <c r="HN4" i="5" s="1"/>
  <c r="HO4" i="5" s="1"/>
  <c r="HP4" i="5" s="1"/>
  <c r="HQ4" i="5" s="1"/>
  <c r="HR4" i="5" s="1"/>
  <c r="HS4" i="5" s="1"/>
  <c r="HT4" i="5" s="1"/>
  <c r="HU4" i="5" s="1"/>
  <c r="HV4" i="5" s="1"/>
  <c r="HW4" i="5" s="1"/>
  <c r="HX4" i="5" s="1"/>
  <c r="HY4" i="5" s="1"/>
  <c r="HZ4" i="5" s="1"/>
  <c r="IA4" i="5" s="1"/>
  <c r="IB4" i="5" s="1"/>
  <c r="IC4" i="5" s="1"/>
  <c r="ID4" i="5" s="1"/>
  <c r="IE4" i="5" s="1"/>
  <c r="IF4" i="5" s="1"/>
  <c r="IG4" i="5" s="1"/>
  <c r="IH4" i="5" s="1"/>
  <c r="II4" i="5" s="1"/>
  <c r="IJ4" i="5" s="1"/>
  <c r="IK4" i="5" s="1"/>
  <c r="IL4" i="5" s="1"/>
  <c r="IM4" i="5" s="1"/>
  <c r="IN4" i="5" s="1"/>
  <c r="IO4" i="5" s="1"/>
  <c r="IP4" i="5" s="1"/>
  <c r="IQ4" i="5" s="1"/>
  <c r="IR4" i="5" s="1"/>
  <c r="IS4" i="5" s="1"/>
  <c r="IT4" i="5" s="1"/>
  <c r="IU4" i="5" s="1"/>
  <c r="IV4" i="5" s="1"/>
  <c r="IW4" i="5" s="1"/>
  <c r="IX4" i="5" s="1"/>
  <c r="IY4" i="5" s="1"/>
  <c r="IZ4" i="5" s="1"/>
  <c r="JA4" i="5" s="1"/>
  <c r="JB4" i="5" s="1"/>
  <c r="JC4" i="5" s="1"/>
  <c r="JD4" i="5" s="1"/>
  <c r="JE4" i="5" s="1"/>
  <c r="JF4" i="5" s="1"/>
  <c r="JG4" i="5" s="1"/>
  <c r="JH4" i="5" s="1"/>
  <c r="JI4" i="5" s="1"/>
  <c r="JJ4" i="5" s="1"/>
  <c r="JK4" i="5" s="1"/>
  <c r="JL4" i="5" s="1"/>
  <c r="JM4" i="5" s="1"/>
  <c r="JN4" i="5" s="1"/>
  <c r="JO4" i="5" s="1"/>
  <c r="JP4" i="5" s="1"/>
  <c r="JQ4" i="5" s="1"/>
  <c r="JR4" i="5" s="1"/>
  <c r="JS4" i="5" s="1"/>
  <c r="JT4" i="5" s="1"/>
  <c r="JU4" i="5" s="1"/>
  <c r="JV4" i="5" s="1"/>
  <c r="JW4" i="5" s="1"/>
  <c r="JX4" i="5" s="1"/>
  <c r="JY4" i="5" s="1"/>
  <c r="JZ4" i="5" s="1"/>
  <c r="KA4" i="5" s="1"/>
  <c r="B2" i="4"/>
  <c r="C2" i="4" s="1"/>
  <c r="D2" i="4" s="1"/>
  <c r="E2" i="4" s="1"/>
  <c r="F2" i="4" s="1"/>
  <c r="G2" i="4" s="1"/>
  <c r="H2" i="4" s="1"/>
  <c r="KB4" i="5" l="1"/>
  <c r="KC4" i="5" s="1"/>
  <c r="KD4" i="5" s="1"/>
  <c r="KE4" i="5" s="1"/>
  <c r="KF4" i="5" s="1"/>
  <c r="C168" i="3"/>
  <c r="C169" i="3" s="1"/>
  <c r="C170" i="3" s="1"/>
  <c r="C171" i="3" s="1"/>
  <c r="C172" i="3" s="1"/>
  <c r="C173" i="3" s="1"/>
  <c r="C174" i="3" s="1"/>
  <c r="C175" i="3" s="1"/>
  <c r="C176" i="3" s="1"/>
  <c r="C177" i="3" s="1"/>
  <c r="C178" i="3" s="1"/>
  <c r="C179" i="3" s="1"/>
  <c r="C180" i="3" s="1"/>
  <c r="C181" i="3" s="1"/>
  <c r="C182" i="3" s="1"/>
  <c r="C183" i="3" s="1"/>
  <c r="C184" i="3" s="1"/>
  <c r="C186" i="3" s="1"/>
  <c r="C187" i="3" s="1"/>
  <c r="C188" i="3" s="1"/>
  <c r="C189" i="3" s="1"/>
  <c r="C190" i="3" s="1"/>
  <c r="C191" i="3" s="1"/>
  <c r="C192" i="3" s="1"/>
  <c r="C193" i="3" s="1"/>
  <c r="C194" i="3" s="1"/>
  <c r="C195" i="3" s="1"/>
  <c r="C197" i="3" s="1"/>
  <c r="C198" i="3" s="1"/>
  <c r="C199" i="3" s="1"/>
  <c r="C200" i="3" s="1"/>
  <c r="C202" i="3" s="1"/>
  <c r="C204" i="3" s="1"/>
  <c r="C205" i="3" s="1"/>
  <c r="C206" i="3" s="1"/>
  <c r="C207" i="3" s="1"/>
  <c r="C208" i="3" s="1"/>
  <c r="C209" i="3" s="1"/>
  <c r="C210" i="3" s="1"/>
  <c r="C211" i="3" s="1"/>
  <c r="B6" i="2"/>
  <c r="B7" i="2" s="1"/>
  <c r="B8" i="2" s="1"/>
  <c r="B9" i="2" s="1"/>
  <c r="B10" i="2" s="1"/>
  <c r="B11" i="2" s="1"/>
  <c r="B12" i="2" s="1"/>
  <c r="KG4" i="5" l="1"/>
  <c r="KH4" i="5" s="1"/>
  <c r="KI4" i="5" s="1"/>
  <c r="KJ4" i="5" s="1"/>
  <c r="KK4" i="5" s="1"/>
  <c r="KL4" i="5" s="1"/>
  <c r="KM4" i="5" s="1"/>
  <c r="KN4" i="5" s="1"/>
  <c r="KO4" i="5" s="1"/>
  <c r="KP4" i="5" s="1"/>
  <c r="KQ4" i="5" s="1"/>
  <c r="KR4" i="5" s="1"/>
  <c r="KS4" i="5" s="1"/>
  <c r="C212" i="3"/>
  <c r="C213" i="3" s="1"/>
  <c r="C214" i="3" s="1"/>
  <c r="C215" i="3" s="1"/>
  <c r="C216" i="3" s="1"/>
  <c r="C217" i="3" s="1"/>
  <c r="C218" i="3" s="1"/>
  <c r="C220" i="3" s="1"/>
  <c r="C221" i="3" s="1"/>
  <c r="C222" i="3" s="1"/>
  <c r="C223" i="3" s="1"/>
  <c r="C224" i="3" s="1"/>
  <c r="C225" i="3" s="1"/>
  <c r="C226" i="3" s="1"/>
  <c r="C227" i="3" s="1"/>
  <c r="C228" i="3" s="1"/>
  <c r="C229" i="3" s="1"/>
  <c r="C231" i="3" s="1"/>
  <c r="C232" i="3" s="1"/>
  <c r="C233" i="3" s="1"/>
  <c r="C234" i="3" s="1"/>
  <c r="C235" i="3" s="1"/>
  <c r="C236" i="3" s="1"/>
  <c r="C238" i="3" s="1"/>
  <c r="C240" i="3" s="1"/>
  <c r="C241" i="3" s="1"/>
  <c r="C242" i="3" s="1"/>
  <c r="C243" i="3" s="1"/>
  <c r="C244" i="3" s="1"/>
  <c r="C245" i="3" s="1"/>
  <c r="C246" i="3" s="1"/>
  <c r="C247" i="3" s="1"/>
  <c r="C249" i="3" s="1"/>
  <c r="C250" i="3" s="1"/>
  <c r="C251" i="3" s="1"/>
  <c r="C252" i="3" s="1"/>
  <c r="C253" i="3" s="1"/>
  <c r="C254" i="3" s="1"/>
  <c r="C255" i="3" s="1"/>
  <c r="C256" i="3" s="1"/>
  <c r="C257" i="3" s="1"/>
  <c r="C258" i="3" s="1"/>
  <c r="C259" i="3" s="1"/>
  <c r="C260" i="3" s="1"/>
  <c r="C261" i="3" s="1"/>
  <c r="C262" i="3" s="1"/>
  <c r="C263" i="3" s="1"/>
  <c r="C264" i="3" s="1"/>
  <c r="C265" i="3" s="1"/>
  <c r="C267" i="3" s="1"/>
  <c r="C268" i="3" s="1"/>
  <c r="C269" i="3" s="1"/>
  <c r="C270" i="3" s="1"/>
  <c r="C271" i="3" s="1"/>
  <c r="C272" i="3" s="1"/>
  <c r="C273" i="3" s="1"/>
  <c r="C274" i="3" s="1"/>
  <c r="C275" i="3" s="1"/>
  <c r="C276" i="3" s="1"/>
  <c r="C277" i="3" s="1"/>
  <c r="C278" i="3" s="1"/>
  <c r="C279" i="3" s="1"/>
  <c r="C280" i="3" s="1"/>
  <c r="C281" i="3" s="1"/>
  <c r="C282" i="3" s="1"/>
  <c r="C283" i="3" s="1"/>
  <c r="C285" i="3" s="1"/>
  <c r="C286" i="3" s="1"/>
  <c r="C287" i="3" s="1"/>
  <c r="C288" i="3" s="1"/>
  <c r="C289" i="3" s="1"/>
  <c r="C290" i="3" s="1"/>
  <c r="C291" i="3" s="1"/>
  <c r="C292" i="3" s="1"/>
  <c r="C293" i="3" s="1"/>
  <c r="C294" i="3" s="1"/>
  <c r="C295" i="3" s="1"/>
  <c r="C296" i="3" s="1"/>
  <c r="C297" i="3" s="1"/>
  <c r="C298" i="3" s="1"/>
  <c r="C299" i="3" s="1"/>
  <c r="C300" i="3" s="1"/>
  <c r="C301" i="3" s="1"/>
  <c r="C302" i="3" s="1"/>
  <c r="C303" i="3" s="1"/>
  <c r="C304" i="3" s="1"/>
  <c r="C305" i="3" s="1"/>
  <c r="C306" i="3" s="1"/>
  <c r="C307" i="3" s="1"/>
  <c r="C309" i="3" s="1"/>
  <c r="C310" i="3" s="1"/>
  <c r="C311" i="3" s="1"/>
  <c r="C314" i="3" s="1"/>
  <c r="C316" i="3" s="1"/>
  <c r="C317" i="3" s="1"/>
  <c r="C318" i="3" s="1"/>
  <c r="C321" i="3" s="1"/>
  <c r="C322" i="3" l="1"/>
  <c r="C323" i="3" l="1"/>
  <c r="C324" i="3" s="1"/>
  <c r="C326" i="3" s="1"/>
  <c r="C327" i="3" s="1"/>
  <c r="C329" i="3" s="1"/>
  <c r="C330" i="3" s="1"/>
  <c r="C332" i="3" s="1"/>
  <c r="C333" i="3" s="1"/>
  <c r="C335" i="3" l="1"/>
  <c r="C336" i="3" s="1"/>
  <c r="C337" i="3" s="1"/>
  <c r="C338" i="3" s="1"/>
  <c r="C339" i="3" s="1"/>
</calcChain>
</file>

<file path=xl/comments1.xml><?xml version="1.0" encoding="utf-8"?>
<comments xmlns="http://schemas.openxmlformats.org/spreadsheetml/2006/main">
  <authors>
    <author>icdchy</author>
  </authors>
  <commentList>
    <comment ref="A7" authorId="0" shapeId="0">
      <text>
        <r>
          <rPr>
            <b/>
            <sz val="8"/>
            <color indexed="81"/>
            <rFont val="Tahoma"/>
            <family val="2"/>
          </rPr>
          <t>InterestRate:IRSwap:FixedFloat</t>
        </r>
      </text>
    </comment>
    <comment ref="A8" authorId="0" shapeId="0">
      <text>
        <r>
          <rPr>
            <b/>
            <sz val="8"/>
            <color indexed="81"/>
            <rFont val="Tahoma"/>
            <family val="2"/>
          </rPr>
          <t>InterestRate:IRSwap:FixedFixed</t>
        </r>
      </text>
    </comment>
    <comment ref="A9" authorId="0" shapeId="0">
      <text>
        <r>
          <rPr>
            <b/>
            <sz val="8"/>
            <color indexed="81"/>
            <rFont val="Tahoma"/>
            <family val="2"/>
          </rPr>
          <t>InterestRate:IRSwap:Basis</t>
        </r>
      </text>
    </comment>
    <comment ref="A10" authorId="0" shapeId="0">
      <text>
        <r>
          <rPr>
            <b/>
            <sz val="8"/>
            <color indexed="81"/>
            <rFont val="Tahoma"/>
            <family val="2"/>
          </rPr>
          <t>InterestRate:IRSwap:OIS</t>
        </r>
      </text>
    </comment>
    <comment ref="A11" authorId="0" shapeId="0">
      <text>
        <r>
          <rPr>
            <b/>
            <sz val="8"/>
            <color indexed="81"/>
            <rFont val="Tahoma"/>
            <family val="2"/>
          </rPr>
          <t>InterestRate:IRSwap:Inflation</t>
        </r>
      </text>
    </comment>
    <comment ref="A12" authorId="0" shapeId="0">
      <text>
        <r>
          <rPr>
            <b/>
            <sz val="8"/>
            <color indexed="81"/>
            <rFont val="Tahoma"/>
            <family val="2"/>
          </rPr>
          <t>InterestRate:CapFloor</t>
        </r>
      </text>
    </comment>
    <comment ref="A13" authorId="0" shapeId="0">
      <text>
        <r>
          <rPr>
            <b/>
            <sz val="8"/>
            <color indexed="81"/>
            <rFont val="Tahoma"/>
            <family val="2"/>
          </rPr>
          <t>InterestRate:FRA</t>
        </r>
      </text>
    </comment>
    <comment ref="A14" authorId="0" shapeId="0">
      <text>
        <r>
          <rPr>
            <b/>
            <sz val="8"/>
            <color indexed="81"/>
            <rFont val="Tahoma"/>
            <family val="2"/>
          </rPr>
          <t>InterestRate:CrossCurrency:FixedFloat</t>
        </r>
      </text>
    </comment>
    <comment ref="A15" authorId="0" shapeId="0">
      <text>
        <r>
          <rPr>
            <b/>
            <sz val="8"/>
            <color indexed="81"/>
            <rFont val="Tahoma"/>
            <family val="2"/>
          </rPr>
          <t>InterestRate:CrossCurrency:FixedFixed</t>
        </r>
      </text>
    </comment>
    <comment ref="A16" authorId="0" shapeId="0">
      <text>
        <r>
          <rPr>
            <b/>
            <sz val="8"/>
            <color indexed="81"/>
            <rFont val="Tahoma"/>
            <family val="2"/>
          </rPr>
          <t>InterestRate:CrossCurrency:Basis</t>
        </r>
      </text>
    </comment>
    <comment ref="A17" authorId="0" shapeId="0">
      <text>
        <r>
          <rPr>
            <b/>
            <sz val="8"/>
            <color indexed="81"/>
            <rFont val="Tahoma"/>
            <family val="2"/>
          </rPr>
          <t>InterestRate:Option:Swaption</t>
        </r>
      </text>
    </comment>
  </commentList>
</comments>
</file>

<file path=xl/sharedStrings.xml><?xml version="1.0" encoding="utf-8"?>
<sst xmlns="http://schemas.openxmlformats.org/spreadsheetml/2006/main" count="26793" uniqueCount="8349">
  <si>
    <t>payRelativeTo</t>
  </si>
  <si>
    <t>User Event Reference</t>
  </si>
  <si>
    <t>User Trade Reference</t>
  </si>
  <si>
    <t>File Level Request</t>
  </si>
  <si>
    <t>SEK-STIBOR-SIDE</t>
  </si>
  <si>
    <t>CHF-LIBOR-BBA</t>
  </si>
  <si>
    <t>EUTA</t>
  </si>
  <si>
    <t>AUD-BBR-BBSW</t>
  </si>
  <si>
    <t>NZD-BBR-FRA</t>
  </si>
  <si>
    <t>ZAR-JIBAR-SAFEX</t>
  </si>
  <si>
    <t>MXN-TIIE-Banxico</t>
  </si>
  <si>
    <t>Required</t>
  </si>
  <si>
    <t>ACT/360</t>
  </si>
  <si>
    <t>YYYY-MM-DD</t>
  </si>
  <si>
    <t>2011-01-31</t>
  </si>
  <si>
    <t>FOLLOWING</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</si>
  <si>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</si>
  <si>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</si>
  <si>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</si>
  <si>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</si>
  <si>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</si>
  <si>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</si>
  <si>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</si>
  <si>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</si>
  <si>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</si>
  <si>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</si>
  <si>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ISDA</t>
  </si>
  <si>
    <t>ISDA1991</t>
  </si>
  <si>
    <t xml:space="preserve">HKD-HIBOR-HKAB </t>
  </si>
  <si>
    <t>HKD</t>
  </si>
  <si>
    <t>Confirmation Platform ID</t>
  </si>
  <si>
    <t>Element - Required/ Optional/ Conditional</t>
  </si>
  <si>
    <t>Preview:</t>
  </si>
  <si>
    <t>Enter the details of trade event request in the worksheet "Input Template - Event". The field definitions are specified in the worksheet "Field Definition - Event".</t>
  </si>
  <si>
    <t>Step 3:</t>
  </si>
  <si>
    <t>Step 4:</t>
  </si>
  <si>
    <t>Step 5:</t>
  </si>
  <si>
    <t>Independent Amount</t>
  </si>
  <si>
    <t>X(10)</t>
  </si>
  <si>
    <t>businessDayConvention</t>
  </si>
  <si>
    <t>X(63)</t>
  </si>
  <si>
    <t>dayType</t>
  </si>
  <si>
    <t>Business</t>
  </si>
  <si>
    <t>Trade</t>
  </si>
  <si>
    <t>General Trade Details Block</t>
  </si>
  <si>
    <t>Action</t>
  </si>
  <si>
    <t>Trade Event</t>
  </si>
  <si>
    <t>Trade Date</t>
  </si>
  <si>
    <t>Calculation Agent</t>
  </si>
  <si>
    <t>Description</t>
    <phoneticPr fontId="14" type="noConversion"/>
  </si>
  <si>
    <t>No</t>
  </si>
  <si>
    <t>Optional</t>
  </si>
  <si>
    <t>Yes</t>
  </si>
  <si>
    <t>X(30)</t>
  </si>
  <si>
    <t>Special Terms Indicator</t>
  </si>
  <si>
    <t>Special Terms</t>
  </si>
  <si>
    <t>X(255)</t>
  </si>
  <si>
    <t>Event Block</t>
  </si>
  <si>
    <t>Type</t>
  </si>
  <si>
    <t>MarkitSERV</t>
  </si>
  <si>
    <t>Agreement Date</t>
  </si>
  <si>
    <t>YYYY-MM-DD hh:mm:ss</t>
  </si>
  <si>
    <t>A</t>
  </si>
  <si>
    <t>Event Request ID</t>
  </si>
  <si>
    <t>Format</t>
  </si>
  <si>
    <t>CalculationPeriodStartDate</t>
  </si>
  <si>
    <t>MON</t>
  </si>
  <si>
    <t>New Trade</t>
  </si>
  <si>
    <t>Request</t>
  </si>
  <si>
    <t>resetRelativeTo</t>
  </si>
  <si>
    <t>JPY-LIBOR-BBA</t>
  </si>
  <si>
    <t>CAD-LIBOR-BBA</t>
  </si>
  <si>
    <t>CAD-BA-CDOR</t>
  </si>
  <si>
    <t>DKK-CIBOR-DKNA13</t>
  </si>
  <si>
    <t>NOK-NIBOR-NIBR</t>
  </si>
  <si>
    <t>Currency</t>
  </si>
  <si>
    <t>Amount</t>
  </si>
  <si>
    <t>Date</t>
  </si>
  <si>
    <t>Master Agreement</t>
  </si>
  <si>
    <t>Business Day Convention</t>
  </si>
  <si>
    <t>Effective Date</t>
  </si>
  <si>
    <t>Termination Date</t>
  </si>
  <si>
    <t>X(20)</t>
  </si>
  <si>
    <t>Trade Header</t>
  </si>
  <si>
    <t>Definitions Type</t>
  </si>
  <si>
    <t>Data Field</t>
  </si>
  <si>
    <t>Data Sub-field (if any)</t>
  </si>
  <si>
    <t>Unadjusted Date</t>
  </si>
  <si>
    <t>BondEquivalentYield</t>
  </si>
  <si>
    <t>Up</t>
  </si>
  <si>
    <t>Unweighted</t>
  </si>
  <si>
    <t>NegativeInterestRateMethod</t>
  </si>
  <si>
    <t>Flat</t>
  </si>
  <si>
    <t>Yes / No</t>
  </si>
  <si>
    <t>Version</t>
  </si>
  <si>
    <t>File Reference</t>
  </si>
  <si>
    <t>Required/ Optional/ Conditional</t>
  </si>
  <si>
    <t>3</t>
  </si>
  <si>
    <t>Item No.</t>
  </si>
  <si>
    <t>Trade Event Request</t>
  </si>
  <si>
    <t>Section</t>
    <phoneticPr fontId="14" type="noConversion"/>
  </si>
  <si>
    <t>X(40)</t>
  </si>
  <si>
    <t>USD-LIBOR-BBA</t>
  </si>
  <si>
    <t>GBP-LIBOR-BBA</t>
  </si>
  <si>
    <t>EUR-EURIBOR-Telerate</t>
  </si>
  <si>
    <t>EUR-LIBOR-BBA</t>
  </si>
  <si>
    <t>General Block</t>
  </si>
  <si>
    <t>Payment Frequency</t>
  </si>
  <si>
    <t>Notional Amount</t>
  </si>
  <si>
    <t>Floating Rate Index</t>
  </si>
  <si>
    <t>B</t>
  </si>
  <si>
    <t>Amendment</t>
  </si>
  <si>
    <t>D</t>
  </si>
  <si>
    <t>X(5)</t>
  </si>
  <si>
    <t>HUF-BUBOR-Reuters</t>
  </si>
  <si>
    <t>PLZ-WIBOR-WIBO</t>
  </si>
  <si>
    <t>KRW-CD-KSDA-Bloomberg</t>
  </si>
  <si>
    <t>TWD-Telerate-6165</t>
  </si>
  <si>
    <t>CZK-PRIBOR-PRBO</t>
  </si>
  <si>
    <t>SGD-SIBOR-Telerate</t>
  </si>
  <si>
    <t>MYR-KLIBOR-BNM</t>
  </si>
  <si>
    <t>HKD-HIBOR-HKAB</t>
  </si>
  <si>
    <t>AUD-LIBOR-BBA</t>
  </si>
  <si>
    <t>SGD-SOR-Telerate</t>
  </si>
  <si>
    <t>JPY-TIBOR-ZTIBOR</t>
  </si>
  <si>
    <t>GBP-WMBA-SONIA-COMPOUND</t>
  </si>
  <si>
    <t>period</t>
  </si>
  <si>
    <t>NONE</t>
  </si>
  <si>
    <t>GBLO</t>
  </si>
  <si>
    <t>CATO</t>
  </si>
  <si>
    <t>DKCO</t>
  </si>
  <si>
    <t>NOOS</t>
  </si>
  <si>
    <t>SEST</t>
  </si>
  <si>
    <t>AUSY</t>
  </si>
  <si>
    <t>NZWE</t>
  </si>
  <si>
    <t>ZAJO</t>
  </si>
  <si>
    <t>MXMC</t>
  </si>
  <si>
    <t>HUBU</t>
  </si>
  <si>
    <t>PLWA</t>
  </si>
  <si>
    <t>KRSE</t>
  </si>
  <si>
    <t>TWTA</t>
  </si>
  <si>
    <t>CZPR</t>
  </si>
  <si>
    <t>SGSI</t>
  </si>
  <si>
    <t>MYKL</t>
  </si>
  <si>
    <t>HKHK</t>
  </si>
  <si>
    <t>JPTO</t>
  </si>
  <si>
    <t>MODFOLLOWING</t>
  </si>
  <si>
    <t>ACT/365.FIXED</t>
  </si>
  <si>
    <t>CalculationPeriodEndDate</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</si>
  <si>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</si>
  <si>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</si>
  <si>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</si>
  <si>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</si>
  <si>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</si>
  <si>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</si>
  <si>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</si>
  <si>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</si>
  <si>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</si>
  <si>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</si>
  <si>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</si>
  <si>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</si>
  <si>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</si>
  <si>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</si>
  <si>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</si>
  <si>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</si>
  <si>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HKICL</t>
  </si>
  <si>
    <t>OTHERS</t>
  </si>
  <si>
    <t>Code</t>
  </si>
  <si>
    <t xml:space="preserve">Source </t>
  </si>
  <si>
    <t>Description</t>
  </si>
  <si>
    <t>CPIdentifier</t>
  </si>
  <si>
    <t>Enumerated value</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</si>
  <si>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</si>
  <si>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</si>
  <si>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</si>
  <si>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</si>
  <si>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</si>
  <si>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</si>
  <si>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</si>
  <si>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</si>
  <si>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</si>
  <si>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</si>
  <si>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</si>
  <si>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</si>
  <si>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</si>
  <si>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</si>
  <si>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</si>
  <si>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ContractualDefinitions</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</si>
  <si>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</si>
  <si>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</si>
  <si>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</si>
  <si>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</si>
  <si>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</si>
  <si>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</si>
  <si>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</si>
  <si>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</si>
  <si>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</si>
  <si>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</si>
  <si>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</si>
  <si>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</si>
  <si>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DayCountFraction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</si>
  <si>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</si>
  <si>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</si>
  <si>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FloatingRateIndex</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</si>
  <si>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</si>
  <si>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</si>
  <si>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</si>
  <si>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</si>
  <si>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</si>
  <si>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</si>
  <si>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</si>
  <si>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</si>
  <si>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</si>
  <si>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InformationProvider</t>
  </si>
  <si>
    <t>German Master Agreement for Financial derivatives and Addendum for Options on Stock Exchange Indices or Securities</t>
  </si>
  <si>
    <t>ISDA Master Agreement</t>
  </si>
  <si>
    <t>MasterAgreementType</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</si>
  <si>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</si>
  <si>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</si>
  <si>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</si>
  <si>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</si>
  <si>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</si>
  <si>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</si>
  <si>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MasterAgreementVersion</t>
  </si>
  <si>
    <t>PartyRole</t>
  </si>
  <si>
    <t>TUE</t>
  </si>
  <si>
    <t>WED</t>
  </si>
  <si>
    <t>THU</t>
  </si>
  <si>
    <t>FRI</t>
  </si>
  <si>
    <t>SAT</t>
  </si>
  <si>
    <t>SUN</t>
  </si>
  <si>
    <t>TBILL</t>
  </si>
  <si>
    <t>weeklyRollConvention</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</si>
  <si>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</si>
  <si>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</si>
  <si>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</si>
  <si>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</si>
  <si>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</si>
  <si>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</si>
  <si>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</si>
  <si>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</si>
  <si>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stubPeriodType</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</si>
  <si>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</si>
  <si>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</si>
  <si>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</si>
  <si>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</si>
  <si>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</si>
  <si>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roundingDirection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</si>
  <si>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</si>
  <si>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</si>
  <si>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</si>
  <si>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</si>
  <si>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</si>
  <si>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</si>
  <si>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</si>
  <si>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</si>
  <si>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</si>
  <si>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</si>
  <si>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</si>
  <si>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</si>
  <si>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</si>
  <si>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rollConvention</t>
  </si>
  <si>
    <t>Resets will occur relative to the first day of each calculation period.</t>
  </si>
  <si>
    <t>Resets will occur relative to the last day of each calculation period.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</si>
  <si>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</si>
  <si>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</si>
  <si>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</si>
  <si>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rateTreatment</t>
  </si>
  <si>
    <t>Currency1PerCurrency2</t>
  </si>
  <si>
    <t>The amount of currency1 for one unit of currency2</t>
  </si>
  <si>
    <t>Currency2PerCurrency1</t>
  </si>
  <si>
    <t>The amount of currency2 for one unit of currency1</t>
  </si>
  <si>
    <t>quoteBasis</t>
  </si>
  <si>
    <t>periodExtended</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</si>
  <si>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</si>
  <si>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</si>
  <si>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</si>
  <si>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</si>
  <si>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</si>
  <si>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</si>
  <si>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</si>
  <si>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</si>
  <si>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 Interest Rate Method. Per 2000 ISDA Definitions, Section 6.4 Negative Interest Rates, paragraphs (b) and (c).</t>
  </si>
  <si>
    <t>ZeroInterestRateMethod</t>
  </si>
  <si>
    <t>Zero Interest Rate Method. Per 2000 ISDA Definitions, Section 6.4. Negative Interest Rates, paragraphs (d) and (e).</t>
  </si>
  <si>
    <t>negativeInterestRateTreatment</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</si>
  <si>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</si>
  <si>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</si>
  <si>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</si>
  <si>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</si>
  <si>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</si>
  <si>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</si>
  <si>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</si>
  <si>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</si>
  <si>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</si>
  <si>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</si>
  <si>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</si>
  <si>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</si>
  <si>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</si>
  <si>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</si>
  <si>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</si>
  <si>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</si>
  <si>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</si>
  <si>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</si>
  <si>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compoundingMethod</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</si>
  <si>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</si>
  <si>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</si>
  <si>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</si>
  <si>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</si>
  <si>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calculationAgentParty</t>
  </si>
  <si>
    <t>The non-business date will be adjusted to the first following day that is a business day</t>
  </si>
  <si>
    <t>Per 2000 ISDA Definitions, Section 4.11. FRN Convention; Eurodollar Convention.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</si>
  <si>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</si>
  <si>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</si>
  <si>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</si>
  <si>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</si>
  <si>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</si>
  <si>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</si>
  <si>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</si>
  <si>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</si>
  <si>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</si>
  <si>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Weighted</t>
  </si>
  <si>
    <t>averagingMethod</t>
  </si>
  <si>
    <t>BusinessCenter</t>
  </si>
  <si>
    <t>Execution Date Time</t>
  </si>
  <si>
    <t>2011-01-30 11:23:00</t>
  </si>
  <si>
    <t>yesNo</t>
  </si>
  <si>
    <t>tradeEvent</t>
  </si>
  <si>
    <t>DEFR</t>
  </si>
  <si>
    <t>ISDA1999Credit</t>
  </si>
  <si>
    <t>Remarks</t>
  </si>
  <si>
    <t>Broker</t>
  </si>
  <si>
    <t>Calculation Agent Party Type</t>
  </si>
  <si>
    <t>Business Center</t>
  </si>
  <si>
    <t>/agreementDate</t>
  </si>
  <si>
    <t>/effectiveDate</t>
  </si>
  <si>
    <t>/trade/tradeHeader/partyTradeInformation/executionDateTime</t>
  </si>
  <si>
    <t>/trade/tradeHeader/tradeDate</t>
  </si>
  <si>
    <t>/trade/swap/swapStream/paymentDates/paymentFrequency/periodMultiplier + period</t>
  </si>
  <si>
    <t>/trade/swap/swapStream/calculationPeriodAmount/calculation/floatingRateCalculation/floatingRateIndex</t>
  </si>
  <si>
    <t>AEAD</t>
  </si>
  <si>
    <t>AUD-AONIA-OIS-COMPOUND</t>
  </si>
  <si>
    <t>AEDU</t>
  </si>
  <si>
    <t>AUD-AONIA-OIS-COMPOUND-SwapMarker</t>
  </si>
  <si>
    <t>ARBA</t>
  </si>
  <si>
    <t>AUD-BBR-AUBBSW</t>
  </si>
  <si>
    <t>ATVI</t>
  </si>
  <si>
    <t>AUME</t>
  </si>
  <si>
    <t>AUD-BBR-BBSW-Bloomberg</t>
  </si>
  <si>
    <t>AUPE</t>
  </si>
  <si>
    <t>AUD-BBR-BBSY (BID)</t>
  </si>
  <si>
    <t>AUD-BBR-ISDC</t>
  </si>
  <si>
    <t>BEBR</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</si>
  <si>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</si>
  <si>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</si>
  <si>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</si>
  <si>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</si>
  <si>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</si>
  <si>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</si>
  <si>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</si>
  <si>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</si>
  <si>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</si>
  <si>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</si>
  <si>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</si>
  <si>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</si>
  <si>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AUD-Swap Rate-Reuters</t>
  </si>
  <si>
    <t>CHGE</t>
  </si>
  <si>
    <t>BRL-CDI</t>
  </si>
  <si>
    <t>CHZU</t>
  </si>
  <si>
    <t>CLSA</t>
  </si>
  <si>
    <t>CAD-BA-CDOR-Bloomberg</t>
  </si>
  <si>
    <t>CNBE</t>
  </si>
  <si>
    <t>CAD-BA-ISDD</t>
  </si>
  <si>
    <t>COBO</t>
  </si>
  <si>
    <t>CAD-BA-Reference Banks</t>
  </si>
  <si>
    <t>CAD-BA-Reuters</t>
  </si>
  <si>
    <t>DEDU</t>
  </si>
  <si>
    <t>CAD-BA-Telerate</t>
  </si>
  <si>
    <t>CAD-CORRA-OIS-COMPOUND</t>
  </si>
  <si>
    <t>DEST</t>
  </si>
  <si>
    <t>CAD-ISDA-Swap Rate</t>
  </si>
  <si>
    <t>EETA</t>
  </si>
  <si>
    <t>CAD-LIBOR-BBA-Bloomberg</t>
  </si>
  <si>
    <t>ESAS</t>
  </si>
  <si>
    <t>CAD-LIBOR-BBA-SwapMarker</t>
  </si>
  <si>
    <t>ESBA</t>
  </si>
  <si>
    <t>CAD-LIBOR-Reference Banks</t>
  </si>
  <si>
    <t>ESMA</t>
  </si>
  <si>
    <t>CAD-REPO-CORRA</t>
  </si>
  <si>
    <t>CAD-TBILL-ISDD</t>
  </si>
  <si>
    <t>FIHE</t>
  </si>
  <si>
    <t>CAD-TBILL-Reference Banks</t>
  </si>
  <si>
    <t>FRPA</t>
  </si>
  <si>
    <t>CAD-TBILL-Reuters</t>
  </si>
  <si>
    <t>CAD-TBILL-Telerate</t>
  </si>
  <si>
    <t>GRAT</t>
  </si>
  <si>
    <t>CHF USD-Basis Swaps-11:00-ICAP</t>
  </si>
  <si>
    <t>CHF-Annual Swap Rate</t>
  </si>
  <si>
    <t>CHF-Annual Swap Rate-Reference Banks</t>
  </si>
  <si>
    <t>IDJA</t>
  </si>
  <si>
    <t>CHF-ISDAFIX-Swap Rate</t>
  </si>
  <si>
    <t>IEDU</t>
  </si>
  <si>
    <t>ILTA</t>
  </si>
  <si>
    <t>CHF-LIBOR-BBA-Bloomberg</t>
  </si>
  <si>
    <t>INMU</t>
  </si>
  <si>
    <t>CHF-LIBOR-ISDA</t>
  </si>
  <si>
    <t>ISRE</t>
  </si>
  <si>
    <t>CHF-LIBOR-Reference Banks</t>
  </si>
  <si>
    <t>ITMI</t>
  </si>
  <si>
    <t>CHF-OIS-11:00-ICAP</t>
  </si>
  <si>
    <t>ITRO</t>
  </si>
  <si>
    <t>CHF-TOIS-OIS-COMPOUND</t>
  </si>
  <si>
    <t>CL-CLICP-Bloomberg</t>
  </si>
  <si>
    <t>CNY-Semi-Annual Swap Rate-11:00-BGCANTOR</t>
  </si>
  <si>
    <t>KYGE</t>
  </si>
  <si>
    <t>CNY-Semi-Annual Swap Rate-Reference Banks</t>
  </si>
  <si>
    <t>LBBE</t>
  </si>
  <si>
    <t>CZK-Annual Swap Rate-11:00-BGCANTOR</t>
  </si>
  <si>
    <t>LKCO</t>
  </si>
  <si>
    <t>CZK-Annual Swap Rate-Reference Banks</t>
  </si>
  <si>
    <t>LULU</t>
  </si>
  <si>
    <t>MOMA</t>
  </si>
  <si>
    <t>CZK-PRIBOR-Reference Banks</t>
  </si>
  <si>
    <t>DKK-CIBOR-DKNA13-Bloomberg</t>
  </si>
  <si>
    <t>MYLA</t>
  </si>
  <si>
    <t>DKK-CIBOR-Reference Banks</t>
  </si>
  <si>
    <t>NLAM</t>
  </si>
  <si>
    <t>DKK-CIBOR2-DKNA13</t>
  </si>
  <si>
    <t>DKK-CITA-DKNA14-COMPOUND</t>
  </si>
  <si>
    <t>NYFD</t>
  </si>
  <si>
    <t>DKK-DKKOIS-OIS-COMPOUND</t>
  </si>
  <si>
    <t>NYSE</t>
  </si>
  <si>
    <t>EUR USD-Basis Swaps-11:00-ICAP</t>
  </si>
  <si>
    <t>NZAU</t>
  </si>
  <si>
    <t>EUR-Annual Swap Rate-10:00</t>
  </si>
  <si>
    <t>EUR-Annual Swap Rate-10:00-Bloomberg</t>
  </si>
  <si>
    <t>PAPC</t>
  </si>
  <si>
    <t>EUR-Annual Swap Rate-10:00-ICAP</t>
  </si>
  <si>
    <t>PELI</t>
  </si>
  <si>
    <t>EUR-Annual Swap Rate-10:00-SwapMarker</t>
  </si>
  <si>
    <t>PHMA</t>
  </si>
  <si>
    <t>EUR-Annual Swap Rate-11:00</t>
  </si>
  <si>
    <t>PKKA</t>
  </si>
  <si>
    <t>EUR-Annual Swap Rate-11:00-Bloomberg</t>
  </si>
  <si>
    <t>EUR-Annual Swap Rate-11:00-ICAP</t>
  </si>
  <si>
    <t>PTLI</t>
  </si>
  <si>
    <t>EUR-Annual Swap Rate-11:00-SwapMarker</t>
  </si>
  <si>
    <t>W</t>
  </si>
  <si>
    <t>ROBU</t>
  </si>
  <si>
    <t>EUR-Annual Swap Rate-3 Month</t>
  </si>
  <si>
    <t>M</t>
  </si>
  <si>
    <t>RUMO</t>
  </si>
  <si>
    <t>EUR-Annual Swap Rate-3 Month-SwapMarker</t>
  </si>
  <si>
    <t>Y</t>
  </si>
  <si>
    <t>SARI</t>
  </si>
  <si>
    <t>EUR-Annual Swap Rate-Reference Banks</t>
  </si>
  <si>
    <t>T</t>
  </si>
  <si>
    <t>EUR-EONIA-AVERAGE</t>
  </si>
  <si>
    <t>EUR-EONIA-OIS-10:00-BGCANTOR</t>
  </si>
  <si>
    <t>SKBR</t>
  </si>
  <si>
    <t>EUR-EONIA-OIS-10:00-ICAP</t>
  </si>
  <si>
    <t>THBA</t>
  </si>
  <si>
    <t>EUR-EONIA-OIS-11:00-ICAP</t>
  </si>
  <si>
    <t>TRAN</t>
  </si>
  <si>
    <t>EUR-EONIA-OIS-COMPOUND</t>
  </si>
  <si>
    <t>TRIS</t>
  </si>
  <si>
    <t>EUR-EONIA-OIS-COMPOUND-Bloomberg</t>
  </si>
  <si>
    <t>EUR-EONIA-Swap-Index</t>
  </si>
  <si>
    <t>USCH</t>
  </si>
  <si>
    <t>EUR-EURIBOR-Act/365</t>
  </si>
  <si>
    <t>USGS</t>
  </si>
  <si>
    <t>EUR-EURIBOR-Act/365-Bloomberg</t>
  </si>
  <si>
    <t>USLA</t>
  </si>
  <si>
    <t>EUR-EURIBOR-Reference Banks</t>
  </si>
  <si>
    <t>USNY</t>
  </si>
  <si>
    <t>EUR-EURIBOR-Reuters</t>
  </si>
  <si>
    <t>USSE</t>
  </si>
  <si>
    <t>VECA</t>
  </si>
  <si>
    <t>EUR-EURONIA-OIS-COMPOUND</t>
  </si>
  <si>
    <t>VNHA</t>
  </si>
  <si>
    <t>EUR-ISDA-EURIBOR Swap Rate-11:00</t>
  </si>
  <si>
    <t>EUR-ISDA-EURIBOR Swap Rate-12:00</t>
  </si>
  <si>
    <t>EUR-ISDA-LIBOR Swap Rate-10:00</t>
  </si>
  <si>
    <t>EUR-ISDA-LIBOR Swap Rate-11:00</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</si>
  <si>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</si>
  <si>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</si>
  <si>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</si>
  <si>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</si>
  <si>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</si>
  <si>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</si>
  <si>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</si>
  <si>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</si>
  <si>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</si>
  <si>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</si>
  <si>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</si>
  <si>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</si>
  <si>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GBP-LIBOR-BBA-Bloomberg</t>
  </si>
  <si>
    <t>GBP-LIBOR-ISDA</t>
  </si>
  <si>
    <t>GBP-LIBOR-Reference Banks</t>
  </si>
  <si>
    <t>GBP-Semi-Annual Swap Rate</t>
  </si>
  <si>
    <t>GBP-Semi-Annual Swap Rate-11:00-ICAP</t>
  </si>
  <si>
    <t>GBP-Semi-Annual Swap Rate-Reference Banks</t>
  </si>
  <si>
    <t>GBP-SONIA-OIS-11:00-ICAP</t>
  </si>
  <si>
    <t>GRD-ATHIBOR-ATHIBOR</t>
  </si>
  <si>
    <t>GRD-ATHIBOR-Reference Banks</t>
  </si>
  <si>
    <t>GRD-ATHIBOR-Telerate</t>
  </si>
  <si>
    <t>GRD-ATHIMID-Reference Banks</t>
  </si>
  <si>
    <t>GRD-ATHIMID-Reuters</t>
  </si>
  <si>
    <t>HKD-HIBOR-HIBOR-Bloomberg</t>
  </si>
  <si>
    <t>HKD-HIBOR-HIBOR=</t>
  </si>
  <si>
    <t>ISDA1993Commodity</t>
  </si>
  <si>
    <t>ISDA1996Equity</t>
  </si>
  <si>
    <t>HKD-HIBOR-HKAB-Bloomberg</t>
  </si>
  <si>
    <t>ISDA1997Bullion</t>
  </si>
  <si>
    <t>HKD-HIBOR-ISDC</t>
  </si>
  <si>
    <t>ISDA1997GovernmentBond</t>
  </si>
  <si>
    <t>HKD-HIBOR-Reference Banks</t>
  </si>
  <si>
    <t>ISDA1998FX</t>
  </si>
  <si>
    <t>HKD-HONIX-OIS-COMPOUND</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</si>
  <si>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</si>
  <si>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</si>
  <si>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</si>
  <si>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</si>
  <si>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</si>
  <si>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</si>
  <si>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</si>
  <si>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</si>
  <si>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</si>
  <si>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</si>
  <si>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</si>
  <si>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</si>
  <si>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ISDA2006Inflation</t>
  </si>
  <si>
    <t>IDR-IDMA-Bloomberg</t>
  </si>
  <si>
    <t>ISDA2008Inflation</t>
  </si>
  <si>
    <t>IDR-IDRFIX</t>
  </si>
  <si>
    <t>IDR-SBI-Reuters</t>
  </si>
  <si>
    <t>IDR-Semi-Annual Swap Rate-11:00-BGCANTOR</t>
  </si>
  <si>
    <t>IDR-Semi-Annual Swap Rate-Reference Banks</t>
  </si>
  <si>
    <t>1/1</t>
  </si>
  <si>
    <t>IDR-SOR-Reference Banks</t>
  </si>
  <si>
    <t>30/360</t>
  </si>
  <si>
    <t>IDR-SOR-Reuters</t>
  </si>
  <si>
    <t>30E/360</t>
  </si>
  <si>
    <t>IDR-SOR-Telerate</t>
  </si>
  <si>
    <t>30E/360.ISDA</t>
  </si>
  <si>
    <t>ILS-TELBOR-Reference Banks</t>
  </si>
  <si>
    <t>ILS-TELBOR01-Reuters</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</si>
  <si>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</si>
  <si>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</si>
  <si>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</si>
  <si>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</si>
  <si>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</si>
  <si>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</si>
  <si>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</si>
  <si>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</si>
  <si>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</si>
  <si>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</si>
  <si>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</si>
  <si>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</si>
  <si>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</si>
  <si>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</si>
  <si>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</si>
  <si>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</si>
  <si>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</si>
  <si>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</si>
  <si>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</si>
  <si>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</si>
  <si>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</si>
  <si>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</si>
  <si>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</si>
  <si>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</si>
  <si>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</si>
  <si>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</si>
  <si>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JPY-ISDA-Swap Rate-10:00</t>
  </si>
  <si>
    <t>Reuters</t>
  </si>
  <si>
    <t>JPY-ISDA-Swap Rate-15:00</t>
  </si>
  <si>
    <t>SAFEX</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</si>
  <si>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</si>
  <si>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</si>
  <si>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</si>
  <si>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</si>
  <si>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</si>
  <si>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</si>
  <si>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</si>
  <si>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</si>
  <si>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</si>
  <si>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</si>
  <si>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</si>
  <si>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</si>
  <si>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</si>
  <si>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</si>
  <si>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</si>
  <si>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JPY-TONA-OIS-COMPOUND</t>
  </si>
  <si>
    <t>JPY-TSR-Reference Banks</t>
  </si>
  <si>
    <t>JPY-TSR-Reuters-10:00</t>
  </si>
  <si>
    <t>JPY-TSR-Reuters-15:00</t>
  </si>
  <si>
    <t>ClearingService</t>
  </si>
  <si>
    <t>JPY-TSR-Telerate-10:00</t>
  </si>
  <si>
    <t>ConfirmationPlatform</t>
  </si>
  <si>
    <t>JPY-TSR-Telerate-15:00</t>
  </si>
  <si>
    <t>KRW-CD-3220</t>
  </si>
  <si>
    <t>MXN-TIIE-Banxico-Bloomberg</t>
  </si>
  <si>
    <t>MXN-TIIE-Banxico-Reference Banks</t>
  </si>
  <si>
    <t>MYR-KLIBOR-Reference Banks</t>
  </si>
  <si>
    <t>NOK-NIBOR-NIBR-Reference Banks</t>
  </si>
  <si>
    <t>NOK-NIBOR-Reference Banks</t>
  </si>
  <si>
    <t>NZD-BBR-BID</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</si>
  <si>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</si>
  <si>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</si>
  <si>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</si>
  <si>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</si>
  <si>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</si>
  <si>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</si>
  <si>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</si>
  <si>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</si>
  <si>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</si>
  <si>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</si>
  <si>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</si>
  <si>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</si>
  <si>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</si>
  <si>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</si>
  <si>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</si>
  <si>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</si>
  <si>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</si>
  <si>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</si>
  <si>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</si>
  <si>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</si>
  <si>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</si>
  <si>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</si>
  <si>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</si>
  <si>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</si>
  <si>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</si>
  <si>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SGD-Semi-Annual Swap Rate-11:00-BGCANTOR</t>
  </si>
  <si>
    <t>SGD-Semi-Annual Swap Rate-ICAP</t>
  </si>
  <si>
    <t>SGD-Semi-Annual Swap Rate-ICAP-Reference Banks</t>
  </si>
  <si>
    <t>SGD-Semi-Annual Swap Rate-Reference Banks</t>
  </si>
  <si>
    <t>SGD-SIBOR-Reference Banks</t>
  </si>
  <si>
    <t>SGD-SIBOR-Reuters</t>
  </si>
  <si>
    <t>SGD-SONAR-OIS-COMPOUND</t>
  </si>
  <si>
    <t>SGD-SOR-Reference Banks</t>
  </si>
  <si>
    <t>SGD-SOR-Reuters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</si>
  <si>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</si>
  <si>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</si>
  <si>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</si>
  <si>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</si>
  <si>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</si>
  <si>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</si>
  <si>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</si>
  <si>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</si>
  <si>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</si>
  <si>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</si>
  <si>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</si>
  <si>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</si>
  <si>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</si>
  <si>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</si>
  <si>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</si>
  <si>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</si>
  <si>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</si>
  <si>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</si>
  <si>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</si>
  <si>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</si>
  <si>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</si>
  <si>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</si>
  <si>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</si>
  <si>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</si>
  <si>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</si>
  <si>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</si>
  <si>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</si>
  <si>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</si>
  <si>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</si>
  <si>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</si>
  <si>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</si>
  <si>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</si>
  <si>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</si>
  <si>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</si>
  <si>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</si>
  <si>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</si>
  <si>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</si>
  <si>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</si>
  <si>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</si>
  <si>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</si>
  <si>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</si>
  <si>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</si>
  <si>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</si>
  <si>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</si>
  <si>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</si>
  <si>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</si>
  <si>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</si>
  <si>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</si>
  <si>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</si>
  <si>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</si>
  <si>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</si>
  <si>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</si>
  <si>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</si>
  <si>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</si>
  <si>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</si>
  <si>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</si>
  <si>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</si>
  <si>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</si>
  <si>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</si>
  <si>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</si>
  <si>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</si>
  <si>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</si>
  <si>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</si>
  <si>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</si>
  <si>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</si>
  <si>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</si>
  <si>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</si>
  <si>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</si>
  <si>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</si>
  <si>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</si>
  <si>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</si>
  <si>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</si>
  <si>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</si>
  <si>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</si>
  <si>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ZAR-PRIME-AVERAGE</t>
  </si>
  <si>
    <t>ZAR-PRIME-AVERAGE-Reference Banks</t>
  </si>
  <si>
    <t>Supported Microsoft Office Excel Version:</t>
  </si>
  <si>
    <t>X(15)</t>
  </si>
  <si>
    <t>Agent Event Reference</t>
  </si>
  <si>
    <t>Agent Trade Reference</t>
  </si>
  <si>
    <t>2011-04-11</t>
  </si>
  <si>
    <t>New Trade (N) / Amendment (A) / Backloading (B) / All (AL)</t>
  </si>
  <si>
    <t>AL</t>
  </si>
  <si>
    <t>Backloading</t>
  </si>
  <si>
    <t>Trade Reference</t>
  </si>
  <si>
    <t>It refers to the partyIdScheme of the partyId element within the party element referenced by the element below.</t>
  </si>
  <si>
    <t>Conditional; Required only if it is Backloading event</t>
  </si>
  <si>
    <t>LEI</t>
  </si>
  <si>
    <t>N,B</t>
  </si>
  <si>
    <t>Backloading Date</t>
  </si>
  <si>
    <t>Counterparty Origin</t>
  </si>
  <si>
    <t>Clearing Exemption</t>
  </si>
  <si>
    <t>Order Entry Timestamp</t>
  </si>
  <si>
    <t>Execution Type</t>
  </si>
  <si>
    <t>Electronic</t>
  </si>
  <si>
    <t>FpML</t>
  </si>
  <si>
    <t>Written</t>
  </si>
  <si>
    <t>Customer</t>
  </si>
  <si>
    <t>HouseAccount</t>
  </si>
  <si>
    <t>House Account</t>
  </si>
  <si>
    <t>Execution via electronic execution facility, derivatives contract market, or other electronic message such as an instant message.</t>
  </si>
  <si>
    <t>Voice</t>
  </si>
  <si>
    <t>Execution via a spoken agreement, for example over a telephone call.</t>
  </si>
  <si>
    <t>Execution via a written document.</t>
  </si>
  <si>
    <t>ExecutionType</t>
  </si>
  <si>
    <t>/trade/tradeHeader/partyTradeInformation/relatedParty/partyReference
with coding scheme of role equals to ConfirmationPlatform</t>
  </si>
  <si>
    <t>/executionDateTime</t>
  </si>
  <si>
    <t>AssetClass</t>
  </si>
  <si>
    <t>CounterpartyOrigin</t>
  </si>
  <si>
    <t>AOLU</t>
  </si>
  <si>
    <t>AUBR</t>
  </si>
  <si>
    <t>BWGA</t>
  </si>
  <si>
    <t>CAOT</t>
  </si>
  <si>
    <t>EGCA</t>
  </si>
  <si>
    <t>CNY-CNREPOFIX=CFXS-Reuters</t>
  </si>
  <si>
    <t>KENA</t>
  </si>
  <si>
    <t>KWKC</t>
  </si>
  <si>
    <t>MTVA</t>
  </si>
  <si>
    <t>QADO</t>
  </si>
  <si>
    <t>TZDA</t>
  </si>
  <si>
    <t>UGKA</t>
  </si>
  <si>
    <t>ZMLU</t>
  </si>
  <si>
    <t>Agreement Time</t>
  </si>
  <si>
    <t>Asset Class</t>
  </si>
  <si>
    <t>Payer Party Name</t>
  </si>
  <si>
    <t>Industrial Sector</t>
  </si>
  <si>
    <t>Purpose</t>
  </si>
  <si>
    <t>Submission Timestamp for Clearing</t>
  </si>
  <si>
    <t>Clearing Timestamp</t>
  </si>
  <si>
    <t>Execution Venue</t>
  </si>
  <si>
    <t>Unique Product Identifier (UPI)</t>
  </si>
  <si>
    <t>CP Trade Reference</t>
  </si>
  <si>
    <t>Desk ID</t>
  </si>
  <si>
    <t>Trader ID</t>
  </si>
  <si>
    <t>Conditional; Either Agent Event Reference or User Event Reference</t>
  </si>
  <si>
    <t>Confirmed</t>
  </si>
  <si>
    <t>http://www.fpml.org/spec/2002/instrument-id-CUSIP-1-0</t>
  </si>
  <si>
    <t>Linked Independent Amount</t>
  </si>
  <si>
    <t>Counterparty Industrial Sector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</si>
  <si>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</si>
  <si>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</si>
  <si>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</si>
  <si>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</si>
  <si>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</si>
  <si>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</si>
  <si>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</si>
  <si>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</si>
  <si>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</si>
  <si>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</si>
  <si>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</si>
  <si>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ID</t>
  </si>
  <si>
    <t>Party Name</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</si>
  <si>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</si>
  <si>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</si>
  <si>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</si>
  <si>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</si>
  <si>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</si>
  <si>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</si>
  <si>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</si>
  <si>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</si>
  <si>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</si>
  <si>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SGX</t>
  </si>
  <si>
    <t>Central Counterparty ID</t>
  </si>
  <si>
    <t>Clearing</t>
  </si>
  <si>
    <t>Party 1 ID</t>
  </si>
  <si>
    <t>Party 1 Name</t>
  </si>
  <si>
    <t>Party 2 ID</t>
  </si>
  <si>
    <t>Party 2 Name</t>
  </si>
  <si>
    <t>Reporting</t>
  </si>
  <si>
    <t>TREntityID</t>
  </si>
  <si>
    <t>Counterparty before CCP Novation</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</si>
  <si>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</si>
  <si>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</si>
  <si>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</si>
  <si>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</si>
  <si>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</si>
  <si>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</si>
  <si>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</si>
  <si>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</si>
  <si>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Submitting Party (Type)</t>
  </si>
  <si>
    <t>Reporting Party (Type)</t>
  </si>
  <si>
    <t>Party 1 (Type)</t>
  </si>
  <si>
    <t>Party 2 (Type)</t>
  </si>
  <si>
    <t>Payer (Type)</t>
  </si>
  <si>
    <t>/Events.model</t>
  </si>
  <si>
    <t>/tr:backloadingDate</t>
  </si>
  <si>
    <t>/trade/tradeHeader/partyTradeIdentifier/tradeId
with URI http://www.hkicl.com.hk/scheme/hktr/user-trade-ref</t>
  </si>
  <si>
    <t>/trade/tradeHeader/partyTradeIdentifier/tradeId
with URI http://www.fpml.org/coding-scheme/external/unique-transaction-identifier</t>
  </si>
  <si>
    <t>/tr:partyEventInformation/tr:confirmed</t>
  </si>
  <si>
    <t>/tr:partyEventInformation/tr:eventProcessingTimestamps/tr:orderEntryTimestamp</t>
  </si>
  <si>
    <t>/tr:partyEventInformation/tr:remarks</t>
  </si>
  <si>
    <t>/tr:partyEventInformation/tr:executionVenueType</t>
  </si>
  <si>
    <t>/tr:partyEventInformation/tr:executionType</t>
  </si>
  <si>
    <t>/tr:partyEventInformation/tr:eventProcessingTimestamps/tr:submissionOfOrderEntryTimestamp</t>
  </si>
  <si>
    <t>/tr:tradeParty1</t>
  </si>
  <si>
    <t>/tr:tradeParty2</t>
  </si>
  <si>
    <t>/trade/tradeHeader/partyTradeIdentifier/tradeId
with URI http://www.hkicl.com.hk/scheme/hktr/agent-trade-ref</t>
  </si>
  <si>
    <t>EventStatus</t>
  </si>
  <si>
    <t>Unmatched</t>
  </si>
  <si>
    <t>It indicates an input trade event is completely or partially unmatched with counterparty trade event(s).</t>
  </si>
  <si>
    <t>http://www.fpml.org/spec/2002/instrument-id-Bloomberg-1-0</t>
  </si>
  <si>
    <t>Bloomberg ticker symbol</t>
  </si>
  <si>
    <t>Completed</t>
  </si>
  <si>
    <t>It indicates content of trade event, if any, is updated to the trade.</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</si>
  <si>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</si>
  <si>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</si>
  <si>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</si>
  <si>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</si>
  <si>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</si>
  <si>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</si>
  <si>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</si>
  <si>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</si>
  <si>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</si>
  <si>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</si>
  <si>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</si>
  <si>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</si>
  <si>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</si>
  <si>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</si>
  <si>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</si>
  <si>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</si>
  <si>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</si>
  <si>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2011-01-31 11:22:33</t>
  </si>
  <si>
    <t>InterestRate</t>
  </si>
  <si>
    <t>Conditional; Required when this data field is populated</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</si>
  <si>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</si>
  <si>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</si>
  <si>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</si>
  <si>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</si>
  <si>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</si>
  <si>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</si>
  <si>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</si>
  <si>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</si>
  <si>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</si>
  <si>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</si>
  <si>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</si>
  <si>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Cleared</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</si>
  <si>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</si>
  <si>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</si>
  <si>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</si>
  <si>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</si>
  <si>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</si>
  <si>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</si>
  <si>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</si>
  <si>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</si>
  <si>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</si>
  <si>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</si>
  <si>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</si>
  <si>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</si>
  <si>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</si>
  <si>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</si>
  <si>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</si>
  <si>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</si>
  <si>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</si>
  <si>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</si>
  <si>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</si>
  <si>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</si>
  <si>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</si>
  <si>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</si>
  <si>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</si>
  <si>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</si>
  <si>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</si>
  <si>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</si>
  <si>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</si>
  <si>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</si>
  <si>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</si>
  <si>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</si>
  <si>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</si>
  <si>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</si>
  <si>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</si>
  <si>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</si>
  <si>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</si>
  <si>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</si>
  <si>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</si>
  <si>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</si>
  <si>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</si>
  <si>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</si>
  <si>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</si>
  <si>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</si>
  <si>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</si>
  <si>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</si>
  <si>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</si>
  <si>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</si>
  <si>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</si>
  <si>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</si>
  <si>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</si>
  <si>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</si>
  <si>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</si>
  <si>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</si>
  <si>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</si>
  <si>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</si>
  <si>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</si>
  <si>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</si>
  <si>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</si>
  <si>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</si>
  <si>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</si>
  <si>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</si>
  <si>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</si>
  <si>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</si>
  <si>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</si>
  <si>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</si>
  <si>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</si>
  <si>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</si>
  <si>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</si>
  <si>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</si>
  <si>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</si>
  <si>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</si>
  <si>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</si>
  <si>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</si>
  <si>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</si>
  <si>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</si>
  <si>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</si>
  <si>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</si>
  <si>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</si>
  <si>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</si>
  <si>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</si>
  <si>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</si>
  <si>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</si>
  <si>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</si>
  <si>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</si>
  <si>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</si>
  <si>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</si>
  <si>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</si>
  <si>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</si>
  <si>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</si>
  <si>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</si>
  <si>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InterestRate.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</si>
  <si>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</si>
  <si>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</si>
  <si>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</si>
  <si>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</si>
  <si>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OTCClear</t>
  </si>
  <si>
    <t>Format Example</t>
  </si>
  <si>
    <t xml:space="preserve">/tr:utiIndicator
</t>
  </si>
  <si>
    <t>ErID0</t>
  </si>
  <si>
    <t>AgentERID0</t>
  </si>
  <si>
    <t>UserERID0</t>
  </si>
  <si>
    <t>T20120430123456</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</si>
  <si>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</si>
  <si>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</si>
  <si>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</si>
  <si>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</si>
  <si>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</si>
  <si>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</si>
  <si>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</si>
  <si>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1M</t>
  </si>
  <si>
    <t>Settlement Agent of the Trade Party</t>
  </si>
  <si>
    <t>Settlement Agent of the Counter Trade Party</t>
  </si>
  <si>
    <t>Maintenance Margin</t>
  </si>
  <si>
    <t>Variation Margin</t>
  </si>
  <si>
    <t>Reference Branch of Trade Party</t>
  </si>
  <si>
    <t>Reference Branch of Counter Trade Party</t>
  </si>
  <si>
    <t>Price Type</t>
  </si>
  <si>
    <t>Price</t>
  </si>
  <si>
    <t>brokerType</t>
  </si>
  <si>
    <t>Price Notation</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</si>
  <si>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</si>
  <si>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</si>
  <si>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</si>
  <si>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</si>
  <si>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</si>
  <si>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</si>
  <si>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</si>
  <si>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</si>
  <si>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</si>
  <si>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</si>
  <si>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</si>
  <si>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</si>
  <si>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</si>
  <si>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</si>
  <si>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</si>
  <si>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</si>
  <si>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</si>
  <si>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</si>
  <si>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</si>
  <si>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</si>
  <si>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</si>
  <si>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</si>
  <si>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</si>
  <si>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</si>
  <si>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</si>
  <si>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</si>
  <si>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</si>
  <si>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</si>
  <si>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</si>
  <si>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</si>
  <si>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</si>
  <si>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</si>
  <si>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</si>
  <si>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</si>
  <si>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</si>
  <si>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</si>
  <si>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</si>
  <si>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</si>
  <si>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</si>
  <si>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</si>
  <si>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</si>
  <si>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</si>
  <si>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</si>
  <si>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</si>
  <si>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</si>
  <si>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</si>
  <si>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</si>
  <si>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</si>
  <si>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</si>
  <si>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</si>
  <si>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</si>
  <si>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</si>
  <si>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</si>
  <si>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</si>
  <si>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</si>
  <si>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</si>
  <si>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</si>
  <si>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</si>
  <si>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</si>
  <si>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</si>
  <si>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</si>
  <si>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</si>
  <si>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</si>
  <si>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</si>
  <si>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</si>
  <si>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</si>
  <si>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</si>
  <si>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</si>
  <si>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</si>
  <si>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</si>
  <si>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</si>
  <si>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</si>
  <si>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</si>
  <si>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</si>
  <si>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</si>
  <si>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</si>
  <si>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</si>
  <si>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</si>
  <si>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</si>
  <si>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</si>
  <si>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</si>
  <si>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</si>
  <si>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</si>
  <si>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</si>
  <si>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</si>
  <si>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</si>
  <si>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</si>
  <si>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</si>
  <si>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</si>
  <si>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</si>
  <si>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</si>
  <si>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</si>
  <si>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</si>
  <si>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</si>
  <si>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</si>
  <si>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</si>
  <si>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</si>
  <si>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</si>
  <si>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</si>
  <si>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</si>
  <si>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</si>
  <si>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</si>
  <si>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</si>
  <si>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</si>
  <si>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</si>
  <si>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</si>
  <si>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</si>
  <si>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</si>
  <si>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</si>
  <si>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</si>
  <si>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</si>
  <si>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</si>
  <si>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</si>
  <si>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</si>
  <si>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</si>
  <si>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</si>
  <si>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</si>
  <si>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</si>
  <si>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</si>
  <si>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</si>
  <si>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</si>
  <si>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</si>
  <si>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</si>
  <si>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</si>
  <si>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</si>
  <si>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</si>
  <si>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</si>
  <si>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</si>
  <si>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</si>
  <si>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</si>
  <si>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</si>
  <si>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</si>
  <si>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</si>
  <si>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</si>
  <si>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</si>
  <si>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</si>
  <si>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</si>
  <si>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</si>
  <si>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</si>
  <si>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</si>
  <si>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</si>
  <si>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</si>
  <si>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</si>
  <si>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</si>
  <si>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</si>
  <si>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</si>
  <si>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</si>
  <si>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</si>
  <si>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</si>
  <si>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</si>
  <si>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</si>
  <si>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</si>
  <si>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</si>
  <si>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</si>
  <si>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</si>
  <si>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</si>
  <si>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</si>
  <si>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</si>
  <si>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</si>
  <si>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</si>
  <si>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</si>
  <si>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</si>
  <si>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</si>
  <si>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</si>
  <si>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</si>
  <si>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</si>
  <si>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</si>
  <si>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</si>
  <si>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</si>
  <si>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</si>
  <si>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</si>
  <si>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</si>
  <si>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</si>
  <si>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</si>
  <si>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</si>
  <si>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</si>
  <si>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</si>
  <si>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</si>
  <si>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</si>
  <si>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</si>
  <si>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</si>
  <si>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</si>
  <si>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</si>
  <si>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</si>
  <si>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</si>
  <si>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</si>
  <si>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</si>
  <si>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</si>
  <si>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</si>
  <si>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</si>
  <si>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</si>
  <si>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</si>
  <si>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</si>
  <si>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</si>
  <si>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</si>
  <si>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</si>
  <si>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</si>
  <si>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</si>
  <si>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</si>
  <si>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</si>
  <si>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</si>
  <si>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</si>
  <si>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</si>
  <si>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</si>
  <si>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</si>
  <si>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</si>
  <si>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</si>
  <si>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</si>
  <si>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</si>
  <si>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</si>
  <si>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</si>
  <si>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</si>
  <si>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</si>
  <si>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</si>
  <si>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</si>
  <si>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</si>
  <si>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</si>
  <si>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</si>
  <si>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</si>
  <si>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</si>
  <si>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</si>
  <si>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</si>
  <si>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</si>
  <si>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</si>
  <si>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</si>
  <si>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</si>
  <si>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</si>
  <si>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</si>
  <si>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</si>
  <si>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</si>
  <si>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</si>
  <si>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</si>
  <si>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</si>
  <si>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</si>
  <si>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</si>
  <si>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</si>
  <si>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</si>
  <si>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</si>
  <si>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</si>
  <si>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</si>
  <si>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</si>
  <si>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</si>
  <si>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</si>
  <si>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</si>
  <si>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</si>
  <si>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</si>
  <si>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</si>
  <si>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</si>
  <si>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</si>
  <si>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</si>
  <si>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</si>
  <si>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</si>
  <si>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</si>
  <si>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</si>
  <si>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</si>
  <si>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</si>
  <si>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</si>
  <si>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</si>
  <si>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</si>
  <si>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</si>
  <si>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</si>
  <si>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</si>
  <si>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</si>
  <si>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</si>
  <si>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</si>
  <si>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</si>
  <si>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</si>
  <si>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</si>
  <si>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</si>
  <si>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</si>
  <si>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</si>
  <si>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</si>
  <si>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</si>
  <si>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</si>
  <si>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</si>
  <si>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</si>
  <si>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</si>
  <si>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</si>
  <si>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</si>
  <si>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</si>
  <si>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</si>
  <si>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</si>
  <si>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</si>
  <si>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</si>
  <si>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</si>
  <si>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</si>
  <si>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</si>
  <si>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</si>
  <si>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</si>
  <si>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</si>
  <si>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</si>
  <si>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</si>
  <si>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</si>
  <si>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</si>
  <si>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</si>
  <si>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</si>
  <si>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</si>
  <si>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</si>
  <si>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</si>
  <si>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</si>
  <si>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</si>
  <si>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</si>
  <si>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</si>
  <si>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</si>
  <si>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</si>
  <si>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</si>
  <si>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</si>
  <si>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</si>
  <si>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</si>
  <si>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</si>
  <si>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</si>
  <si>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</si>
  <si>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</si>
  <si>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</si>
  <si>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</si>
  <si>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</si>
  <si>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</si>
  <si>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</si>
  <si>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</si>
  <si>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</si>
  <si>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</si>
  <si>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</si>
  <si>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</si>
  <si>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</si>
  <si>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</si>
  <si>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</si>
  <si>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</si>
  <si>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</si>
  <si>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</si>
  <si>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</si>
  <si>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</si>
  <si>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</si>
  <si>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</si>
  <si>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</si>
  <si>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</si>
  <si>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</si>
  <si>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</si>
  <si>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</si>
  <si>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</si>
  <si>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</si>
  <si>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</si>
  <si>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</si>
  <si>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</si>
  <si>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</si>
  <si>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</si>
  <si>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</si>
  <si>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</si>
  <si>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</si>
  <si>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</si>
  <si>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</si>
  <si>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</si>
  <si>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</si>
  <si>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</si>
  <si>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</si>
  <si>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Inflation Rate Source</t>
  </si>
  <si>
    <t>Inflation Index Main Publication</t>
  </si>
  <si>
    <t>Inflation Interpolation Method</t>
  </si>
  <si>
    <t>Leg 1 Payer</t>
  </si>
  <si>
    <t>Leg 2 Payer</t>
  </si>
  <si>
    <t>Buyer</t>
  </si>
  <si>
    <t>Seller</t>
  </si>
  <si>
    <t>N/A</t>
  </si>
  <si>
    <t>/trade/capFloor/capFloorStream/receivePartyReference</t>
  </si>
  <si>
    <t>/trade/capFloor/capFloorStream/receivePartyReference/partyName</t>
  </si>
  <si>
    <t>/trade/capFloor/capFloorStream/payerPartyReference</t>
  </si>
  <si>
    <t>/trade/capFloor/capFloorStream/payerPartyReference/partyName</t>
  </si>
  <si>
    <t>/trade/swap/swapStream[1]/payerPartyReference</t>
  </si>
  <si>
    <t>/trade/swap/swapStream[1]/payerPartyReference/partyName</t>
  </si>
  <si>
    <t>/trade/swap/swapStream[2]/payerPartyReference</t>
  </si>
  <si>
    <t>/trade/swap/swapStream[2]/payerPartyReference/partyName</t>
  </si>
  <si>
    <t>2012-12-24</t>
  </si>
  <si>
    <t>ISDA, AFMA, ISDAYield, NONE</t>
  </si>
  <si>
    <t>Leg 1 - Payment Dates Block</t>
  </si>
  <si>
    <t>Leg 2 - Payment Dates Block</t>
  </si>
  <si>
    <t>/trade/capFloor/capFloorStream/calculationPeriodDates/effectiveDate/unadjustedDate</t>
  </si>
  <si>
    <t>/trade/capFloor/capFloorStream/calculationPeriodDates/effectiveDate/dateAdjustments/businessDayConvention</t>
  </si>
  <si>
    <t>/trade/capFloor/capFloorStream/calculationPeriodDates/terminationDate/unadjustedDate</t>
  </si>
  <si>
    <t>/trade/capFloor/capFloorStream/calculationPeriodDates/terminationDate/dateAdjustments/businessDayConvention</t>
  </si>
  <si>
    <t>/trade/swap/swapStream[1]/calculationPeriodDates/effectiveDate/unadjustedDate</t>
  </si>
  <si>
    <t>/trade/swap/swapStream[1]/calculationPeriodDates/effectiveDate/dateAdjustments/businessDayConvention</t>
  </si>
  <si>
    <t>/trade/swap/swapStream[1]/calculationPeriodDates/terminationDate/unadjustedDate</t>
  </si>
  <si>
    <t>/trade/swap/swapStream[1]/calculationPeriodDates/terminationDate/dateAdjustments/businessDayConvention</t>
  </si>
  <si>
    <t>/trade/capFloor/capFloorStream/paymentDates/paymentFrequency/periodMultiplier + period</t>
  </si>
  <si>
    <t>/trade/capFloor/capFloorStream/calculationPeriodAmount/calculation/notionalSchedule/notionalStepSchedule/currency</t>
  </si>
  <si>
    <t>/trade/capFloor/capFloorStream/calculationPeriodAmount/calculation/notionalSchedule/notionalStepSchedule/initialValue</t>
  </si>
  <si>
    <t>/trade/capFloor/capFloorStream/calculationPeriodAmount/calculation/floatingRateCalculation/spreadSchedule/initialValue</t>
  </si>
  <si>
    <t>/trade/capFloor/capFloorStream/calculationPeriodAmount/calculation/floatingRateCalculation/floatingRateIndex</t>
  </si>
  <si>
    <t>/trade/capFloor/premium/paymentAmount/amount</t>
  </si>
  <si>
    <t>/trade/capFloor/premium/paymentAmount/currency</t>
  </si>
  <si>
    <t>/trade/capFloor/premium/receiverPartyReference -&gt;/party/partyId</t>
  </si>
  <si>
    <t>/trade/capFloor/premium/payerPartyReference -&gt;/party/partyId</t>
  </si>
  <si>
    <t>USA-CPI-U</t>
  </si>
  <si>
    <t>BLS</t>
  </si>
  <si>
    <t>Linear</t>
  </si>
  <si>
    <t xml:space="preserve">/trade/fra/buyerPartyReference
</t>
  </si>
  <si>
    <t>Expiration Date</t>
  </si>
  <si>
    <t>Cancelation Option Buyer</t>
  </si>
  <si>
    <t>Cancelation Option Seller</t>
  </si>
  <si>
    <t>Cancelation Option Expiration Date</t>
  </si>
  <si>
    <t>Cancelation Option Relevant Underlying Dates</t>
  </si>
  <si>
    <t>Cancelation Option Initial Fee Payer</t>
  </si>
  <si>
    <t>Premium Receiver</t>
  </si>
  <si>
    <t>Initial Principal Exchange</t>
  </si>
  <si>
    <t>Final Principal Exchange</t>
  </si>
  <si>
    <t>Intermediate Principal Exchange</t>
  </si>
  <si>
    <t>Settlement Rate Option</t>
  </si>
  <si>
    <t>Cross Currency Info Block</t>
  </si>
  <si>
    <t>Specifies how long to wait to get a quote from a settlement rate upon a price source disruption</t>
  </si>
  <si>
    <t>Specifies that rate quotes are to be requested from the market upon price source disruption</t>
  </si>
  <si>
    <t>KRW.KFTC18/KRW02</t>
  </si>
  <si>
    <t>X(100)</t>
  </si>
  <si>
    <t>/trade/swaption/buyerPartyReference</t>
  </si>
  <si>
    <t xml:space="preserve">/trade/swaption/buyerPartyReference/partyName
</t>
  </si>
  <si>
    <t xml:space="preserve">/trade/swaption/sellerPartyReference
</t>
  </si>
  <si>
    <t xml:space="preserve">/trade/swaption/sellerPartyReference/partyName
</t>
  </si>
  <si>
    <t xml:space="preserve">/trade/fra/buyerPartyReference/partyName
</t>
  </si>
  <si>
    <t xml:space="preserve">/trade/fra/sellerPartyReference
</t>
  </si>
  <si>
    <t xml:space="preserve">/trade/fra/sellerPartyReference/partyName
</t>
  </si>
  <si>
    <t>Premium Amount</t>
  </si>
  <si>
    <t>Premium Payer</t>
  </si>
  <si>
    <t>/trade/swaption/premium/paymentAmount/amount</t>
  </si>
  <si>
    <t>/trade/swaption/premium/paymentAmount/currency</t>
  </si>
  <si>
    <t>/trade/swaption/premium/receiverPartyReference -&gt;/party/partyId</t>
  </si>
  <si>
    <t>/trade/swaption/premium/payerPartyReference -&gt;/party/partyId</t>
  </si>
  <si>
    <t>/trade/swaption/swap/swapStream[1]/paymentDates/paymentFrequency/periodMultiplier + period</t>
  </si>
  <si>
    <t>/trade/fra/fixedRate</t>
  </si>
  <si>
    <t>/trade/fra/floatingRateIndex</t>
  </si>
  <si>
    <t>/trade/capFloor/capFloorStream/calculationPeriodAmount/calculation/floatingRateCalculation/floorRateSchedule/initialValue</t>
  </si>
  <si>
    <t>/trade/capFloor/capFloorStream/calculationPeriodAmount/calculation/floatingRateCalculation/capRateSchedule/initialValue</t>
  </si>
  <si>
    <t>/trade/capFloor/capFloorStream/calculationPeriodAmount/calculation/floatingRateCalculation/capRateSchedule/buyer</t>
  </si>
  <si>
    <t>/trade/capFloor/capFloorStream/calculationPeriodAmount/calculation/floatingRateCalculation/capRateSchedule/seller</t>
  </si>
  <si>
    <t>/trade/capFloor/capFloorStream/calculationPeriodAmount/calculation/floatingRateCalculation/floorRateSchedule/buyer</t>
  </si>
  <si>
    <t>/trade/capFloor/capFloorStream/calculationPeriodAmount/calculation/floatingRateCalculation/floorRateSchedule/seller</t>
  </si>
  <si>
    <t>Inflation Index Initial Level</t>
  </si>
  <si>
    <t>Identification code of payer</t>
  </si>
  <si>
    <t>/trade/capFloor/premium/payerPartyReference/partyName</t>
  </si>
  <si>
    <t>/trade/capFloor/premium/receiverPartyReference/partyName</t>
  </si>
  <si>
    <t xml:space="preserve">/trade/swaption/premium/receiverPartyReference/partyName
</t>
  </si>
  <si>
    <t xml:space="preserve">/trade/swaption/premium/payerPartyReference/partyName
</t>
  </si>
  <si>
    <t>/trade/fra/notional/currency</t>
  </si>
  <si>
    <t>/trade/swap/swapStream[1]/paymentDates/paymentFrequency/periodMultiplier + period</t>
  </si>
  <si>
    <t>/trade/swap/swapStream[1]/calculationPeriodAmount/calculation/notionalSchedule/notionalStepSchedule/currency</t>
  </si>
  <si>
    <t>/trade/swap/swapStream[1]/calculationPeriodAmount/calculation/notionalSchedule/notionalStepSchedule/initialValue</t>
  </si>
  <si>
    <t>/trade/swap/swapStream[1]/calculationPeriodAmount/calculation/floatingRateCalculation/floatingRateIndex</t>
  </si>
  <si>
    <t>/trade/swap/swapStream[1]/calculationPeriodAmount/calculation/floatingRateCalculation/spreadSchedule/initialValue</t>
  </si>
  <si>
    <t>/trade/swap/swapStream[2]/calculationPeriodDates/effectiveDate/unadjustedDate</t>
  </si>
  <si>
    <t>/trade/swap/swapStream[2]/calculationPeriodDates/effectiveDate/dateAdjustments/businessDayConvention</t>
  </si>
  <si>
    <t>/trade/swap/swapStream[2]/calculationPeriodDates/terminationDate/unadjustedDate</t>
  </si>
  <si>
    <t>/trade/swap/swapStream[2]/calculationPeriodDates/terminationDate/dateAdjustments/businessDayConvention</t>
  </si>
  <si>
    <t>/trade/swap/swapStream[2]/paymentDates/paymentFrequency/periodMultiplier + period</t>
  </si>
  <si>
    <t>/trade/swap/swapStream[2]/calculationPeriodAmount/calculation/notionalSchedule/notionalStepSchedule/currency</t>
  </si>
  <si>
    <t>/trade/swap/swapStream[2]/calculationPeriodAmount/calculation/notionalSchedule/notionalStepSchedule/initialValue</t>
  </si>
  <si>
    <t>/trade/swap/swapStream[2]/calculationPeriodAmount/calculation/floatingRateCalculation/floatingRateIndex</t>
  </si>
  <si>
    <t>/trade/swap/swapStream[2]/calculationPeriodAmount/calculation/floatingRateCalculation/spreadSchedule/initialValue</t>
  </si>
  <si>
    <t>/trade/swap/cancelableProvision/buyerPartyReference -&gt; /party/partyId</t>
  </si>
  <si>
    <t>/trade/swap/cancelableProvision/buyerPartyReference/partyName</t>
  </si>
  <si>
    <t>/trade/swap/cancelableProvision/sellerPartyReference -&gt; /party/partyId</t>
  </si>
  <si>
    <t>/trade/swap/cancelableProvision/americanExercise/commencementDate/adjustableDate/unadjustedDate</t>
  </si>
  <si>
    <t>/trade/swap/cancelableProvision/americanExercise/commencementDate/adjustableDate/dateAdjustments/businessDayConvention</t>
  </si>
  <si>
    <t>/trade/swap/cancelableProvision/initialFee/paymentAmount/currency</t>
  </si>
  <si>
    <t>/trade/swap/cancelableProvision/initialFee/paymentAmount/amount</t>
  </si>
  <si>
    <t>/trade/swap/cancelableProvision/bermudaExercise/bermudaExerciseDates/adjustableDates/dateAdjustments/businessDayConvention</t>
  </si>
  <si>
    <t>/trade/swap/cancelableProvision/(americanExercise|bermudaExercise|europeanExercise)</t>
  </si>
  <si>
    <t>/trade/swap/cancelableProvision/sellerPartyReference/partyName</t>
  </si>
  <si>
    <t>9(3), X(1)</t>
  </si>
  <si>
    <t>Early Termination Block</t>
  </si>
  <si>
    <t>Optional Early Termination Exercise Style</t>
  </si>
  <si>
    <t>Optional Early Termination Expiration Date</t>
  </si>
  <si>
    <t>Confirmation Date Time</t>
  </si>
  <si>
    <t>Counterparty ID of the original trade. Applicable when the trade is novated to face CCP.</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</si>
  <si>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</si>
  <si>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</si>
  <si>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</si>
  <si>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</si>
  <si>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</si>
  <si>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Identification code of Parent Originator</t>
  </si>
  <si>
    <t>Identification code of Parent Counterparty</t>
  </si>
  <si>
    <t>Are one or more counterparties to the contract transaction exempted from clearing?</t>
  </si>
  <si>
    <t>Indicates whether the contract has been cleared when the trade is reported.</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</si>
  <si>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</si>
  <si>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</si>
  <si>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Identification code of Broker Party 1</t>
  </si>
  <si>
    <t>Identification code of Broker Party 2</t>
  </si>
  <si>
    <t>Identification code of Calculation Agent Party 1</t>
  </si>
  <si>
    <t>Identification code of Calculation Agent Party 2</t>
  </si>
  <si>
    <t>Identification code of Independent Amount Payer</t>
  </si>
  <si>
    <t>Identification code of Linked Independent Amount Payer</t>
  </si>
  <si>
    <t xml:space="preserve">The date on which the master agreement was signed. </t>
  </si>
  <si>
    <t xml:space="preserve">The date on which the master supplement was signed. </t>
  </si>
  <si>
    <t>PropDesk01a</t>
  </si>
  <si>
    <t>XYz123</t>
  </si>
  <si>
    <t>Prop_001-abc</t>
  </si>
  <si>
    <t>ForeignExchange</t>
  </si>
  <si>
    <t xml:space="preserve">AsSpecifiedInMasterAgreement </t>
  </si>
  <si>
    <t>Conditional; Required when amount is populated</t>
  </si>
  <si>
    <t>Conditional; Required when currency is populated</t>
  </si>
  <si>
    <t>X(3)</t>
  </si>
  <si>
    <t>Basis Points</t>
  </si>
  <si>
    <t>0.012345</t>
  </si>
  <si>
    <t>1992</t>
  </si>
  <si>
    <t>/trade/tradeHeader/partyTradeInformation/timestamps/confirmed</t>
  </si>
  <si>
    <t>/trade/tradeHeader/partyTradeInformation/relatedParty/partyReference
with coding scheme of role equals to CounterpartyBeforeCCPNovation</t>
  </si>
  <si>
    <t>/trade/tradeHeader/partyTradeInformation/relatedParty/partyReference</t>
  </si>
  <si>
    <t>/trade/tradeHeader/partyTradeInformation/relatedParty/partyReference/partyName</t>
  </si>
  <si>
    <t>/trade/tradeHeader/partyTradeInformation/relatedParty/partyReference
with coding scheme of role equals to ExecutionAgent</t>
  </si>
  <si>
    <t>/trade/tradeHeader/partyTradeInformation/tr:referenceBranch</t>
  </si>
  <si>
    <t>/trade/tradeHeader/partyTradeInformation/unit
with unitScheme="http://www.hkicl.com.hk/scheme/hktr/unit"</t>
  </si>
  <si>
    <t>/trade/tradeHeader/partyTradeInformation/trader
with traderScheme="http://www.hkicl.com.hk/scheme/hktr/trader"</t>
  </si>
  <si>
    <t>/tr:bilateralComments</t>
  </si>
  <si>
    <t>/tr:specialTermsIndicator</t>
  </si>
  <si>
    <t>/trade/tradeHeader/partyTradeInformation/tr:specialTerms</t>
  </si>
  <si>
    <t>/trade/tradeHeader/partyTradeInformation/tr:counterPartyOrigin</t>
  </si>
  <si>
    <t>/trade/tradeHeader/partyTradeInformation/tr:parentOriginator</t>
  </si>
  <si>
    <t>/trade/tradeHeader/partyTradeInformation/tr:parentOriginator/partyName</t>
  </si>
  <si>
    <t>/trade/tradeHeader/partyTradeInformation/tr:parentCounterparty</t>
  </si>
  <si>
    <t>/trade/tradeHeader/partyTradeInformation/tr:parentCounterparty/partyName</t>
  </si>
  <si>
    <t>/trade/tradeHeader/partyTradeInformation/tr:industrialSector</t>
  </si>
  <si>
    <t>/trade/tradeHeader/partyTradeInformation/tr:clearingExemption</t>
  </si>
  <si>
    <t>/trade/brokerPartyReference</t>
  </si>
  <si>
    <t>/trade/brokerPartyReference/partyName</t>
  </si>
  <si>
    <t>/trade/calculationAgent/calculationAgentPartyReference</t>
  </si>
  <si>
    <t>/trade/calculationAgent/calculationAgentPartyReference/partyName</t>
  </si>
  <si>
    <t>/trade/calculationAgent/calculationAgentParty</t>
  </si>
  <si>
    <t>/trade/calculationAgentBusinessCenter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</si>
  <si>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</si>
  <si>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</si>
  <si>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</si>
  <si>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</si>
  <si>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</si>
  <si>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</si>
  <si>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</si>
  <si>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</si>
  <si>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</si>
  <si>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</si>
  <si>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</si>
  <si>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</si>
  <si>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/trade/tradeHeader/partyTradeInformation/tr:priceNotation/tr:priceType</t>
  </si>
  <si>
    <t>/trade/tradeHeader/partyTradeInformation/tr:priceNotation/tr:price</t>
  </si>
  <si>
    <t>/trade/documentation/masterAgreement/masterAgreementType</t>
  </si>
  <si>
    <t>/trade/documentation/masterAgreement/masterAgreementVersion</t>
  </si>
  <si>
    <t>/trade/documentation/masterAgreement/masterAgreementDate</t>
  </si>
  <si>
    <t>/trade/documentation/tr:masterSupplementDate</t>
  </si>
  <si>
    <t>/trade/documentation/contractualDefinitions</t>
  </si>
  <si>
    <t>Leg 1 - Calculation Period Dates Block</t>
  </si>
  <si>
    <t>Leg 1 - Calculation Period Amount and Rate Block</t>
  </si>
  <si>
    <t>Leg 2 - Calculation Period Dates Block</t>
  </si>
  <si>
    <t>Leg 2 - Calculation Period Amount and Rate Block</t>
  </si>
  <si>
    <t xml:space="preserve">Leg 1 - Calculation Period Dates Block </t>
  </si>
  <si>
    <t xml:space="preserve">Leg 1 - Calculation Period Amount and Rate Block </t>
  </si>
  <si>
    <t xml:space="preserve">Leg 2 - Calculation Period Amount and Rate Block </t>
  </si>
  <si>
    <t>Initial</t>
  </si>
  <si>
    <t>Cap Rate</t>
  </si>
  <si>
    <t>Floor Rate</t>
  </si>
  <si>
    <t>Commencement Date</t>
  </si>
  <si>
    <t>Partial Exercise</t>
  </si>
  <si>
    <t>Integral multiple amount</t>
  </si>
  <si>
    <t>If buyer has the right to exercise less than the full amount on the European exercise date, the exercised amount must be an integral multiple of this value</t>
  </si>
  <si>
    <t>Minimum exercise amount</t>
  </si>
  <si>
    <t>If buyer has the right to exercise less than the full amount on the European exercise date, the exercised amount must be at least this value</t>
  </si>
  <si>
    <t>Maximum exercise amount</t>
  </si>
  <si>
    <t>Automatic</t>
  </si>
  <si>
    <t>Swaption Straddle</t>
  </si>
  <si>
    <t>Is this a straddle?</t>
  </si>
  <si>
    <t>Settlement Currency</t>
  </si>
  <si>
    <t>Reference Currency</t>
  </si>
  <si>
    <t>Fallback Reference Price Valuation Postponement</t>
  </si>
  <si>
    <t>Fallback Settlement Rate Option</t>
  </si>
  <si>
    <t>Fallback Survey Valuation Postponement</t>
  </si>
  <si>
    <t>Price Source Disruption Calculation Agent Determination</t>
  </si>
  <si>
    <t>Inflation Lag - Period</t>
  </si>
  <si>
    <t>Inflation Lag - DayType</t>
  </si>
  <si>
    <t>FRA Discounting</t>
  </si>
  <si>
    <t>Option Type</t>
  </si>
  <si>
    <t>Exercise Style</t>
  </si>
  <si>
    <t>Relevant Underlying Dates</t>
  </si>
  <si>
    <t>Multiple Exercise</t>
  </si>
  <si>
    <t>Single Party Option - Option Buyer</t>
  </si>
  <si>
    <t>Optional Early Termination Commencement Date</t>
  </si>
  <si>
    <t>Optional Early Termination Relevant Underlying Dates</t>
  </si>
  <si>
    <t>Cancelation Option Exercise Style</t>
  </si>
  <si>
    <t>Cancelation Option Commencement Date</t>
  </si>
  <si>
    <t>Cancelable Provision Block</t>
  </si>
  <si>
    <t>Premium Block</t>
  </si>
  <si>
    <t>FRA Block</t>
  </si>
  <si>
    <t>Inflation Info Block</t>
  </si>
  <si>
    <t>/trade/swap/swapStream[1]/settlementProvision/settlementCurrency</t>
  </si>
  <si>
    <t>/trade/swap/swapStream[1]/settlementProvision/nonDeliverableSettlement/referenceCurrency</t>
  </si>
  <si>
    <t>/trade/swap/swapStream[1]/settlementProvision/nonDeliverableSettlement/settlementRateOption</t>
  </si>
  <si>
    <t>/trade/swap/swapStream[1]/settlementProvision/nonDeliverableSettlement/priceSourceDisruption/fallbackReferencePrice/valuationPostponement/maximumDaysOfPostponement</t>
  </si>
  <si>
    <t>/trade/swap/swapStream[1]/settlementProvision/nonDeliverableSettlement/priceSourceDisruption/fallbackReferencePrice/fallbackSettlementRateOption</t>
  </si>
  <si>
    <t>/trade/swap/swapStream[1]/settlementProvision/nonDeliverableSettlement/priceSourceDisruption/fallbackReferencePrice/fallbackSurveyValuationPostponement</t>
  </si>
  <si>
    <t>/trade/swap/swapStream[2]/calculationPeriodAmount/calculation/notionalSchedule/notionalStepSchedule/currency
OR
swap/swapStream[2]/calculationPeriodAmount/knownAmountSchedule/currency</t>
  </si>
  <si>
    <t>/trade/swap/swapStream[2]/settlementProvision/settlementCurrency</t>
  </si>
  <si>
    <t>/trade/swap/swapStream[2]/settlementProvision/nonDeliverableSettlement/referenceCurrency</t>
  </si>
  <si>
    <t>/trade/swap/swapStream[2]/settlementProvision/nonDeliverableSettlement/settlementRateOption</t>
  </si>
  <si>
    <t>/trade/swap/swapStream[2]/settlementProvision/nonDeliverableSettlement/priceSourceDisruption/fallbackReferencePrice/valuationPostponement/maximumDaysOfPostponement</t>
  </si>
  <si>
    <t>/trade/swap/swapStream[2]/settlementProvision/nonDeliverableSettlement/priceSourceDisruption/fallbackReferencePrice/fallbackSettlementRateOption</t>
  </si>
  <si>
    <t>/trade/swap/swapStream[2]/settlementProvision/nonDeliverableSettlement/priceSourceDisruption/fallbackReferencePrice/fallbackSurveyValuationPostponement</t>
  </si>
  <si>
    <t>/trade/swaption/optionType</t>
  </si>
  <si>
    <t>/trade/swaption/americanExercise/commencementDate/adjustableDate/unadjustedDate</t>
  </si>
  <si>
    <t>/trade/swaption/americanExercise/commencementDate/adjustableDate/dateAdjustments/businessDayConvention</t>
  </si>
  <si>
    <t>/trade/swaption/bermudaExercise/bermudaExerciseDates/adjustableDates/unadjustedDate</t>
  </si>
  <si>
    <t>/trade/swaption/bermudaExercise/bermudaExerciseDates/adjustableDates/dateAdjustments/businessDayConvention</t>
  </si>
  <si>
    <t>/trade/swaption/europeanExercise/partialExercise/integralMultipleAmount</t>
  </si>
  <si>
    <t>/trade/swaption/europeanExercise/partialExercise/minimumNotionalAmount</t>
  </si>
  <si>
    <t>/trade/swaption/swaptionStraddle</t>
  </si>
  <si>
    <t>Denotes the business date and time of the confirm as in Coordinated Universal Time (UTC) of Hong Kong zone (UTC+8:00).</t>
  </si>
  <si>
    <t>Product Taxonomy</t>
  </si>
  <si>
    <t>Field Definition - Trade Event Request of IR (New Trade, Amendment, Backloading) for Reporting View</t>
  </si>
  <si>
    <t>/trade/fra/notional/amount</t>
  </si>
  <si>
    <t>Price source Disruption Calculation Agent Determination</t>
  </si>
  <si>
    <t>/trade/swap/productType
To specify standard FpML product type, one may use the following coding scheme:
http://www.fpml.org/coding-scheme/product-taxonomy</t>
  </si>
  <si>
    <t>/trade/capFloor/productType
To specify standard FpML product type, one may use the following coding scheme:
http://www.fpml.org/coding-scheme/product-taxonomy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</si>
  <si>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</si>
  <si>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</si>
  <si>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</si>
  <si>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</si>
  <si>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</si>
  <si>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</si>
  <si>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Trade Reporting Through EXCEL Format - IR (New Trade, Amendment, Backloading) for Reporting View</t>
  </si>
  <si>
    <t>Notional Schedule</t>
  </si>
  <si>
    <t>Step Date</t>
  </si>
  <si>
    <t>Step Value</t>
  </si>
  <si>
    <t>Fixed Rate Schedule</t>
  </si>
  <si>
    <t>/trade/swap/swapStream[1]/calculationPeriodAmount/calculation/notionalSchedule/notionalStepSchedule/step/stepDate</t>
  </si>
  <si>
    <t>/trade/swap/swapStream[1]/calculationPeriodAmount/calculation/notionalSchedule/notionalStepSchedule/step/stepValue</t>
  </si>
  <si>
    <t>/trade/swap/swapStream[1]/calculationPeriodAmount/calculation/fixedRateSchedule/step/stepDate</t>
  </si>
  <si>
    <t>/trade/swap/swapStream[1]/calculationPeriodAmount/calculation/fixedRateSchedule/step/stepValue</t>
  </si>
  <si>
    <t>Floating Rate Multiplier Schedule</t>
  </si>
  <si>
    <t>Spread Schedule</t>
  </si>
  <si>
    <t>Cap Rate Schedule</t>
  </si>
  <si>
    <t>Floor Rate Schedule</t>
  </si>
  <si>
    <t>/trade/swaption/swap/swapStream[1]/payerPartyReference</t>
  </si>
  <si>
    <t>/trade/swaption/swap/swapStream[2]/payerPartyReference</t>
  </si>
  <si>
    <t>/trade/swaption/swap/swapStream[2]/payerPartyReference/partyName</t>
  </si>
  <si>
    <t>/trade/swaption/swap/swapStream[1]/calculationPeriodDates/effectiveDate/unadjustedDate</t>
  </si>
  <si>
    <t>/trade/swaption/swap/swapStream[1]/calculationPeriodDates/effectiveDate/dateAdjustments/businessDayConvention</t>
  </si>
  <si>
    <t>/trade/swaption/swap/swapStream[1]/calculationPeriodDates/terminationDate/unadjustedDate</t>
  </si>
  <si>
    <t>/trade/swaption/swap/swapStream[1]/calculationPeriodDates/terminationDate/dateAdjustments/businessDayConvention</t>
  </si>
  <si>
    <t>/trade/swaption/swap/swapStream[1]/calculationPeriodAmount/calculation/notionalSchedule/notionalStepSchedule/step/stepDate</t>
  </si>
  <si>
    <t>/trade/swaption/swap/swapStream[1]/calculationPeriodAmount/calculation/notionalSchedule/notionalStepSchedule/step/stepValue</t>
  </si>
  <si>
    <t>/trade/swaption/swap/swapStream[1]/calculationPeriodAmount/calculation/fixedRateSchedule/step/stepDate</t>
  </si>
  <si>
    <t>/trade/swaption/swap/swapStream[1]/calculationPeriodAmount/calculation/fixedRateSchedule/step/stepValue</t>
  </si>
  <si>
    <t>/trade/swaption/swap/swapStream[1]/calculationPeriodAmount/calculation/floatingRateCalculation/floatingRateMultiplierSchedule/step/stepDate</t>
  </si>
  <si>
    <t>/trade/swaption/swap/swapStream[1]/calculationPeriodAmount/calculation/floatingRateCalculation/floatingRateMultiplierSchedule/step/stepValue</t>
  </si>
  <si>
    <t>/trade/swaption/swap/swapStream[1]/calculationPeriodAmount/calculation/floatingRateCalculation/spreadSchedule/step/stepDate</t>
  </si>
  <si>
    <t>/trade/swaption/swap/swapStream[1]/calculationPeriodAmount/calculation/floatingRateCalculation/spreadSchedule/step/stepValue</t>
  </si>
  <si>
    <t>/trade/swaption/swap/swapStream[1]/settlementProvision/settlementCurrency</t>
  </si>
  <si>
    <t>/trade/swaption/swap/swapStream[1]/settlementProvision/nonDeliverableSettlement/referenceCurrency</t>
  </si>
  <si>
    <t>/trade/swaption/swap/swapStream[1]/settlementProvision/nonDeliverableSettlement/settlementRateOption</t>
  </si>
  <si>
    <t>/trade/swaption/swap/swapStream[1]/settlementProvision/nonDeliverableSettlement/priceSourceDisruption/fallbackReferencePrice/valuationPostponement/maximumDaysOfPostponement</t>
  </si>
  <si>
    <t>/trade/swaption/swap/swapStream[1]/settlementProvision/nonDeliverableSettlement/priceSourceDisruption/fallbackReferencePrice/fallbackSettlementRateOption</t>
  </si>
  <si>
    <t>/trade/swaption/swap/swapStream[1]/settlementProvision/nonDeliverableSettlement/priceSourceDisruption/fallbackReferencePrice/fallbackSurveyValuationPostponement</t>
  </si>
  <si>
    <t>/trade/swaption/swap/swapStream[2]/calculationPeriodDates/effectiveDate/unadjustedDate</t>
  </si>
  <si>
    <t>/trade/swaption/swap/swapStream[2]/calculationPeriodDates/effectiveDate/dateAdjustments/businessDayConvention</t>
  </si>
  <si>
    <t>/trade/swaption/swap/swapStream[2]/calculationPeriodDates/terminationDate/unadjustedDate</t>
  </si>
  <si>
    <t>/trade/swaption/swap/swapStream[2]/calculationPeriodDates/terminationDate/dateAdjustments/businessDayConvention</t>
  </si>
  <si>
    <t>/trade/swaption/swap/swapStream[2]/calculationPeriodAmount/calculation/notionalSchedule/notionalStepSchedule/currency
OR
swap/swapStream[2]/calculationPeriodAmount/knownAmountSchedule/currency</t>
  </si>
  <si>
    <t>/trade/swaption/swap/swapStream[2]/calculationPeriodAmount/calculation/notionalSchedule/notionalStepSchedule/initialValue</t>
  </si>
  <si>
    <t>/trade/swaption/swap/swapStream[2]/calculationPeriodAmount/calculation/floatingRateCalculation/floatingRateIndex</t>
  </si>
  <si>
    <t>/trade/swaption/swap/swapStream[2]/calculationPeriodAmount/calculation/floatingRateCalculation/spreadSchedule/initialValue</t>
  </si>
  <si>
    <t>/trade/swaption/swap/swapStream[2]/settlementProvision/settlementCurrency</t>
  </si>
  <si>
    <t>/trade/swaption/swap/swapStream[2]/settlementProvision/nonDeliverableSettlement/referenceCurrency</t>
  </si>
  <si>
    <t>/trade/swaption/swap/swapStream[2]/settlementProvision/nonDeliverableSettlement/settlementRateOption</t>
  </si>
  <si>
    <t>/trade/swaption/swap/swapStream[2]/settlementProvision/nonDeliverableSettlement/priceSourceDisruption/fallbackReferencePrice/valuationPostponement/maximumDaysOfPostponement</t>
  </si>
  <si>
    <t>/trade/swaption/swap/swapStream[2]/settlementProvision/nonDeliverableSettlement/priceSourceDisruption/fallbackReferencePrice/fallbackSettlementRateOption</t>
  </si>
  <si>
    <t>/trade/swaption/swap/swapStream[2]/settlementProvision/nonDeliverableSettlement/priceSourceDisruption/fallbackReferencePrice/fallbackSurveyValuationPostponement</t>
  </si>
  <si>
    <t>/trade/swap/swapStream[1]/calculationPeriodAmount/calculation/fixedRateSchedule/initialValue</t>
  </si>
  <si>
    <t>/trade/swaption/swap/swapStream[1]/calculationPeriodAmount/calculation/fixedRateSchedule/initialValue</t>
  </si>
  <si>
    <t>/trade/swap/swapStream[2]/calculationPeriodAmount/calculation/fixedRateSchedule/initialValue</t>
  </si>
  <si>
    <t>/trade/swaption/swap/swapStream[2]/calculationPeriodAmount/calculation/fixedRateSchedule/initialValue</t>
  </si>
  <si>
    <t>/trade/swaption/swap/swapStream[2]/calculationPeriodAmount/calculation/floatingRateCalculation/floatingRateMultiplierSchedule/step/stepDate</t>
  </si>
  <si>
    <t>/trade/swaption/swap/swapStream[2]/calculationPeriodAmount/calculation/floatingRateCalculation/floatingRateMultiplierSchedule/step/stepValue</t>
  </si>
  <si>
    <t>/trade/swaption/swap/swapStream[2]/calculationPeriodAmount/calculation/floatingRateCalculation/spreadSchedule/step/stepDate</t>
  </si>
  <si>
    <t>/trade/swaption/swap/swapStream[2]/calculationPeriodAmount/calculation/floatingRateCalculation/spreadSchedule/step/stepValue</t>
  </si>
  <si>
    <t>swap/swapStream[2]/calculationPeriodAmount/calculation/floatingRateCalculation/spreadSchedule/step/stepDate</t>
  </si>
  <si>
    <t>swap/swapStream[2]/calculationPeriodAmount/calculation/floatingRateCalculation/spreadSchedule/step/stepValue</t>
  </si>
  <si>
    <t>/trade/swap/swapStream[2]/calculationPeriodAmount/calculation/fixedRateSchedule/step/stepDate</t>
  </si>
  <si>
    <t>/trade/swap/swapStream[2]/calculationPeriodAmount/calculation/fixedRateSchedule/step/stepValue</t>
  </si>
  <si>
    <t>/trade/swaption/swap/swapStream[2]/calculationPeriodAmount/calculation/fixedRateSchedule/step/stepDate</t>
  </si>
  <si>
    <t>/trade/swaption/swap/swapStream[2]/calculationPeriodAmount/calculation/fixedRateSchedule/step/stepValue</t>
  </si>
  <si>
    <t>Leg 1 Payer (who is TR Participant)</t>
  </si>
  <si>
    <t>Leg 2 Payer (who is TR Participant)</t>
  </si>
  <si>
    <t>Buyer (who is TR Participant)</t>
  </si>
  <si>
    <t>Seller (who is TR Participant)</t>
  </si>
  <si>
    <t>ProductTaxonomy</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</si>
  <si>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</si>
  <si>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</si>
  <si>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</si>
  <si>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</si>
  <si>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</si>
  <si>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</si>
  <si>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</si>
  <si>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</si>
  <si>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</si>
  <si>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</si>
  <si>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</si>
  <si>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Call</t>
  </si>
  <si>
    <t>Put</t>
  </si>
  <si>
    <t>InflationIndexSource</t>
  </si>
  <si>
    <t>AUCPI</t>
  </si>
  <si>
    <t>Bloomberg Screen AUCP.</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</si>
  <si>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</si>
  <si>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</si>
  <si>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</si>
  <si>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</si>
  <si>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</si>
  <si>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</si>
  <si>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</si>
  <si>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</si>
  <si>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</si>
  <si>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</si>
  <si>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</si>
  <si>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</si>
  <si>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</si>
  <si>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</si>
  <si>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</si>
  <si>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</si>
  <si>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</si>
  <si>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</si>
  <si>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</si>
  <si>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</si>
  <si>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</si>
  <si>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</si>
  <si>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</si>
  <si>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</si>
  <si>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</si>
  <si>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</si>
  <si>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</si>
  <si>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</si>
  <si>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</si>
  <si>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</si>
  <si>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</si>
  <si>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</si>
  <si>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</si>
  <si>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</si>
  <si>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</si>
  <si>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</si>
  <si>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</si>
  <si>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</si>
  <si>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</si>
  <si>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</si>
  <si>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</si>
  <si>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</si>
  <si>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InterpolationMethod</t>
  </si>
  <si>
    <t>LinearZeroYield</t>
  </si>
  <si>
    <t>Linear Interpolation applicable.</t>
  </si>
  <si>
    <t>No Interpolation applicable.</t>
  </si>
  <si>
    <t>InflationMainPublication</t>
  </si>
  <si>
    <t>ABS</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</si>
  <si>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</si>
  <si>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</si>
  <si>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</si>
  <si>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</si>
  <si>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</si>
  <si>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</si>
  <si>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</si>
  <si>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</si>
  <si>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</si>
  <si>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</si>
  <si>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</si>
  <si>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</si>
  <si>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</si>
  <si>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</si>
  <si>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</si>
  <si>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</si>
  <si>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</si>
  <si>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</si>
  <si>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</si>
  <si>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</si>
  <si>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</si>
  <si>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</si>
  <si>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</si>
  <si>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</si>
  <si>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</si>
  <si>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</si>
  <si>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</si>
  <si>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Section</t>
  </si>
  <si>
    <t>Sub-section</t>
  </si>
  <si>
    <t>/trade/swap/primaryAssetClass</t>
  </si>
  <si>
    <t>/trade/swap/productId</t>
  </si>
  <si>
    <t>/trade/capFloor/primaryAssetClass</t>
  </si>
  <si>
    <t>/trade/fra/primaryAssetClass</t>
  </si>
  <si>
    <t>/trade/swaption/productType
To specify standard FpML product type, one may use the following coding scheme:
http://www.fpml.org/coding-scheme/product-taxonomy</t>
  </si>
  <si>
    <t>/trade/fra/productType
To specify standard FpML product type, one may use the following coding scheme:
http://www.fpml.org/coding-scheme/product-taxonomy</t>
  </si>
  <si>
    <t>/trade/swaption/primaryAssetClass</t>
  </si>
  <si>
    <t>/trade/swap/swapStream[2]/calculationPeriodAmount/calculation/notionalSchedule/notionalStepSchedule/step/stepDate</t>
  </si>
  <si>
    <t>/trade/swap/swapStream[2]/calculationPeriodAmount/calculation/notionalSchedule/notionalStepSchedule/step/stepValue</t>
  </si>
  <si>
    <t>/trade/swaption/swap/swapStream[2]/calculationPeriodAmount/calculation/notionalSchedule/notionalStepSchedule/step/stepDate</t>
  </si>
  <si>
    <t>/trade/swaption/swap/swapStream[2]/calculationPeriodAmount/calculation/notionalSchedule/notionalStepSchedule/step/stepValue</t>
  </si>
  <si>
    <t>Field Group - Required/ Optional/ Conditional (InterestRate:IRSwap:FixedFloat)</t>
  </si>
  <si>
    <t>Field Group - Required/ Optional/ Conditional (InterestRate:IRSwap:FixedFixed)</t>
  </si>
  <si>
    <t>Field Group - Required/ Optional/ Conditional (InterestRate:IRSwap:Basis)</t>
  </si>
  <si>
    <t>Field Group - Required/ Optional/ Conditional (InterestRate:IRSwap:OIS)</t>
  </si>
  <si>
    <t>Field Group - Required/ Optional/ Conditional (InterestRate:IRSwap:Inflation)</t>
  </si>
  <si>
    <t>Field Group - Required/ Optional/ Conditional (InterestRate:CapFloor)</t>
  </si>
  <si>
    <t>Field Group - Required/ Optional/ Conditional (InterestRate:FRA)</t>
  </si>
  <si>
    <t>Field Group - Required/ Optional/ Conditional (InterestRate:CrossCurrency:FixedFloat)</t>
  </si>
  <si>
    <t>Field Group - Required/ Optional/ Conditional (InterestRate:CrossCurrency:FixedFixed)</t>
  </si>
  <si>
    <t>Field Group - Required/ Optional/ Conditional (InterestRate:CrossCurrency:Basis)</t>
  </si>
  <si>
    <t>Field Group - Required/ Optional/ Conditional (InterestRate:Option:Swaption)</t>
  </si>
  <si>
    <t>FpML path (InterestRate:IRSwap:FixedFloat)</t>
  </si>
  <si>
    <t>FpML path (InterestRate:IRSwap:FixedFixed)</t>
  </si>
  <si>
    <t>FpML path (InterestRate:IRSwap:Basis)</t>
  </si>
  <si>
    <t>FpML path (InterestRate:IRSwap:OIS)</t>
  </si>
  <si>
    <t>FpML path (InterestRate:IRSwap:Inflation)</t>
  </si>
  <si>
    <t>FpML path (InterestRate:CapFloor)</t>
  </si>
  <si>
    <t>FpML path (InterestRate:FRA)</t>
  </si>
  <si>
    <t>FpML path (InterestRate:CrossCurrency:FixedFloat)</t>
  </si>
  <si>
    <t>FpML path (InterestRate:Option:Swaption)</t>
  </si>
  <si>
    <t>FpML path (InterestRate:CrossCurrency:Basis)</t>
  </si>
  <si>
    <t>FpML path (InterestRate:CrossCurrency:FixedFixed)</t>
  </si>
  <si>
    <t>Swaptions Block</t>
  </si>
  <si>
    <t>American</t>
  </si>
  <si>
    <t>X(16)</t>
  </si>
  <si>
    <t>Issuer ID</t>
  </si>
  <si>
    <t>X(200)</t>
  </si>
  <si>
    <t>1011234567</t>
  </si>
  <si>
    <t>1234567890</t>
  </si>
  <si>
    <t>Mandatory Early Termination Date</t>
  </si>
  <si>
    <t>Mandatory Early Termination Date Tenor Period</t>
  </si>
  <si>
    <t>SwaptionType</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</si>
  <si>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</si>
  <si>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</si>
  <si>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</si>
  <si>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</si>
  <si>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</si>
  <si>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</si>
  <si>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FraDiscounting</t>
  </si>
  <si>
    <t>12345.1234567890</t>
  </si>
  <si>
    <t>9(6).999999999999</t>
  </si>
  <si>
    <t>12345.123456789012</t>
  </si>
  <si>
    <t>Floating Rate Tenor</t>
  </si>
  <si>
    <t>/trade/swap/swapStream[1]/calculationPeriodAmount/calculation/floatingRateCalculation/indexTenor/periodMultiplier + period</t>
  </si>
  <si>
    <t>/trade/capFloor/capFloorStream/calculationPeriodAmount/calculation/floatingRateCalculation/indexTenor/periodMultiplier + period</t>
  </si>
  <si>
    <t>/trade/swaption/swap/swapStream[1]/calculationPeriodAmount/calculation/floatingRateCalculation/indexTenor/periodMultiplier + period</t>
  </si>
  <si>
    <t>/trade/swap/swapStream[2]/calculationPeriodAmount/calculation/floatingRateCalculation/indexTenor/periodMultiplier + period</t>
  </si>
  <si>
    <t>/trade/swaption/swap/swapStream[2]/calculationPeriodAmount/calculation/floatingRateCalculation/indexTenor/periodMultiplier + period</t>
  </si>
  <si>
    <t>/trade/fra/indexTenor/periodMultiplier + period</t>
  </si>
  <si>
    <t>9(20).9999999999</t>
  </si>
  <si>
    <t>/trade/swap/swapStream[1]|swapStream[2]/calculationPeriodAmount/calculation/inflationRateCalculation/inflationLag/period + periodMultiplier</t>
  </si>
  <si>
    <t>/trade/swap/swapStream[1]|swapStream[2]/calculationPeriodAmount/calculation/inflationRateCalculation/inflationLag/dayType</t>
  </si>
  <si>
    <t>/trade/swap/swapStream[1]|swapStream[2]/calculationPeriodAmount/calculation/inflationRateCalculation/indexSource</t>
  </si>
  <si>
    <t>/trade/swap/swapStream[1]|swapStream[2]/calculationPeriodAmount/calculation/inflationRateCalculation/mainPublication</t>
  </si>
  <si>
    <t>/trade/swap/swapStream[1]|swapStream[2]/calculationPeriodAmount/calculation/inflationRateCalculation/interpolationMethod</t>
  </si>
  <si>
    <t>Bermuda Exercise Dates</t>
  </si>
  <si>
    <t>/trade/(swap/earlyTerminationProvision/optionalEarlyTermination/americanExercise/expirationDate|swap/earlyTerminationProvision/optionalEarlyTermination/europeanExercise/expirationDate)/adjustableDate/dateAdjustments/businessDayConvention</t>
  </si>
  <si>
    <t>/trade/swap/earlyTerminationProvision/mandatoryEarlyTerminationDateTenor/periodMultiplier + period</t>
  </si>
  <si>
    <t>/trade/swap/earlyTerminationProvision/mandatoryEarlyTermination/mandatoryEarlyTerminationDate/unadjustedDate</t>
  </si>
  <si>
    <t>/trade/swap/earlyTerminationProvision/mandatoryEarlyTermination/mandatoryEarlyTerminationDate/dateAdjustments/businessDayConvention</t>
  </si>
  <si>
    <t>/trade/swap/earlyTerminationProvision/optionalEarlyTermination/singlePartyOption/buyerPartyReference -&gt; party/partyId</t>
  </si>
  <si>
    <t>/trade/swap/earlyTerminationProvision/optionalEarlyTermination/singlePartyOption/buyerPartyReference/partyName</t>
  </si>
  <si>
    <t>/trade/swap/earlyTerminationProvision/optionalEarlyTermination/(americanExercise|bermudaExercise|europeanExercise)</t>
  </si>
  <si>
    <t>/trade/swap/earlyTerminationProvision/optionalEarlyTermination/americanExercise/commencementDate/adjustableDate/unadjustedDate</t>
  </si>
  <si>
    <t>/trade/swap/earlyTerminationProvision/optionalEarlyTermination/americanExercise/commencementDate/adjustableDate/dateAdjustments/businessDayConvention</t>
  </si>
  <si>
    <t>/trade/(swap/earlyTerminationProvision/optionalEarlyTermination/americanExercise/expirationDate|swap/earlyTerminationProvision/optionalEarlyTermination/europeanExercise/expirationDate)/adjustableDate/unadjustedDate</t>
  </si>
  <si>
    <t>/trade/swap/earlyTerminationProvision/optionalEarlyTermination/bermudaExercise/bermudaExerciseDates/adjustableDates/dateAdjustments/businessDayConvention</t>
  </si>
  <si>
    <t>/trade/swap/earlyTerminationProvision/optionalEarlyTermination/optionalEarlyTerminationAdjustedDates/earlyTerminationEvent/adjustedExerciseDate</t>
  </si>
  <si>
    <t>/trade/swap/earlyTerminationProvision/optionalEarlyTermination/optionalEarlyTerminationAdjustedDates/earlyTerminationEvent/adjustedEarlyTerminationDate</t>
  </si>
  <si>
    <t>/trade/capFloor/earlyTerminationProvision/mandatoryEarlyTerminationDateTenor/periodMultiplier + period</t>
  </si>
  <si>
    <t>/trade/capFloor/earlyTerminationProvision/mandatoryEarlyTermination/mandatoryEarlyTerminationDate/unadjustedDate</t>
  </si>
  <si>
    <t>/trade/capFloor/earlyTerminationProvision/mandatoryEarlyTermination/mandatoryEarlyTerminationDate/dateAdjustments/businessDayConvention</t>
  </si>
  <si>
    <t>/trade/capFloor/earlyTerminationProvision/optionalEarlyTermination/singlePartyOption/buyerPartyReference -&gt; party/partyId</t>
  </si>
  <si>
    <t>/trade/capFloor/earlyTerminationProvision/optionalEarlyTermination/singlePartyOption/buyerPartyReference/partyName</t>
  </si>
  <si>
    <t>/trade/capFloor/earlyTerminationProvision/optionalEarlyTermination/(americanExercise|bermudaExercise|europeanExercise)</t>
  </si>
  <si>
    <t>/trade/capFloor/earlyTerminationProvision/optionalEarlyTermination/americanExercise/commencementDate/adjustableDate/unadjustedDate</t>
  </si>
  <si>
    <t>/trade/capFloor/earlyTerminationProvision/optionalEarlyTermination/americanExercise/commencementDate/adjustableDate/dateAdjustments/businessDayConvention</t>
  </si>
  <si>
    <t>/trade/(capFloor/earlyTerminationProvision/optionalEarlyTermination/americanExercise/expirationDate|capFloor/earlyTerminationProvision/optionalEarlyTermination/europeanExercise/expirationDate)/adjustableDate/unadjustedDate</t>
  </si>
  <si>
    <t>/trade/(capFloor/earlyTerminationProvision/optionalEarlyTermination/americanExercise/expirationDate|capFloor/earlyTerminationProvision/optionalEarlyTermination/europeanExercise/expirationDate)/adjustableDate/dateAdjustments/businessDayConvention</t>
  </si>
  <si>
    <t>/trade/capFloor/earlyTerminationProvision/optionalEarlyTermination/bermudaExercise/bermudaExerciseDates/adjustableDates/dateAdjustments/businessDayConvention</t>
  </si>
  <si>
    <t>/trade/capFloor/earlyTerminationProvision/optionalEarlyTermination/optionalEarlyTerminationAdjustedDates/earlyTerminationEvent/adjustedExerciseDate</t>
  </si>
  <si>
    <t>/trade/capFloor/earlyTerminationProvision/optionalEarlyTermination/optionalEarlyTerminationAdjustedDates/earlyTerminationEvent/adjustedEarlyTerminationDate</t>
  </si>
  <si>
    <t>/trade/swaption/swap/earlyTerminationProvision/mandatoryEarlyTerminationDateTenor/periodMultiplier + period</t>
  </si>
  <si>
    <t>/trade/swaption/swap/earlyTerminationProvision/mandatoryEarlyTermination/mandatoryEarlyTerminationDate/unadjustedDate</t>
  </si>
  <si>
    <t>/trade/swaption/swap/earlyTerminationProvision/mandatoryEarlyTermination/mandatoryEarlyTerminationDate/dateAdjustments/businessDayConvention</t>
  </si>
  <si>
    <t>/trade/swaption/swap/earlyTerminationProvision/optionalEarlyTermination/singlePartyOption/buyerPartyReference -&gt; party/partyId</t>
  </si>
  <si>
    <t>/trade/swaption/swap/earlyTerminationProvision/optionalEarlyTermination/singlePartyOption/buyerPartyReference/partyName</t>
  </si>
  <si>
    <t>/trade/swaption/swap/earlyTerminationProvision/optionalEarlyTermination/(americanExercise|bermudaExercise|europeanExercise)</t>
  </si>
  <si>
    <t>/trade/swaption/swap/earlyTerminationProvision/optionalEarlyTermination/americanExercise/commencementDate/adjustableDate/unadjustedDate</t>
  </si>
  <si>
    <t>/trade/swaption/swap/earlyTerminationProvision/optionalEarlyTermination/americanExercise/commencementDate/adjustableDate/dateAdjustments/businessDayConvention</t>
  </si>
  <si>
    <t>/trade/swaption/(swap/earlyTerminationProvision/optionalEarlyTermination/americanExercise/expirationDate|swap/earlyTerminationProvision/optionalEarlyTermination/europeanExercise/expirationDate)/adjustableDate/unadjustedDate</t>
  </si>
  <si>
    <t>/trade/swaption/(swap/earlyTerminationProvision/optionalEarlyTermination/americanExercise/expirationDate|swap/earlyTerminationProvision/optionalEarlyTermination/europeanExercise/expirationDate)/adjustableDate/dateAdjustments/businessDayConvention</t>
  </si>
  <si>
    <t>/trade/swaption/swap/earlyTerminationProvision/optionalEarlyTermination/bermudaExercise/bermudaExerciseDates/adjustableDates/dateAdjustments/businessDayConvention</t>
  </si>
  <si>
    <t>/trade/swaption/swap/earlyTerminationProvision/optionalEarlyTermination/optionalEarlyTerminationAdjustedDates/earlyTerminationEvent/adjustedExerciseDate</t>
  </si>
  <si>
    <t>/trade/swaption/swap/earlyTerminationProvision/optionalEarlyTermination/optionalEarlyTerminationAdjustedDates/earlyTerminationEvent/adjustedEarlyTerminationDate</t>
  </si>
  <si>
    <t>Referred Column Width</t>
  </si>
  <si>
    <t>ID Type</t>
  </si>
  <si>
    <t>ID Value</t>
  </si>
  <si>
    <t xml:space="preserve">Product ID Value
</t>
  </si>
  <si>
    <t>earlyTerminationDate</t>
  </si>
  <si>
    <t>equityOptionType</t>
  </si>
  <si>
    <t>exerciseStyle</t>
  </si>
  <si>
    <t>fraDiscounting</t>
  </si>
  <si>
    <t>putCall</t>
  </si>
  <si>
    <t>payerReceiver</t>
  </si>
  <si>
    <t>settlementType</t>
  </si>
  <si>
    <t>strikeQuoteBasis</t>
  </si>
  <si>
    <t>swaptionType</t>
  </si>
  <si>
    <t>Source</t>
  </si>
  <si>
    <t>AED-EBOR-Reuters</t>
  </si>
  <si>
    <t>AssocBanksSingapore</t>
  </si>
  <si>
    <t>The Association of Banks in Singapore.</t>
  </si>
  <si>
    <t>The arithmetic mean of the relevant rates for each reset date.</t>
  </si>
  <si>
    <t>A put option gives the holder the right to sell the underlying asset by a certain date for a certain price.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</si>
  <si>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</si>
  <si>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</si>
  <si>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</si>
  <si>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</si>
  <si>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</si>
  <si>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</si>
  <si>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</si>
  <si>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</si>
  <si>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</si>
  <si>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 call option gives the holder the right to buy the underlying asset by a certain date for a certain price.</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</si>
  <si>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</si>
  <si>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</si>
  <si>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</si>
  <si>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</si>
  <si>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</si>
  <si>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</si>
  <si>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</si>
  <si>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</si>
  <si>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</si>
  <si>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</si>
  <si>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</si>
  <si>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</si>
  <si>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</si>
  <si>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</si>
  <si>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</si>
  <si>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</si>
  <si>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</si>
  <si>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</si>
  <si>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</si>
  <si>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</si>
  <si>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</si>
  <si>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</si>
  <si>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</si>
  <si>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</si>
  <si>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</si>
  <si>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</si>
  <si>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</si>
  <si>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</si>
  <si>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</si>
  <si>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</si>
  <si>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</si>
  <si>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</si>
  <si>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</si>
  <si>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</si>
  <si>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</si>
  <si>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</si>
  <si>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</si>
  <si>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</si>
  <si>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</si>
  <si>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</si>
  <si>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</si>
  <si>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</si>
  <si>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</si>
  <si>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</si>
  <si>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</si>
  <si>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</si>
  <si>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</si>
  <si>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</si>
  <si>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</si>
  <si>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</si>
  <si>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</si>
  <si>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</si>
  <si>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</si>
  <si>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</si>
  <si>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</si>
  <si>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</si>
  <si>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</si>
  <si>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</si>
  <si>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</si>
  <si>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</si>
  <si>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</si>
  <si>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</si>
  <si>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</si>
  <si>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</si>
  <si>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</si>
  <si>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</si>
  <si>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</si>
  <si>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</si>
  <si>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</si>
  <si>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</si>
  <si>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</si>
  <si>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</si>
  <si>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</si>
  <si>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</si>
  <si>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</si>
  <si>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</si>
  <si>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</si>
  <si>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</si>
  <si>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</si>
  <si>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</si>
  <si>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</si>
  <si>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</si>
  <si>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</si>
  <si>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</si>
  <si>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</si>
  <si>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</si>
  <si>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</si>
  <si>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</si>
  <si>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</si>
  <si>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</si>
  <si>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</si>
  <si>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</si>
  <si>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</si>
  <si>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</si>
  <si>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</si>
  <si>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</si>
  <si>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</si>
  <si>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</si>
  <si>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</si>
  <si>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</si>
  <si>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</si>
  <si>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</si>
  <si>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</si>
  <si>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</si>
  <si>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</si>
  <si>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</si>
  <si>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</si>
  <si>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</si>
  <si>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</si>
  <si>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</si>
  <si>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</si>
  <si>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</si>
  <si>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</si>
  <si>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</si>
  <si>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</si>
  <si>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</si>
  <si>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</si>
  <si>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</si>
  <si>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</si>
  <si>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</si>
  <si>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</si>
  <si>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</si>
  <si>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</si>
  <si>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</si>
  <si>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</si>
  <si>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</si>
  <si>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</si>
  <si>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</si>
  <si>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</si>
  <si>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</si>
  <si>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</si>
  <si>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</si>
  <si>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</si>
  <si>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</si>
  <si>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</si>
  <si>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</si>
  <si>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</si>
  <si>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</si>
  <si>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</si>
  <si>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</si>
  <si>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</si>
  <si>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</si>
  <si>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</si>
  <si>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</si>
  <si>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</si>
  <si>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</si>
  <si>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</si>
  <si>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</si>
  <si>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</si>
  <si>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</si>
  <si>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</si>
  <si>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</si>
  <si>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</si>
  <si>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</si>
  <si>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</si>
  <si>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</si>
  <si>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</si>
  <si>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</si>
  <si>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</si>
  <si>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</si>
  <si>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</si>
  <si>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</si>
  <si>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</si>
  <si>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</si>
  <si>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</si>
  <si>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Percentage</t>
  </si>
  <si>
    <t>A percentage of the notional amount.
100% is inputed as 1.</t>
  </si>
  <si>
    <t>9(1).9999999</t>
  </si>
  <si>
    <t>/trade/collateral/independentAmount/paymentDetail/paymentRule/paymentPercent</t>
  </si>
  <si>
    <t>/trade/collateral/tr:linkedIndependentAmount/paymentDetail/paymentRule/paymentPercent</t>
  </si>
  <si>
    <t>Unadjusted Date/Adjusted Date</t>
  </si>
  <si>
    <t>nonBermudaExerciseStyle</t>
  </si>
  <si>
    <t>Fixed Rate</t>
  </si>
  <si>
    <t>Floating Rate Spread</t>
  </si>
  <si>
    <t>/trade/swap/swapStream[1]/settlementProvision/nonDeliverableSettlement/priceSourceDisruption/fallbackReferencePrice/calculationAgentDetermination/calculationAgentPartyReference -&gt; /party/partyId</t>
  </si>
  <si>
    <t>/trade/swap/swapStream[1]/settlementProvision/nonDeliverableSettlement/priceSourceDisruption/fallbackReferencePrice/calculationAgentDetermination/calculationAgentPartyReference/partyName</t>
  </si>
  <si>
    <t>/trade/swaption/swap/swapStream[1]/settlementProvision/nonDeliverableSettlement/priceSourceDisruption/fallbackReferencePrice/calculationAgentDetermination/calculationAgentPartyReference/partyName</t>
  </si>
  <si>
    <t>/trade/swaption/swap/swapStream[1]/settlementProvision/nonDeliverableSettlement/priceSourceDisruption/fallbackReferencePrice/calculationAgentDetermination/calculationAgentPartyReference -&gt; /party/partyId</t>
  </si>
  <si>
    <t>/trade/swap/swapStream[2]/settlementProvision/nonDeliverableSettlement/priceSourceDisruption/fallbackReferencePrice/calculationAgentDetermination/calculationAgentPartyReference -&gt; /party/partyId</t>
  </si>
  <si>
    <t>/trade/swap/swapStream[2]/settlementProvision/nonDeliverableSettlement/priceSourceDisruption/fallbackReferencePrice/calculationAgentDetermination/calculationAgentPartyReference/partyName</t>
  </si>
  <si>
    <t>/trade/swaption/swap/swapStream[2]/settlementProvision/nonDeliverableSettlement/priceSourceDisruption/fallbackReferencePrice/calculationAgentDetermination/calculationAgentPartyReference -&gt; /party/partyId</t>
  </si>
  <si>
    <t>/trade/swaption/swap/swapStream[2]/settlementProvision/nonDeliverableSettlement/priceSourceDisruption/fallbackReferencePrice/calculationAgentDetermination/calculationAgentPartyReference/partyName</t>
  </si>
  <si>
    <t>Payer / Receiver</t>
  </si>
  <si>
    <t>Manual</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</si>
  <si>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</si>
  <si>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</si>
  <si>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</si>
  <si>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</si>
  <si>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</si>
  <si>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</si>
  <si>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 xml:space="preserve">Counterparty Name of the original trade. Applicable when the trade is novated to face CCP.
Note: If the name submitted is different from the legal entity name registered in the HKTR system, the HKTR will display the legal entity name registered in HKTR system.
</t>
  </si>
  <si>
    <t xml:space="preserve">Party name of Execution Agent
Note: If the name submitted is different from the legal entity name registered in the HKTR system, the HKTR will display the legal entity name registered in HKTR system.
</t>
  </si>
  <si>
    <t xml:space="preserve">Party name of Counterparty Execution Agent
Note: If the name submitted is different from the legal entity name registered in the HKTR system, the HKTR will display the legal entity name registered in HKTR system.
</t>
  </si>
  <si>
    <t xml:space="preserve">Party name of Counterparty Clearing Broker
Note: If the name submitted is different from the legal entity name registered in the HKTR system, the HKTR will display the legal entity name registered in HKTR system.
</t>
  </si>
  <si>
    <t xml:space="preserve">Party name of Settlement Agent of the Trade Party
Note: If the name submitted is different from the legal entity name registered in the HKTR system, the HKTR will display the legal entity name registered in HKTR system.
</t>
  </si>
  <si>
    <t xml:space="preserve">Party name of Settlement Agent of the Counter Trade Party
Note: If the name submitted is different from the legal entity name registered in the HKTR system, the HKTR will display the legal entity name registered in HKTR system.
</t>
  </si>
  <si>
    <t xml:space="preserve">Party name of Parent Originator
Note: If the name submitted is different from the legal entity name registered in the HKTR system, the HKTR will display the legal entity name registered in HKTR system.
</t>
  </si>
  <si>
    <t xml:space="preserve">Party name of Parent Counterparty
Note: If the name submitted is different from the legal entity name registered in the HKTR system, the HKTR will display the legal entity name registered in HKTR system.
</t>
  </si>
  <si>
    <t xml:space="preserve">Party name of Broker 1
Note: If the name submitted is different from the legal entity name registered in the HKTR system, the HKTR will display the legal entity name registered in HKTR system.
</t>
  </si>
  <si>
    <t xml:space="preserve">Party name of Broker 2
Note: If the name submitted is different from the legal entity name registered in the HKTR system, the HKTR will display the legal entity name registered in HKTR system.
</t>
  </si>
  <si>
    <t xml:space="preserve">Party name of Calculation Agent 1
Note: If the name submitted is different from the legal entity name registered in the HKTR system, the HKTR will display the legal entity name registered in HKTR system.
</t>
  </si>
  <si>
    <t xml:space="preserve">Party name of Calculation Agent 2
Note: If the name submitted is different from the legal entity name registered in the HKTR system, the HKTR will display the legal entity name registered in HKTR system.
</t>
  </si>
  <si>
    <t xml:space="preserve">Party name of Independent Amount Payer
Note: If the name submitted is different from the legal entity name registered in the HKTR system, the HKTR will display the legal entity name registered in HKTR system.
</t>
  </si>
  <si>
    <t xml:space="preserve">Party name of Linked Independent Amount Payer
Note: If the name submitted is different from the legal entity name registered in the HKTR system, the HKTR will display the legal entity name registered in HKTR system.
</t>
  </si>
  <si>
    <t xml:space="preserve">Party name of payer
Note: If the name submitted is different from the legal entity name registered in the HKTR system, the HKTR will display the legal entity name registered in HKTR system.
</t>
  </si>
  <si>
    <t>Settlement Type</t>
  </si>
  <si>
    <t>X(241)</t>
  </si>
  <si>
    <t>9(20).9999999999
Positive Number</t>
  </si>
  <si>
    <t>/trade/swap/swapStream[1]|swapStream[2]/calculationPeriodAmount/calculation/inflationRateCalculation/initialIndexLevel</t>
  </si>
  <si>
    <t>/trade/swap/swapStream[1]/principalExchanges/initialExchange</t>
  </si>
  <si>
    <t>/trade/swap/swapStream[1]/principalExchanges/finalExchange</t>
  </si>
  <si>
    <t>/trade/swap/swapStream[1]/principalExchanges/intermediateExchange</t>
  </si>
  <si>
    <t>InterestRate:Swap:FixedFloat</t>
  </si>
  <si>
    <t>ABC00012346</t>
  </si>
  <si>
    <t>ABC00012346 Bank</t>
  </si>
  <si>
    <t>DEF00012346</t>
  </si>
  <si>
    <t>DEF00012346 Bank</t>
  </si>
  <si>
    <t>CP123456789</t>
  </si>
  <si>
    <t>ABC00012346B</t>
  </si>
  <si>
    <t>ABC00012346 Broker</t>
  </si>
  <si>
    <t>DEF00012346B</t>
  </si>
  <si>
    <t>DEF00012346 Broker</t>
  </si>
  <si>
    <t>ABC00012346A</t>
  </si>
  <si>
    <t>ABC00012346 Agent</t>
  </si>
  <si>
    <t>DEF00012346A</t>
  </si>
  <si>
    <t>DEF00012346 Agent</t>
  </si>
  <si>
    <t>12345678</t>
  </si>
  <si>
    <t>Leg 1 - Settlement Provision Block</t>
  </si>
  <si>
    <t>Leg 2 - Settlement Provision Block</t>
  </si>
  <si>
    <t>Settlement Method</t>
  </si>
  <si>
    <t>/trade/swap/swapStream[1]/settlementProvision/tr:irSettlementMethod</t>
  </si>
  <si>
    <t>/trade/capFloor/capFloorStream/calculationPeriodAmount/calculation/notionalSchedule/notionalStepSchedule/step/stepDate</t>
  </si>
  <si>
    <t>/trade/capFloor/capFloorStream/calculationPeriodAmount/calculation/notionalSchedule/notionalStepSchedule/step/stepValue</t>
  </si>
  <si>
    <t>/trade/capFloor/capFloorStream/calculationPeriodAmount/calculation/floatingRateCalculation/floatingRateMultiplierSchedule/step/stepDate</t>
  </si>
  <si>
    <t>/trade/capFloor/capFloorStream/calculationPeriodAmount/calculation/floatingRateCalculation/floatingRateMultiplierSchedule/step/stepValue</t>
  </si>
  <si>
    <t>/trade/capFloor/capFloorStream/calculationPeriodAmount/calculation/floatingRateCalculation/capRateSchedule/step/stepDate</t>
  </si>
  <si>
    <t>/trade/capFloor/capFloorStream/calculationPeriodAmount/calculation/floatingRateCalculation/capRateSchedule/step/stepValue</t>
  </si>
  <si>
    <t>/trade/capFloor/capFloorStream/calculationPeriodAmount/calculation/floatingRateCalculation/floorRateSchedule/step/stepDate</t>
  </si>
  <si>
    <t>/trade/capFloor/capFloorStream/calculationPeriodAmount/calculation/floatingRateCalculation/floorRateSchedule/step/stepValue</t>
  </si>
  <si>
    <t>/trade/capFloor/capFloorStream/settlementProvision/settlementCurrency</t>
  </si>
  <si>
    <t>/trade/capFloor/capFloorStream/settlementProvision/tr:irSettlementMethod</t>
  </si>
  <si>
    <t>/trade/capFloor/capFloorStream/settlementProvision/nonDeliverableSettlement/referenceCurrency</t>
  </si>
  <si>
    <t>/trade/capFloor/capFloorStream/settlementProvision/nonDeliverableSettlement/settlementRateOption</t>
  </si>
  <si>
    <t>/trade/capFloor/capFloorStream/settlementProvision/nonDeliverableSettlement/priceSourceDisruption/fallbackReferencePrice/valuationPostponement/maximumDaysOfPostponement</t>
  </si>
  <si>
    <t>/trade/capFloor/capFloorStream/settlementProvision/nonDeliverableSettlement/priceSourceDisruption/fallbackReferencePrice/fallbackSettlementRateOption</t>
  </si>
  <si>
    <t>/trade/capFloor/capFloorStream/settlementProvision/nonDeliverableSettlement/priceSourceDisruption/fallbackReferencePrice/fallbackSurveyValuationPostponement</t>
  </si>
  <si>
    <t>/trade/capFloor/capFloorStream/settlementProvision/nonDeliverableSettlement/priceSourceDisruption/fallbackReferencePrice/calculationAgentDetermination/calculationAgentPartyReference -&gt; /party/partyId</t>
  </si>
  <si>
    <t>/trade/capFloor/capFloorStream/settlementProvision/nonDeliverableSettlement/priceSourceDisruption/fallbackReferencePrice/calculationAgentDetermination/calculationAgentPartyReference/partyName</t>
  </si>
  <si>
    <t>/trade/swap/swapStream[2]/settlementProvision/tr:irSettlementMethod</t>
  </si>
  <si>
    <t>/trade/capFloor/capFloorStream/calculationPeriodAmount/calculation/floatingRateCalculation/spreadSchedule/step/stepDate</t>
  </si>
  <si>
    <t>/trade/capFloor/capFloorStream/calculationPeriodAmount/calculation/floatingRateCalculation/spreadSchedule/step/stepValue</t>
  </si>
  <si>
    <t>/trade/swaption/swap/swapStream[1]/calculationPeriodAmount/calculation/floatingRateCalculation/spreadSchedule/initialValue</t>
  </si>
  <si>
    <t>/trade/swaption/swap/swapStream[1]/calculationPeriodAmount/calculation/floatingRateCalculation/floatingRateIndex</t>
  </si>
  <si>
    <t>/trade/swaption/swap/swapStream[1]/calculationPeriodAmount/calculation/notionalSchedule/notionalStepSchedule/initialValue</t>
  </si>
  <si>
    <t>/trade/swaption/swap/swapStream[1]/calculationPeriodAmount/calculation/notionalSchedule/notionalStepSchedule/currency</t>
  </si>
  <si>
    <t>/trade/swaption/swap/swapStream[2]/paymentDates/paymentFrequency/periodMultiplier + period</t>
  </si>
  <si>
    <t>/trade/capFloor/productId</t>
  </si>
  <si>
    <t>/trade/swaption/productId</t>
  </si>
  <si>
    <t>/trade/fra/productId</t>
  </si>
  <si>
    <t>/trade/tradeHeader/partyTradeInformation/verificationMethod</t>
  </si>
  <si>
    <t>/trade/tradeHeader/partyTradeInformation/collateralizationType</t>
  </si>
  <si>
    <t>/trade/tradeHeader/partyTradeInformation/tr:tradeProcessingTimestamps/submissionTimestampForClearing</t>
  </si>
  <si>
    <t>/trade/tradeHeader/partyTradeInformation/tr:tradeProcessingTimestamps/clearingTimestamp</t>
  </si>
  <si>
    <t>/trade/swaption/(cashSettlement|physicalSettlement)</t>
  </si>
  <si>
    <t>EquityPaymentType</t>
  </si>
  <si>
    <t>ExerciseProcedureType</t>
  </si>
  <si>
    <t>InstrumentIdentifierType</t>
  </si>
  <si>
    <t>instrumentIdSource</t>
  </si>
  <si>
    <t>returnType</t>
  </si>
  <si>
    <t>underlyingAssetType</t>
  </si>
  <si>
    <t>feeIn</t>
  </si>
  <si>
    <t>Fee In</t>
  </si>
  <si>
    <t>RIC</t>
  </si>
  <si>
    <t>Index</t>
  </si>
  <si>
    <t>Index type of underlying asset</t>
  </si>
  <si>
    <t>feeOut</t>
  </si>
  <si>
    <t>Fee Out</t>
  </si>
  <si>
    <t>SEDOL</t>
  </si>
  <si>
    <t>Price return swap.</t>
  </si>
  <si>
    <t>Share</t>
  </si>
  <si>
    <t>Equity type of underlying asset</t>
  </si>
  <si>
    <t>ISIN</t>
  </si>
  <si>
    <t>Total</t>
  </si>
  <si>
    <t>Total return swap.</t>
  </si>
  <si>
    <t>Valoren</t>
  </si>
  <si>
    <t>CUSIP</t>
  </si>
  <si>
    <t>SingleOther</t>
  </si>
  <si>
    <t>A generic name for any Single Reference underlying</t>
  </si>
  <si>
    <t>/trade/tradeHeader/partyTradeIdentifier/tradeId
For New Trade or Backloading event, 
with URI http://www.hkicl.com.hk/scheme/confirmation-platform/trade-ref
For Amendment,
with URI http://www.hkicl.com.hk/scheme/confirmation-platform/new-trade-ref</t>
  </si>
  <si>
    <t>/trade/tradeHeader/partyTradeIdentifier/issuer</t>
  </si>
  <si>
    <t>Cancelation Option Initial Fee Receiver</t>
  </si>
  <si>
    <t>If buyer has the right to exercise less than the full amount on the American/Bermuda exercise date, the exercised amount must be an integral multiple of this value</t>
  </si>
  <si>
    <t>If buyer has the right to exercise less than the full amount on the American/Bermuda exercise date, the exercised amount must be at least this value</t>
  </si>
  <si>
    <t>If buyer has the right to exercise less than the full amount on the American/Bermuda exercise date, the exercised amount must no more this value on any given exercise date</t>
  </si>
  <si>
    <t>/trade/swap/swapStream[1]/calculationPeriodAmount/calculation/(floatingRateCalculation|inflationRateCalculation)/floatingRateIndex</t>
  </si>
  <si>
    <t>/trade/swap/swapStream[1]/calculationPeriodAmount/calculation/(floatingRateCalculation|inflationRateCalculation)/indexTenor/periodMultiplier + period</t>
  </si>
  <si>
    <t>/trade/swap/swapStream[1]/calculationPeriodAmount/calculation/(floatingRateCalculation|inflationRateCalculation)/spreadSchedule/initialValue</t>
  </si>
  <si>
    <t>/trade/swap/swapStream[2]/calculationPeriodAmount/calculation/(floatingRateCalculation|inflationRateCalculation)/spreadSchedule/initialValue</t>
  </si>
  <si>
    <t>/trade/swap/swapStream[2]/calculationPeriodAmount/calculation/(floatingRateCalculation|inflationRateCalculation)/indexTenor/periodMultiplier + period</t>
  </si>
  <si>
    <t>/trade/swap/swapStream[2]/calculationPeriodAmount/calculation/(floatingRateCalculation|inflationRateCalculation)/floatingRateIndex</t>
  </si>
  <si>
    <t>/trade/fra/adjustedEffectiveDate</t>
  </si>
  <si>
    <t>/trade/fra/adjustedTerminationDate</t>
  </si>
  <si>
    <t>/trade/fra/fraDiscounting</t>
  </si>
  <si>
    <t>/trade/swap/swapStream[1]/calculationPeriodAmount/calculation/floatingRateCalculation/floatingRateMultiplierSchedule/step/stepDate</t>
  </si>
  <si>
    <t>/trade/swap/swapStream[1]/calculationPeriodAmount/calculation/floatingRateCalculation/floatingRateMultiplierSchedule/step/stepValue</t>
  </si>
  <si>
    <t>/trade/swap/swapStream[1]/calculationPeriodAmount/calculation/(floatingRateCalculation|inflationRateCalculation)/floatingRateMultiplierSchedule/step/stepDate</t>
  </si>
  <si>
    <t>/trade/swap/swapStream[1]/calculationPeriodAmount/calculation/(floatingRateCalculation|inflationRateCalculation)/floatingRateMultiplierSchedule/step/stepValue</t>
  </si>
  <si>
    <t>/trade/swap/swapStream[1]/calculationPeriodAmount/calculation/floatingRateCalculation/spreadSchedule/step/stepDate</t>
  </si>
  <si>
    <t>/trade/swap/swapStream[1]/calculationPeriodAmount/calculation/floatingRateCalculation/spreadSchedule/step/stepValue</t>
  </si>
  <si>
    <t>/trade/swap/swapStream[1]/calculationPeriodAmount/calculation/(floatingRateCalculation|inflationRateCalculation)/spreadSchedule/step/stepDate</t>
  </si>
  <si>
    <t>/trade/swap/swapStream[1]/calculationPeriodAmount/calculation/(floatingRateCalculation|inflationRateCalculation)/spreadSchedule/step/stepValue</t>
  </si>
  <si>
    <t>/trade/swap/swapStream[2]/calculationPeriodAmount/calculation/floatingRateCalculation/floatingRateMultiplierSchedule/step/stepDate</t>
  </si>
  <si>
    <t>/trade/swap/swapStream[2]/calculationPeriodAmount/calculation/floatingRateCalculation/floatingRateMultiplierSchedule/step/stepValue</t>
  </si>
  <si>
    <t>/trade/swap/swapStream[2]/calculationPeriodAmount/calculation/(floatingRateCalculation|inflationRateCalculation)/floatingRateMultiplierSchedule/step/stepDate</t>
  </si>
  <si>
    <t>/trade/swap/swapStream[2]/calculationPeriodAmount/calculation/(floatingRateCalculation|inflationRateCalculation)/floatingRateMultiplierSchedule/step/stepValue</t>
  </si>
  <si>
    <t>/trade/swap/swapStream[2]/calculationPeriodAmount/calculation/floatingRateCalculation/spreadSchedule/step/stepDate</t>
  </si>
  <si>
    <t>/trade/swap/swapStream[2]/calculationPeriodAmount/calculation/floatingRateCalculation/spreadSchedule/step/stepValue</t>
  </si>
  <si>
    <t>/trade/swap/swapStream[2]/calculationPeriodAmount/calculation/(floatingRateCalculation|inflationRateCalculation)/spreadSchedule/step/stepValue</t>
  </si>
  <si>
    <t>/trade/swap/swapStream[2]/calculationPeriodAmount/calculation/(floatingRateCalculation|inflationRateCalculation)/spreadSchedule/step/stepDate</t>
  </si>
  <si>
    <t>/trade/swaption/swap/cancelableProvision/buyerPartyReference -&gt; /party/partyId</t>
  </si>
  <si>
    <t>/trade/swaption/swap/cancelableProvision/buyerPartyReference/partyName</t>
  </si>
  <si>
    <t>/trade/swaption/swap/cancelableProvision/sellerPartyReference -&gt; /party/partyId</t>
  </si>
  <si>
    <t>/trade/swaption/swap/cancelableProvision/sellerPartyReference/partyName</t>
  </si>
  <si>
    <t>/trade/swaption/swap/cancelableProvision/(americanExercise|bermudaExercise|europeanExercise)</t>
  </si>
  <si>
    <t>/trade/swaption/swap/cancelableProvision/initialFee/paymentAmount/currency</t>
  </si>
  <si>
    <t>/trade/swaption/swap/cancelableProvision/initialFee/paymentAmount/amount</t>
  </si>
  <si>
    <t>/trade/swaption/swap/cancelableProvision/americanExercise/commencementDate/adjustableDate/unadjustedDate</t>
  </si>
  <si>
    <t>/trade/swaption/swap/cancelableProvision/americanExercise/commencementDate/adjustableDate/dateAdjustments/businessDayConvention</t>
  </si>
  <si>
    <t>/trade/swaption/swap/cancelableProvision/bermudaExercise/bermudaExerciseDates/adjustableDates/dateAdjustments/businessDayConvention</t>
  </si>
  <si>
    <t>/trade/swaption/swap/cancelableProvision/initialFee/payerPartyReference -&gt; /party/partyId</t>
  </si>
  <si>
    <t>/trade/swaption/swap/cancelableProvision/initialFee/payerPartyReference/partyName</t>
  </si>
  <si>
    <t>/trade/swaption/swap/cancelableProvision/initialFee/receiverPartyReference -&gt; /party/partyId</t>
  </si>
  <si>
    <t>/trade/swaption/swap/cancelableProvision/initialFee/receiverPartyReference/partyName</t>
  </si>
  <si>
    <t>/trade/swap/cancelableProvision/initialFee/receiverPartyReference/partyName</t>
  </si>
  <si>
    <t>/trade/swap/cancelableProvision/initialFee/receiverPartyReference -&gt; /party/partyId</t>
  </si>
  <si>
    <t>/trade/swap/cancelableProvision/initialFee/payerPartyReference/partyName</t>
  </si>
  <si>
    <t>/trade/swap/cancelableProvision/initialFee/payerPartyReference -&gt; /party/partyId</t>
  </si>
  <si>
    <t>/trade/swaption/swap/cancelableProvision/(americanExerciseeuropeanExercise)/expirationDate/adjustableDate/dateAdjustments/businessDayConvention</t>
  </si>
  <si>
    <t>/trade/swaption/swap/cancelableProvision/(americanExercise|europeanExercise)/expirationDate/adjustableDate/unadjustedDate</t>
  </si>
  <si>
    <t>/trade/swap/cancelableProvision/(americanExercise|europeanExercise)/expirationDate/adjustableDate/unadjustedDate</t>
  </si>
  <si>
    <t>/trade/swap/cancelableProvision/(americanExerciseeuropeanExercise)/expirationDate/adjustableDate/dateAdjustments/businessDayConvention</t>
  </si>
  <si>
    <t>/trade/swaption/(americanExercise|bermudaExercise|europeanExercise)</t>
  </si>
  <si>
    <t>/trade/swaption/(americanExercise|europeanExercise)/expirationDate/adjustableDate/unadjustedDate</t>
  </si>
  <si>
    <t>/trade/swaption/(americanExercise|europeanExercise)/expirationDate/adjustableDate/dateAdjustments/businessDayConvention</t>
  </si>
  <si>
    <t>/trade/swap/earlyTerminationProvision/optionalEarlyTermination/bermudaExercise/bermudaExerciseDates/adjustableDates/unadjustedDate</t>
  </si>
  <si>
    <t>/trade/capFloor/earlyTerminationProvision/optionalEarlyTermination/bermudaExercise/bermudaExerciseDates/adjustableDates/unadjustedDate</t>
  </si>
  <si>
    <t>/trade/swaption/swap/earlyTerminationProvision/optionalEarlyTermination/bermudaExercise/bermudaExerciseDates/adjustableDates/unadjustedDate</t>
  </si>
  <si>
    <t>/trade/swap/cancelableProvision/bermudaExercise/bermudaExerciseDates/adjustableDates/unadjustedDate</t>
  </si>
  <si>
    <t>/trade/swaption/swap/cancelableProvision/bermudaExercise/bermudaExerciseDates/adjustableDates/unadjustedDate</t>
  </si>
  <si>
    <t>Optional Early Termination Bermuda Exercise Dates</t>
  </si>
  <si>
    <t>Cancelation Option Bermuda Exercise Dates</t>
  </si>
  <si>
    <t>Leg 1 - Notional Amount - Currency</t>
  </si>
  <si>
    <t>Leg 2 - Notional Amount - Currency</t>
  </si>
  <si>
    <t>9(3)
Positive number</t>
  </si>
  <si>
    <t>9(3)
Positive Number</t>
  </si>
  <si>
    <t>9(3), X(1)
Positive Number</t>
  </si>
  <si>
    <t>9(20).9999999999
Non-negative Number</t>
  </si>
  <si>
    <t>/trade/swaption/(americanExercise|bermudaExercise|europeanExercise)/relevantUnderlyingDate/adjustableDates/unadjustedDate</t>
  </si>
  <si>
    <t>/trade/swaption/(americanExercise|bermudaExercise|europeanExercise)/relevantUnderlyingDate/adjustableDates/dateAdjustments/businessDayConvention</t>
  </si>
  <si>
    <t>/trade/swap/earlyTerminationProvision/optionalEarlyTermination/(americanExercise|bermudaExercise|europeanExercise)/relevantUnderlyingDate/adjustableDates/unadjustedDate</t>
  </si>
  <si>
    <t>/trade/swaption/swap/earlyTerminationProvision/optionalEarlyTermination/(americanExercise|bermudaExercise|europeanExercise)/relevantUnderlyingDate/adjustableDates/unadjustedDate</t>
  </si>
  <si>
    <t>/trade/swap/earlyTerminationProvision/optionalEarlyTermination/(americanExercise|bermudaExercise|europeanExercise)/relevantUnderlyingDate/adjustableDates/dateAdjustments/businessDayConvention</t>
  </si>
  <si>
    <t>/trade/swaption/swap/earlyTerminationProvision/optionalEarlyTermination/(americanExercise|bermudaExercise|europeanExercise)/relevantUnderlyingDate/adjustableDates/dateAdjustments/businessDayConvention</t>
  </si>
  <si>
    <t>/trade/swap/cancelableProvision/(americanExercise|bermudaExercise|europeanExercise)/relevantUnderlyingDate/adjustableDates/unadjustedDate</t>
  </si>
  <si>
    <t>/trade/swaption/swap/cancelableProvision/(americanExercise|bermudaExercise|europeanExercise)/relevantUnderlyingDate/adjustableDates/unadjustedDate</t>
  </si>
  <si>
    <t>/trade/swap/cancelableProvision/(americanExercise|bermudaExercise|europeanExercise)/relevantUnderlyingDate/adjustableDates/dateAdjustments/businessDayConvention</t>
  </si>
  <si>
    <t>/trade/swaption/swap/cancelableProvision/(americanExercise|bermudaExercise|europeanExercise)/relevantUnderlyingDate/adjustableDates/dateAdjustments/businessDayConvention</t>
  </si>
  <si>
    <t>/trade/swaption/(americanExercise|bermudaExercise)/multipleExercise/integralMultipleAmount</t>
  </si>
  <si>
    <t>/trade/swaption/(americanExercise|bermudaExercise)/multipleExercise/maximumNotionalAmount</t>
  </si>
  <si>
    <t>/trade/swaption/(americanExercise|bermudaExercise)/multipleExercise/minimumNotionalAmount</t>
  </si>
  <si>
    <t>X(11)</t>
  </si>
  <si>
    <t>SettlementMethod</t>
  </si>
  <si>
    <t>/trade/swaption/swap/swapStream[1]/settlementProvision/tr:settlementMethod</t>
  </si>
  <si>
    <t>/trade/swaption/swap/swapStream[2]/settlementProvision/tr:settlementMethod</t>
  </si>
  <si>
    <t>american</t>
  </si>
  <si>
    <t>bermuda</t>
  </si>
  <si>
    <t>0.1234567</t>
    <phoneticPr fontId="7" type="noConversion"/>
  </si>
  <si>
    <t>Conditional; Required for americanExercise exercise style; Not allowed otherwise</t>
  </si>
  <si>
    <t>Conditional; Required for americanExercise and europeanExercise exercise styles; Not allowed otherwise</t>
  </si>
  <si>
    <t>Conditional; Required for bermudaExercise exercise style; Not allowed otherwise</t>
  </si>
  <si>
    <t>Conditional; Optional for europeanExercise exercise style; Not allowed otherwise</t>
  </si>
  <si>
    <t>Conditional; Optional for americanExercise and bermudaExercise exercise styles; Not allowed otherwise</t>
  </si>
  <si>
    <t>Conditional; Optional for americanExercise exercise style; Not allowed otherwise</t>
  </si>
  <si>
    <t>Conditional; Optional for americanExercise and europeanExercise exercise style; Not allowed otherwise</t>
  </si>
  <si>
    <t>Conditional; Optional for bermudaExercise exercise style; Not allowed otherwise</t>
  </si>
  <si>
    <t>Linking / Matching Fields</t>
  </si>
  <si>
    <t>R</t>
  </si>
  <si>
    <t>O</t>
  </si>
  <si>
    <t>SettlementRateOption</t>
  </si>
  <si>
    <t>Below fields are non amendable fields. They are still required to be inputted (if applicable) when an amendment event is being submitted, the content in these fields should be remain unchanged as they were initially submitted in the system.</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</si>
  <si>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</si>
  <si>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</si>
  <si>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</si>
  <si>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</si>
  <si>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</si>
  <si>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</si>
  <si>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</si>
  <si>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</si>
  <si>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</si>
  <si>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</si>
  <si>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</si>
  <si>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</si>
  <si>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</si>
  <si>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</si>
  <si>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</si>
  <si>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</si>
  <si>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</si>
  <si>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</si>
  <si>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</si>
  <si>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</si>
  <si>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</si>
  <si>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</si>
  <si>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</si>
  <si>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</si>
  <si>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</si>
  <si>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</si>
  <si>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</si>
  <si>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</si>
  <si>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</si>
  <si>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</si>
  <si>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</si>
  <si>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</si>
  <si>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</si>
  <si>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</si>
  <si>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</si>
  <si>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</si>
  <si>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</si>
  <si>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</si>
  <si>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</si>
  <si>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</si>
  <si>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</si>
  <si>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</si>
  <si>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</si>
  <si>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</si>
  <si>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</si>
  <si>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</si>
  <si>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</si>
  <si>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</si>
  <si>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</si>
  <si>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</si>
  <si>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</si>
  <si>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</si>
  <si>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</si>
  <si>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</si>
  <si>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</si>
  <si>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</si>
  <si>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</si>
  <si>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</si>
  <si>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</si>
  <si>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</si>
  <si>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</si>
  <si>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</si>
  <si>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</si>
  <si>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</si>
  <si>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</si>
  <si>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</si>
  <si>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</si>
  <si>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</si>
  <si>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</si>
  <si>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</si>
  <si>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</si>
  <si>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</si>
  <si>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</si>
  <si>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</si>
  <si>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</si>
  <si>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</si>
  <si>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</si>
  <si>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</si>
  <si>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</si>
  <si>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</si>
  <si>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</si>
  <si>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</si>
  <si>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</si>
  <si>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</si>
  <si>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</si>
  <si>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</si>
  <si>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</si>
  <si>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</si>
  <si>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</si>
  <si>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</si>
  <si>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</si>
  <si>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</si>
  <si>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</si>
  <si>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</si>
  <si>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</si>
  <si>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</si>
  <si>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</si>
  <si>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</si>
  <si>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</si>
  <si>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</si>
  <si>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</si>
  <si>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</si>
  <si>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</si>
  <si>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</si>
  <si>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</si>
  <si>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</si>
  <si>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</si>
  <si>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</si>
  <si>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</si>
  <si>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</si>
  <si>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</si>
  <si>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</si>
  <si>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</si>
  <si>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</si>
  <si>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</si>
  <si>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</si>
  <si>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</si>
  <si>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</si>
  <si>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</si>
  <si>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</si>
  <si>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</si>
  <si>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</si>
  <si>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</si>
  <si>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</si>
  <si>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</si>
  <si>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</si>
  <si>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</si>
  <si>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</si>
  <si>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</si>
  <si>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</si>
  <si>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</si>
  <si>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</si>
  <si>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</si>
  <si>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</si>
  <si>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</si>
  <si>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</si>
  <si>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</si>
  <si>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</si>
  <si>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</si>
  <si>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</si>
  <si>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</si>
  <si>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</si>
  <si>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</si>
  <si>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</si>
  <si>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</si>
  <si>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</si>
  <si>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</si>
  <si>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</si>
  <si>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</si>
  <si>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</si>
  <si>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</si>
  <si>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</si>
  <si>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</si>
  <si>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</si>
  <si>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</si>
  <si>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</si>
  <si>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</si>
  <si>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</si>
  <si>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</si>
  <si>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</si>
  <si>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</si>
  <si>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</si>
  <si>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</si>
  <si>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</si>
  <si>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</si>
  <si>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</si>
  <si>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</si>
  <si>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</si>
  <si>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</si>
  <si>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</si>
  <si>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</si>
  <si>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</si>
  <si>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</si>
  <si>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</si>
  <si>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</si>
  <si>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</si>
  <si>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</si>
  <si>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</si>
  <si>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</si>
  <si>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</si>
  <si>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</si>
  <si>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</si>
  <si>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</si>
  <si>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</si>
  <si>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</si>
  <si>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</si>
  <si>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</si>
  <si>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</si>
  <si>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</si>
  <si>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</si>
  <si>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</si>
  <si>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</si>
  <si>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</si>
  <si>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</si>
  <si>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</si>
  <si>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</si>
  <si>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</si>
  <si>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</si>
  <si>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FloatingRateInflationIndex</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</si>
  <si>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</si>
  <si>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</si>
  <si>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</si>
  <si>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</si>
  <si>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</si>
  <si>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</si>
  <si>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</si>
  <si>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</si>
  <si>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</si>
  <si>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</si>
  <si>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</si>
  <si>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</si>
  <si>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</si>
  <si>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</si>
  <si>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</si>
  <si>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</si>
  <si>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</si>
  <si>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</si>
  <si>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</si>
  <si>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</si>
  <si>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</si>
  <si>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</si>
  <si>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</si>
  <si>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</si>
  <si>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</si>
  <si>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</si>
  <si>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</si>
  <si>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</si>
  <si>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</si>
  <si>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</si>
  <si>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</si>
  <si>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</si>
  <si>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</si>
  <si>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</si>
  <si>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ZAR-CPI</t>
  </si>
  <si>
    <t>ZAR-CPIX</t>
  </si>
  <si>
    <t>Unadjusted Date/Adjusted Date for FRA</t>
  </si>
  <si>
    <t>Conditional; Required for floating leg or inflation leg</t>
  </si>
  <si>
    <t>Cancelation Option Initial Fee Amount</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</si>
  <si>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</si>
  <si>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</si>
  <si>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</si>
  <si>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</si>
  <si>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</si>
  <si>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</si>
  <si>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</si>
  <si>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/trade/swaption/swap/swapStream[1]/payerPartyReference/partyName</t>
  </si>
  <si>
    <t>/trade/tradeHeader/partyTradeInformation/intentToClear</t>
  </si>
  <si>
    <t>Conditional; Optional when Exercise Style is supplied; Not allowed otherwise</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</si>
  <si>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</si>
  <si>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</si>
  <si>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</si>
  <si>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</si>
  <si>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</si>
  <si>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</si>
  <si>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</si>
  <si>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</si>
  <si>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</si>
  <si>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</si>
  <si>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</si>
  <si>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</si>
  <si>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</si>
  <si>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</si>
  <si>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</si>
  <si>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</si>
  <si>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</si>
  <si>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</si>
  <si>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</si>
  <si>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</si>
  <si>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</si>
  <si>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</si>
  <si>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</si>
  <si>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</si>
  <si>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</si>
  <si>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</si>
  <si>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</si>
  <si>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</si>
  <si>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</si>
  <si>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The rate source for the FX rate used for the conversion to the settlement currency.
For the valid values of Settlement Rate Option, please refer to "SettlementRateOption" as stipulated in the worksheet of "Reporting - Ref - Enumerations and coding schemes.xlsx"</t>
  </si>
  <si>
    <t>Specifies what settlement rate option will be used in place of the disrupted one in case of price source disruption
For the valid values of Settlement Rate Option, please refer to "SettlementRateOption" as stipulated in the worksheet of "Reporting - Ref - Enumerations and coding schemes.xlsx"</t>
  </si>
  <si>
    <t>Specifies that the calculation agent will decide the rate upon price source disruption
Type of calculation agent ID
For the valid values of Type, please refer to "PartyIdentifierType" as stipulated in the worksheet of "Reporting - Ref - Enumerations and coding schemes.xlsx"</t>
  </si>
  <si>
    <t>/trade/tradeHeader/partyTradeInformation/relatedParty/partyReference
with coding scheme of role equals to SettlementAgent</t>
  </si>
  <si>
    <t>/trade/tradeHeader/partyTradeInformation/relatedParty/partyReference
with coding scheme of role equals to ClearingOrganization</t>
  </si>
  <si>
    <t>/trade/tradeHeader/partyTradeInformation/relatedParty/partyReference
with coding scheme of role equals to ClearingFirm</t>
  </si>
  <si>
    <t>YYYY-MM-DD * 600
[max 600 step dates, comma separated]</t>
  </si>
  <si>
    <t>9(20).9999999999 * 600
Non-negative Number
[max 600 step values, comma separated]</t>
  </si>
  <si>
    <t>9(6).999999999999 * 600
[max 600 step values, comma separated]</t>
  </si>
  <si>
    <t>X(100) * 5
[comma separated]</t>
  </si>
  <si>
    <t>YYYY-MM-DD * 360
[max 360 unadjusted dates, comma separated]</t>
  </si>
  <si>
    <t>YYYY-MM-DD * 360
[max 360 optional early termination adjusted exercise dates, comma separated]</t>
  </si>
  <si>
    <t>YYYY-MM-DD * 360
[max 360 optional early termination adjusted early termination dates, comma separated]</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</si>
  <si>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</si>
  <si>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</si>
  <si>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</si>
  <si>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</si>
  <si>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</si>
  <si>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</si>
  <si>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</si>
  <si>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</si>
  <si>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</si>
  <si>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</si>
  <si>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</si>
  <si>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</si>
  <si>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</si>
  <si>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</si>
  <si>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</si>
  <si>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</si>
  <si>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</si>
  <si>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</si>
  <si>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</si>
  <si>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9(18).9999999999</t>
  </si>
  <si>
    <t>9(18).9999999999 * 600
[max 600 step values, comma separated]</t>
  </si>
  <si>
    <t>Floating Rate Multiplier</t>
  </si>
  <si>
    <t>/trade/swap/swapStream[1]/calculationPeriodAmount/calculation/floatingRateCalculation/floatingRateMultiplierSchedule/initialValue</t>
  </si>
  <si>
    <t>/trade/swap/swapStream[1]/calculationPeriodAmount/calculation/(floatingRateCalculation|inflationRateCalculation)/floatingRateMultiplierSchedule/initialValue</t>
  </si>
  <si>
    <t>/trade/capFloor/capFloorStream/calculationPeriodAmount/calculation/floatingRateCalculation/floatingRateMultiplierSchedule/initialValue</t>
  </si>
  <si>
    <t>/trade/swaption/swap/swapStream[1]/calculationPeriodAmount/calculation/floatingRateCalculation/floatingRateMultiplierSchedule/initialValue</t>
  </si>
  <si>
    <t>Conditional; Not allowed when currency or amount is populated</t>
  </si>
  <si>
    <t>2.1</t>
  </si>
  <si>
    <t>/trade/tradeHeader/partyTradeInformation/tr:cleared</t>
  </si>
  <si>
    <t>EmbeddedOptionType</t>
  </si>
  <si>
    <t>MasterConfirmationType</t>
  </si>
  <si>
    <t>MatrixType</t>
  </si>
  <si>
    <t>creditOptionType</t>
  </si>
  <si>
    <t>creditUnderlyingAssetType</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</si>
  <si>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</si>
  <si>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</si>
  <si>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</si>
  <si>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</si>
  <si>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</si>
  <si>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</si>
  <si>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</si>
  <si>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</si>
  <si>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</si>
  <si>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</si>
  <si>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</si>
  <si>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</si>
  <si>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</si>
  <si>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</si>
  <si>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</si>
  <si>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</si>
  <si>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</si>
  <si>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</si>
  <si>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</si>
  <si>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</si>
  <si>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</si>
  <si>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</si>
  <si>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</si>
  <si>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ConvertibleBond</t>
  </si>
  <si>
    <t>Convertible Bond type of underlying asset</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</si>
  <si>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</si>
  <si>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</si>
  <si>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</si>
  <si>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</si>
  <si>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</si>
  <si>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</si>
  <si>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</si>
  <si>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</si>
  <si>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</si>
  <si>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</si>
  <si>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</si>
  <si>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</si>
  <si>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</si>
  <si>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</si>
  <si>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</si>
  <si>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</si>
  <si>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</si>
  <si>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Loan</t>
  </si>
  <si>
    <t>Loan type of underlying asset</t>
  </si>
  <si>
    <t>Vienna, Austria</t>
  </si>
  <si>
    <t>BLG-CPI-HI</t>
  </si>
  <si>
    <t>2006DividendSwapEuropeanInterdealer</t>
  </si>
  <si>
    <t>A European Interdealer Master Confirmation Agreement not defined by ISDA applies.</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</si>
  <si>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</si>
  <si>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</si>
  <si>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</si>
  <si>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</si>
  <si>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</si>
  <si>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</si>
  <si>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</si>
  <si>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Brisbane, Australia</t>
  </si>
  <si>
    <t>2014CreditAsiaFinancial</t>
  </si>
  <si>
    <t>Dummy MCA value mirroring the matrix term value AsiaFinancialCorporate.</t>
  </si>
  <si>
    <t>Melbourne, Australia</t>
  </si>
  <si>
    <t>2014CreditAustraliaNewZealand</t>
  </si>
  <si>
    <t>Dummy MCA value mirroring the matrix term value AustraliaCorporate/NewZealandCorporate.</t>
  </si>
  <si>
    <t>Perth, Australia</t>
  </si>
  <si>
    <t>2014CreditAustraliaNewZealandFinancial</t>
  </si>
  <si>
    <t>Dummy MCA value mirroring the matrix term value AustraliaFinancialCorporate/NewZealandFinancialCorporate.</t>
  </si>
  <si>
    <t>Sydney, Australia</t>
  </si>
  <si>
    <t>CLP-CPI</t>
  </si>
  <si>
    <t>2014CreditEuropean</t>
  </si>
  <si>
    <t>Dummy MCA value mirroring the matrix term value EuropeanCorporate.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</si>
  <si>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</si>
  <si>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</si>
  <si>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</si>
  <si>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</si>
  <si>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</si>
  <si>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Brussels, Belgium</t>
  </si>
  <si>
    <t>CZK-CPI</t>
  </si>
  <si>
    <t>2014CreditEuropeanFinancial</t>
  </si>
  <si>
    <t>Dummy MCA value mirroring the matrix term value EuropeanFinancialCorporate.</t>
  </si>
  <si>
    <t>Counterparty</t>
  </si>
  <si>
    <t>An economic counterparty to the trade.   Synonym: principal.</t>
  </si>
  <si>
    <t>2014CreditJapan</t>
  </si>
  <si>
    <t>Dummy MCA value mirroring the matrix term value JapanCorporate.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</si>
  <si>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</si>
  <si>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</si>
  <si>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</si>
  <si>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</si>
  <si>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</si>
  <si>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</si>
  <si>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</si>
  <si>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</si>
  <si>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</si>
  <si>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</si>
  <si>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</si>
  <si>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</si>
  <si>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</si>
  <si>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</si>
  <si>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</si>
  <si>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</si>
  <si>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</si>
  <si>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</si>
  <si>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</si>
  <si>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DEM-HICP</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</si>
  <si>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</si>
  <si>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</si>
  <si>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</si>
  <si>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</si>
  <si>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</si>
  <si>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</si>
  <si>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</si>
  <si>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</si>
  <si>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</si>
  <si>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2014CreditSovereignEmergingEuropeanAndMiddleEastern</t>
  </si>
  <si>
    <t>Dummy MCA value mirroring the matrix term value EmergingEuropeanAndMiddleEasternSovereign.</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</si>
  <si>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</si>
  <si>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</si>
  <si>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</si>
  <si>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</si>
  <si>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</si>
  <si>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</si>
  <si>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</si>
  <si>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Calgary, Canada</t>
  </si>
  <si>
    <t>2014CreditSovereignWesternEuropean</t>
  </si>
  <si>
    <t>Dummy MCA value mirroring the matrix term value WesternEuropeanSovereign.</t>
  </si>
  <si>
    <t>Montreal, Canada</t>
  </si>
  <si>
    <t>2014StandardCreditAsia</t>
  </si>
  <si>
    <t>Dummy MCA value mirroring the matrix term values StandardAsiaCorporate.</t>
  </si>
  <si>
    <t>ReportingParty</t>
  </si>
  <si>
    <t>The party with the regulatory responsibility to report this trade.</t>
  </si>
  <si>
    <t>Ottawa, Canada</t>
  </si>
  <si>
    <t>EUR-EXT-R-CPI</t>
  </si>
  <si>
    <t>2014StandardCreditAsiaFinancial</t>
  </si>
  <si>
    <t>Dummy MCA value mirroring the matrix term values StandardAsiaFinancialCorporate.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</si>
  <si>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</si>
  <si>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</si>
  <si>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</si>
  <si>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</si>
  <si>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</si>
  <si>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</si>
  <si>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</si>
  <si>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</si>
  <si>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</si>
  <si>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</si>
  <si>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</si>
  <si>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</si>
  <si>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</si>
  <si>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</si>
  <si>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</si>
  <si>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</si>
  <si>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</si>
  <si>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</si>
  <si>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</si>
  <si>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</si>
  <si>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</si>
  <si>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Geneva, Switzerland</t>
  </si>
  <si>
    <t>2014StandardCreditEuropeanFinancial</t>
  </si>
  <si>
    <t>Dummy MCA value mirroring the matrix term value StandardEuropeanFinancialCorporate.</t>
  </si>
  <si>
    <t>Zurich, Switzerland</t>
  </si>
  <si>
    <t>2014StandardCreditJapan</t>
  </si>
  <si>
    <t>Dummy MCA value mirroring the matrix term values StandardJapanCorporate.</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</si>
  <si>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</si>
  <si>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</si>
  <si>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</si>
  <si>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</si>
  <si>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</si>
  <si>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</si>
  <si>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</si>
  <si>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</si>
  <si>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</si>
  <si>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</si>
  <si>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</si>
  <si>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</si>
  <si>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</si>
  <si>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</si>
  <si>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</si>
  <si>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</si>
  <si>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</si>
  <si>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</si>
  <si>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</si>
  <si>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</si>
  <si>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</si>
  <si>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</si>
  <si>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</si>
  <si>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</si>
  <si>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</si>
  <si>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</si>
  <si>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</si>
  <si>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</si>
  <si>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</si>
  <si>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</si>
  <si>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</si>
  <si>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</si>
  <si>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</si>
  <si>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</si>
  <si>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</si>
  <si>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</si>
  <si>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</si>
  <si>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</si>
  <si>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</si>
  <si>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</si>
  <si>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</si>
  <si>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</si>
  <si>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</si>
  <si>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</si>
  <si>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</si>
  <si>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</si>
  <si>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</si>
  <si>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</si>
  <si>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</si>
  <si>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</si>
  <si>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</si>
  <si>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</si>
  <si>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</si>
  <si>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</si>
  <si>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</si>
  <si>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</si>
  <si>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</si>
  <si>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</si>
  <si>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</si>
  <si>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</si>
  <si>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</si>
  <si>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</si>
  <si>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</si>
  <si>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</si>
  <si>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</si>
  <si>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</si>
  <si>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</si>
  <si>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</si>
  <si>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</si>
  <si>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</si>
  <si>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</si>
  <si>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</si>
  <si>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</si>
  <si>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</si>
  <si>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</si>
  <si>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</si>
  <si>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</si>
  <si>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</si>
  <si>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</si>
  <si>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</si>
  <si>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</si>
  <si>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</si>
  <si>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</si>
  <si>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</si>
  <si>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</si>
  <si>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</si>
  <si>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</si>
  <si>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</si>
  <si>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</si>
  <si>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</si>
  <si>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</si>
  <si>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</si>
  <si>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</si>
  <si>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</si>
  <si>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</si>
  <si>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</si>
  <si>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</si>
  <si>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</si>
  <si>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</si>
  <si>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</si>
  <si>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</si>
  <si>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</si>
  <si>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</si>
  <si>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</si>
  <si>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</si>
  <si>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</si>
  <si>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</si>
  <si>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</si>
  <si>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</si>
  <si>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</si>
  <si>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</si>
  <si>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</si>
  <si>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</si>
  <si>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</si>
  <si>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</si>
  <si>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</si>
  <si>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</si>
  <si>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</si>
  <si>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</si>
  <si>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</si>
  <si>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</si>
  <si>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</si>
  <si>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</si>
  <si>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</si>
  <si>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</si>
  <si>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</si>
  <si>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</si>
  <si>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</si>
  <si>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</si>
  <si>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</si>
  <si>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</si>
  <si>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</si>
  <si>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</si>
  <si>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</si>
  <si>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</si>
  <si>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</si>
  <si>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</si>
  <si>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</si>
  <si>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</si>
  <si>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</si>
  <si>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</si>
  <si>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</si>
  <si>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</si>
  <si>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</si>
  <si>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</si>
  <si>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</si>
  <si>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</si>
  <si>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</si>
  <si>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</si>
  <si>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</si>
  <si>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</si>
  <si>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</si>
  <si>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</si>
  <si>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</si>
  <si>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</si>
  <si>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</si>
  <si>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</si>
  <si>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</si>
  <si>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</si>
  <si>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</si>
  <si>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</si>
  <si>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</si>
  <si>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</si>
  <si>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</si>
  <si>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</si>
  <si>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</si>
  <si>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</si>
  <si>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</si>
  <si>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</si>
  <si>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</si>
  <si>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</si>
  <si>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</si>
  <si>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</si>
  <si>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</si>
  <si>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</si>
  <si>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</si>
  <si>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</si>
  <si>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</si>
  <si>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</si>
  <si>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</si>
  <si>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</si>
  <si>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</si>
  <si>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</si>
  <si>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</si>
  <si>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</si>
  <si>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</si>
  <si>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</si>
  <si>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</si>
  <si>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</si>
  <si>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</si>
  <si>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</si>
  <si>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</si>
  <si>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</si>
  <si>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</si>
  <si>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</si>
  <si>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</si>
  <si>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</si>
  <si>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</si>
  <si>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</si>
  <si>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</si>
  <si>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</si>
  <si>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</si>
  <si>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</si>
  <si>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</si>
  <si>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</si>
  <si>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</si>
  <si>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</si>
  <si>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</si>
  <si>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</si>
  <si>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</si>
  <si>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</si>
  <si>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</si>
  <si>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</si>
  <si>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</si>
  <si>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</si>
  <si>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</si>
  <si>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</si>
  <si>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</si>
  <si>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</si>
  <si>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</si>
  <si>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</si>
  <si>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</si>
  <si>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</si>
  <si>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</si>
  <si>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</si>
  <si>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</si>
  <si>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</si>
  <si>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</si>
  <si>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</si>
  <si>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</si>
  <si>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</si>
  <si>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</si>
  <si>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 xml:space="preserve">/trade/tradeHeader/partyTradeIdentifier/tradeId
with URI http://www.hkicl.com.hk/scheme/unique-transaction-identifier-unique-trade-id
</t>
  </si>
  <si>
    <t>fxExoticExerciseStyle</t>
  </si>
  <si>
    <t>ValuationRequestStatus</t>
  </si>
  <si>
    <t>PriceQuoteUnits</t>
  </si>
  <si>
    <t>fxBarrierType</t>
  </si>
  <si>
    <t>fxBarrierDirection</t>
  </si>
  <si>
    <t>touchCondition</t>
  </si>
  <si>
    <t>triggerCondition</t>
  </si>
  <si>
    <t>payout</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</si>
  <si>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</si>
  <si>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</si>
  <si>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</si>
  <si>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</si>
  <si>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</si>
  <si>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</si>
  <si>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</si>
  <si>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</si>
  <si>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</si>
  <si>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</si>
  <si>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</si>
  <si>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Asian</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</si>
  <si>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</si>
  <si>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</si>
  <si>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</si>
  <si>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</si>
  <si>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</si>
  <si>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</si>
  <si>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</si>
  <si>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</si>
  <si>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</si>
  <si>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</si>
  <si>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</si>
  <si>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</si>
  <si>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</si>
  <si>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</si>
  <si>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</si>
  <si>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</si>
  <si>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</si>
  <si>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</si>
  <si>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</si>
  <si>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</si>
  <si>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</si>
  <si>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</si>
  <si>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</si>
  <si>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</si>
  <si>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</si>
  <si>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</si>
  <si>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</si>
  <si>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</si>
  <si>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</si>
  <si>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</si>
  <si>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</si>
  <si>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</si>
  <si>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</si>
  <si>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</si>
  <si>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</si>
  <si>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</si>
  <si>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</si>
  <si>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</si>
  <si>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</si>
  <si>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</si>
  <si>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</si>
  <si>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</si>
  <si>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</si>
  <si>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</si>
  <si>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</si>
  <si>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</si>
  <si>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</si>
  <si>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</si>
  <si>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</si>
  <si>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</si>
  <si>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</si>
  <si>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</si>
  <si>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</si>
  <si>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</si>
  <si>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</si>
  <si>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</si>
  <si>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</si>
  <si>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</si>
  <si>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</si>
  <si>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</si>
  <si>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</si>
  <si>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</si>
  <si>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</si>
  <si>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</si>
  <si>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</si>
  <si>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</si>
  <si>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</si>
  <si>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</si>
  <si>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</si>
  <si>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</si>
  <si>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</si>
  <si>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</si>
  <si>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</si>
  <si>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</si>
  <si>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</si>
  <si>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</si>
  <si>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</si>
  <si>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</si>
  <si>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</si>
  <si>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</si>
  <si>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</si>
  <si>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</si>
  <si>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</si>
  <si>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</si>
  <si>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</si>
  <si>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</si>
  <si>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</si>
  <si>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</si>
  <si>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</si>
  <si>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</si>
  <si>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</si>
  <si>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</si>
  <si>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</si>
  <si>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</si>
  <si>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</si>
  <si>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</si>
  <si>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</si>
  <si>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</si>
  <si>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</si>
  <si>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</si>
  <si>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</si>
  <si>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</si>
  <si>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</si>
  <si>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</si>
  <si>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</si>
  <si>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</si>
  <si>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</si>
  <si>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</si>
  <si>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</si>
  <si>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</si>
  <si>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</si>
  <si>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</si>
  <si>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</si>
  <si>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</si>
  <si>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</si>
  <si>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</si>
  <si>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</si>
  <si>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</si>
  <si>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</si>
  <si>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</si>
  <si>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Known Amount</t>
  </si>
  <si>
    <t>/trade/swap/swapStream[1]/calculationPeriodAmount/knownAmountSchedule/currency</t>
  </si>
  <si>
    <t>/trade/swap/swapStream[1]/calculationPeriodAmount/knownAmountSchedule/initialValue</t>
  </si>
  <si>
    <t>/trade/swaption/swap/swapStream[1]/calculationPeriodAmount/knownAmountSchedule/initialValue</t>
  </si>
  <si>
    <t>/trade/swaption/swap/swapStream[1]/calculationPeriodAmount/knownAmountSchedule/currency</t>
  </si>
  <si>
    <t>/trade/swaption/swap/swapStream[2]/calculationPeriodAmount/knownAmountSchedule/currency</t>
  </si>
  <si>
    <t>/trade/swaption/swap/swapStream[2]/calculationPeriodAmount/knownAmountSchedule/initialValue</t>
  </si>
  <si>
    <t>/trade/swap/swapStream[2]/calculationPeriodAmount/knownAmountSchedule/currency</t>
  </si>
  <si>
    <t>/trade/swap/swapStream[2]/calculationPeriodAmount/knownAmountSchedule/initialValue</t>
  </si>
  <si>
    <t>/trade/swaption/swap/swapStream[2]/calculationPeriodAmount/calculation/floatingRateCalculation/floatingRateMultiplierSchedule/initialValue</t>
  </si>
  <si>
    <t>/trade/swap/swapStream[2]/calculationPeriodAmount/calculation/floatingRateCalculation/floatingRateMultiplierSchedule/initialValue</t>
  </si>
  <si>
    <t>/trade/swap/swapStream[2]/calculationPeriodAmount/calculation/(floatingRateCalculation|inflationRateCalculation)/floatingRateMultiplierSchedule/initialValue</t>
  </si>
  <si>
    <t>Leg 1 - Known Amount - Currency</t>
  </si>
  <si>
    <t>Leg 2 - Known Amount - Currency</t>
  </si>
  <si>
    <t>[For Future Use]</t>
  </si>
  <si>
    <t>X(1024)</t>
  </si>
  <si>
    <t>Place of Incorporation</t>
  </si>
  <si>
    <t>HK</t>
  </si>
  <si>
    <t>/tr:tradeParty1/country</t>
  </si>
  <si>
    <t>/tr:tradeParty2/country</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</si>
  <si>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</si>
  <si>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</si>
  <si>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</si>
  <si>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</si>
  <si>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</si>
  <si>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</si>
  <si>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</si>
  <si>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</si>
  <si>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</si>
  <si>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</si>
  <si>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</si>
  <si>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</si>
  <si>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</si>
  <si>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</si>
  <si>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</si>
  <si>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</si>
  <si>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</si>
  <si>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</si>
  <si>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</si>
  <si>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</si>
  <si>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</si>
  <si>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</si>
  <si>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</si>
  <si>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</si>
  <si>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</si>
  <si>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</si>
  <si>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</si>
  <si>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</si>
  <si>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</si>
  <si>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</si>
  <si>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</si>
  <si>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</si>
  <si>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</si>
  <si>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</si>
  <si>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</si>
  <si>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</si>
  <si>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</si>
  <si>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</si>
  <si>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</si>
  <si>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</si>
  <si>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</si>
  <si>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</si>
  <si>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</si>
  <si>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</si>
  <si>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</si>
  <si>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</si>
  <si>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</si>
  <si>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</si>
  <si>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</si>
  <si>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</si>
  <si>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</si>
  <si>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</si>
  <si>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</si>
  <si>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</si>
  <si>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</si>
  <si>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</si>
  <si>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</si>
  <si>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</si>
  <si>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</si>
  <si>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</si>
  <si>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</si>
  <si>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</si>
  <si>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</si>
  <si>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</si>
  <si>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</si>
  <si>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</si>
  <si>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</si>
  <si>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</si>
  <si>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</si>
  <si>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</si>
  <si>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</si>
  <si>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</si>
  <si>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</si>
  <si>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</si>
  <si>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</si>
  <si>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</si>
  <si>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</si>
  <si>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</si>
  <si>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</si>
  <si>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</si>
  <si>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</si>
  <si>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</si>
  <si>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</si>
  <si>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</si>
  <si>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</si>
  <si>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</si>
  <si>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</si>
  <si>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</si>
  <si>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</si>
  <si>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</si>
  <si>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</si>
  <si>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</si>
  <si>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</si>
  <si>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</si>
  <si>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</si>
  <si>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</si>
  <si>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</si>
  <si>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</si>
  <si>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</si>
  <si>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</si>
  <si>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</si>
  <si>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</si>
  <si>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</si>
  <si>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</si>
  <si>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</si>
  <si>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</si>
  <si>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</si>
  <si>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</si>
  <si>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</si>
  <si>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</si>
  <si>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</si>
  <si>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</si>
  <si>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</si>
  <si>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</si>
  <si>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</si>
  <si>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</si>
  <si>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</si>
  <si>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</si>
  <si>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</si>
  <si>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</si>
  <si>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</si>
  <si>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</si>
  <si>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</si>
  <si>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</si>
  <si>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</si>
  <si>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</si>
  <si>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</si>
  <si>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</si>
  <si>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</si>
  <si>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</si>
  <si>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</si>
  <si>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</si>
  <si>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</si>
  <si>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</si>
  <si>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</si>
  <si>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</si>
  <si>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</si>
  <si>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</si>
  <si>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</si>
  <si>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</si>
  <si>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</si>
  <si>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</si>
  <si>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</si>
  <si>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</si>
  <si>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</si>
  <si>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</si>
  <si>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</si>
  <si>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</si>
  <si>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</si>
  <si>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</si>
  <si>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</si>
  <si>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</si>
  <si>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</si>
  <si>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</si>
  <si>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</si>
  <si>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</si>
  <si>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</si>
  <si>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</si>
  <si>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</si>
  <si>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</si>
  <si>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</si>
  <si>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</si>
  <si>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</si>
  <si>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</si>
  <si>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</si>
  <si>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</si>
  <si>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</si>
  <si>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</si>
  <si>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</si>
  <si>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</si>
  <si>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</si>
  <si>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</si>
  <si>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</si>
  <si>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</si>
  <si>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</si>
  <si>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</si>
  <si>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</si>
  <si>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</si>
  <si>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</si>
  <si>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</si>
  <si>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</si>
  <si>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</si>
  <si>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</si>
  <si>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</si>
  <si>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</si>
  <si>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</si>
  <si>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</si>
  <si>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</si>
  <si>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</si>
  <si>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</si>
  <si>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</si>
  <si>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</si>
  <si>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</si>
  <si>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</si>
  <si>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</si>
  <si>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</si>
  <si>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</si>
  <si>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</si>
  <si>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</si>
  <si>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</si>
  <si>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</si>
  <si>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</si>
  <si>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</si>
  <si>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</si>
  <si>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</si>
  <si>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</si>
  <si>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</si>
  <si>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</si>
  <si>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</si>
  <si>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</si>
  <si>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</si>
  <si>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</si>
  <si>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</si>
  <si>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</si>
  <si>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</si>
  <si>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</si>
  <si>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</si>
  <si>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</si>
  <si>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</si>
  <si>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</si>
  <si>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</si>
  <si>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</si>
  <si>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</si>
  <si>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</si>
  <si>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</si>
  <si>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</si>
  <si>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</si>
  <si>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</si>
  <si>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</si>
  <si>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</si>
  <si>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</si>
  <si>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</si>
  <si>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</si>
  <si>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</si>
  <si>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</si>
  <si>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</si>
  <si>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</si>
  <si>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</si>
  <si>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</si>
  <si>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</si>
  <si>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</si>
  <si>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</si>
  <si>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</si>
  <si>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</si>
  <si>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</si>
  <si>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</si>
  <si>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</si>
  <si>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</si>
  <si>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</si>
  <si>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</si>
  <si>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</si>
  <si>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</si>
  <si>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</si>
  <si>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</si>
  <si>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</si>
  <si>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</si>
  <si>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</si>
  <si>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</si>
  <si>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</si>
  <si>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</si>
  <si>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</si>
  <si>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</si>
  <si>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</si>
  <si>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</si>
  <si>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</si>
  <si>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</si>
  <si>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</si>
  <si>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</si>
  <si>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</si>
  <si>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</si>
  <si>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</si>
  <si>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</si>
  <si>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</si>
  <si>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</si>
  <si>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</si>
  <si>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</si>
  <si>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</si>
  <si>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</si>
  <si>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</si>
  <si>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</si>
  <si>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</si>
  <si>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</si>
  <si>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</si>
  <si>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</si>
  <si>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</si>
  <si>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</si>
  <si>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</si>
  <si>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</si>
  <si>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</si>
  <si>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</si>
  <si>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</si>
  <si>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</si>
  <si>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</si>
  <si>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</si>
  <si>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</si>
  <si>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</si>
  <si>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</si>
  <si>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</si>
  <si>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</si>
  <si>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</si>
  <si>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</si>
  <si>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</si>
  <si>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</si>
  <si>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</si>
  <si>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</si>
  <si>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</si>
  <si>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</si>
  <si>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</si>
  <si>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</si>
  <si>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</si>
  <si>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</si>
  <si>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</si>
  <si>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</si>
  <si>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</si>
  <si>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</si>
  <si>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</si>
  <si>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</si>
  <si>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</si>
  <si>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</si>
  <si>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</si>
  <si>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</si>
  <si>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</si>
  <si>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</si>
  <si>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</si>
  <si>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</si>
  <si>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</si>
  <si>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</si>
  <si>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</si>
  <si>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</si>
  <si>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</si>
  <si>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</si>
  <si>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</si>
  <si>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</si>
  <si>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</si>
  <si>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</si>
  <si>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</si>
  <si>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</si>
  <si>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</si>
  <si>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</si>
  <si>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</si>
  <si>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</si>
  <si>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</si>
  <si>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</si>
  <si>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</si>
  <si>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</si>
  <si>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</si>
  <si>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</si>
  <si>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</si>
  <si>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</si>
  <si>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</si>
  <si>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</si>
  <si>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</si>
  <si>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</si>
  <si>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</si>
  <si>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</si>
  <si>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</si>
  <si>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</si>
  <si>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</si>
  <si>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</si>
  <si>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</si>
  <si>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</si>
  <si>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</si>
  <si>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</si>
  <si>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</si>
  <si>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</si>
  <si>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</si>
  <si>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</si>
  <si>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</si>
  <si>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</si>
  <si>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</si>
  <si>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</si>
  <si>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</si>
  <si>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</si>
  <si>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</si>
  <si>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</si>
  <si>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</si>
  <si>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</si>
  <si>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</si>
  <si>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</si>
  <si>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</si>
  <si>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</si>
  <si>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</si>
  <si>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</si>
  <si>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</si>
  <si>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</si>
  <si>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</si>
  <si>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</si>
  <si>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</si>
  <si>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</si>
  <si>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</si>
  <si>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</si>
  <si>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</si>
  <si>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</si>
  <si>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</si>
  <si>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</si>
  <si>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</si>
  <si>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</si>
  <si>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</si>
  <si>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</si>
  <si>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</si>
  <si>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</si>
  <si>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</si>
  <si>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</si>
  <si>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</si>
  <si>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</si>
  <si>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</si>
  <si>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</si>
  <si>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</si>
  <si>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</si>
  <si>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</si>
  <si>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</si>
  <si>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</si>
  <si>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</si>
  <si>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</si>
  <si>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</si>
  <si>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</si>
  <si>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</si>
  <si>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</si>
  <si>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</si>
  <si>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</si>
  <si>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</si>
  <si>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</si>
  <si>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</si>
  <si>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</si>
  <si>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</si>
  <si>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</si>
  <si>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</si>
  <si>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</si>
  <si>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</si>
  <si>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</si>
  <si>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</si>
  <si>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</si>
  <si>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</si>
  <si>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</si>
  <si>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</si>
  <si>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</si>
  <si>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</si>
  <si>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</si>
  <si>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</si>
  <si>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</si>
  <si>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</si>
  <si>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</si>
  <si>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</si>
  <si>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</si>
  <si>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</si>
  <si>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</si>
  <si>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</si>
  <si>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</si>
  <si>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</si>
  <si>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</si>
  <si>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</si>
  <si>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</si>
  <si>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</si>
  <si>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</si>
  <si>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</si>
  <si>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</si>
  <si>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</si>
  <si>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</si>
  <si>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</si>
  <si>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</si>
  <si>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</si>
  <si>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</si>
  <si>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</si>
  <si>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</si>
  <si>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</si>
  <si>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</si>
  <si>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</si>
  <si>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</si>
  <si>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</si>
  <si>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</si>
  <si>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</si>
  <si>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</si>
  <si>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</si>
  <si>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</si>
  <si>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</si>
  <si>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</si>
  <si>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</si>
  <si>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</si>
  <si>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</si>
  <si>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</si>
  <si>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</si>
  <si>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</si>
  <si>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</si>
  <si>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</si>
  <si>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</si>
  <si>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</si>
  <si>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</si>
  <si>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</si>
  <si>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</si>
  <si>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</si>
  <si>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</si>
  <si>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</si>
  <si>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</si>
  <si>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</si>
  <si>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</si>
  <si>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</si>
  <si>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</si>
  <si>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</si>
  <si>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</si>
  <si>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</si>
  <si>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</si>
  <si>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</si>
  <si>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</si>
  <si>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</si>
  <si>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</si>
  <si>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</si>
  <si>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</si>
  <si>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</si>
  <si>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</si>
  <si>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</si>
  <si>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</si>
  <si>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</si>
  <si>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</si>
  <si>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</si>
  <si>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</si>
  <si>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</si>
  <si>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</si>
  <si>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</si>
  <si>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</si>
  <si>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</si>
  <si>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</si>
  <si>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</si>
  <si>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</si>
  <si>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</si>
  <si>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</si>
  <si>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</si>
  <si>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</si>
  <si>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</si>
  <si>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</si>
  <si>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</si>
  <si>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</si>
  <si>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</si>
  <si>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</si>
  <si>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</si>
  <si>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</si>
  <si>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</si>
  <si>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</si>
  <si>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</si>
  <si>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</si>
  <si>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</si>
  <si>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</si>
  <si>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</si>
  <si>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</si>
  <si>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</si>
  <si>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</si>
  <si>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</si>
  <si>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</si>
  <si>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</si>
  <si>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</si>
  <si>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</si>
  <si>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</si>
  <si>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</si>
  <si>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</si>
  <si>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</si>
  <si>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</si>
  <si>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</si>
  <si>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</si>
  <si>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</si>
  <si>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</si>
  <si>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</si>
  <si>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</si>
  <si>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</si>
  <si>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</si>
  <si>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</si>
  <si>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</si>
  <si>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</si>
  <si>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</si>
  <si>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</si>
  <si>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</si>
  <si>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</si>
  <si>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</si>
  <si>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</si>
  <si>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</si>
  <si>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</si>
  <si>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</si>
  <si>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</si>
  <si>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</si>
  <si>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</si>
  <si>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</si>
  <si>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</si>
  <si>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</si>
  <si>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</si>
  <si>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</si>
  <si>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</si>
  <si>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</si>
  <si>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</si>
  <si>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</si>
  <si>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</si>
  <si>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</si>
  <si>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</si>
  <si>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</si>
  <si>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</si>
  <si>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</si>
  <si>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</si>
  <si>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</si>
  <si>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</si>
  <si>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</si>
  <si>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</si>
  <si>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</si>
  <si>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</si>
  <si>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</si>
  <si>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</si>
  <si>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</si>
  <si>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</si>
  <si>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</si>
  <si>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</si>
  <si>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</si>
  <si>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</si>
  <si>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</si>
  <si>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</si>
  <si>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</si>
  <si>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</si>
  <si>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</si>
  <si>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</si>
  <si>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</si>
  <si>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</si>
  <si>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</si>
  <si>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</si>
  <si>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</si>
  <si>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</si>
  <si>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</si>
  <si>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</si>
  <si>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</si>
  <si>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</si>
  <si>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</si>
  <si>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</si>
  <si>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</si>
  <si>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</si>
  <si>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</si>
  <si>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</si>
  <si>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</si>
  <si>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</si>
  <si>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</si>
  <si>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</si>
  <si>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</si>
  <si>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</si>
  <si>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</si>
  <si>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</si>
  <si>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</si>
  <si>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</si>
  <si>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</si>
  <si>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</si>
  <si>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</si>
  <si>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</si>
  <si>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</si>
  <si>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</si>
  <si>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</si>
  <si>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</si>
  <si>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</si>
  <si>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</si>
  <si>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</si>
  <si>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</si>
  <si>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</si>
  <si>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</si>
  <si>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</si>
  <si>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</si>
  <si>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</si>
  <si>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</si>
  <si>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</si>
  <si>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</si>
  <si>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</si>
  <si>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</si>
  <si>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</si>
  <si>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</si>
  <si>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</si>
  <si>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</si>
  <si>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</si>
  <si>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</si>
  <si>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</si>
  <si>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</si>
  <si>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</si>
  <si>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</si>
  <si>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</si>
  <si>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</si>
  <si>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</si>
  <si>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</si>
  <si>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</si>
  <si>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</si>
  <si>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</si>
  <si>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</si>
  <si>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</si>
  <si>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</si>
  <si>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</si>
  <si>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</si>
  <si>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</si>
  <si>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</si>
  <si>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</si>
  <si>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</si>
  <si>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</si>
  <si>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</si>
  <si>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</si>
  <si>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</si>
  <si>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</si>
  <si>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</si>
  <si>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</si>
  <si>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</si>
  <si>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</si>
  <si>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</si>
  <si>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</si>
  <si>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</si>
  <si>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</si>
  <si>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</si>
  <si>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</si>
  <si>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</si>
  <si>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</si>
  <si>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</si>
  <si>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</si>
  <si>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</si>
  <si>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</si>
  <si>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</si>
  <si>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</si>
  <si>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</si>
  <si>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</si>
  <si>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</si>
  <si>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</si>
  <si>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</si>
  <si>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</si>
  <si>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</si>
  <si>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</si>
  <si>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</si>
  <si>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</si>
  <si>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</si>
  <si>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</si>
  <si>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</si>
  <si>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</si>
  <si>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</si>
  <si>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</si>
  <si>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</si>
  <si>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</si>
  <si>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</si>
  <si>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</si>
  <si>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</si>
  <si>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</si>
  <si>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</si>
  <si>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</si>
  <si>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</si>
  <si>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</si>
  <si>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</si>
  <si>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</si>
  <si>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</si>
  <si>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</si>
  <si>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</si>
  <si>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</si>
  <si>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</si>
  <si>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</si>
  <si>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</si>
  <si>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</si>
  <si>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</si>
  <si>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</si>
  <si>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</si>
  <si>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</si>
  <si>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</si>
  <si>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</si>
  <si>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</si>
  <si>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</si>
  <si>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</si>
  <si>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</si>
  <si>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</si>
  <si>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</si>
  <si>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</si>
  <si>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</si>
  <si>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</si>
  <si>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</si>
  <si>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</si>
  <si>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</si>
  <si>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</si>
  <si>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</si>
  <si>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</si>
  <si>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</si>
  <si>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</si>
  <si>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</si>
  <si>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</si>
  <si>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</si>
  <si>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</si>
  <si>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</si>
  <si>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</si>
  <si>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</si>
  <si>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</si>
  <si>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</si>
  <si>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</si>
  <si>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</si>
  <si>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</si>
  <si>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</si>
  <si>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</si>
  <si>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</si>
  <si>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</si>
  <si>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</si>
  <si>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</si>
  <si>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</si>
  <si>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</si>
  <si>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</si>
  <si>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</si>
  <si>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</si>
  <si>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</si>
  <si>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</si>
  <si>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</si>
  <si>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</si>
  <si>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</si>
  <si>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</si>
  <si>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</si>
  <si>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</si>
  <si>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</si>
  <si>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</si>
  <si>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</si>
  <si>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</si>
  <si>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</si>
  <si>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</si>
  <si>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</si>
  <si>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</si>
  <si>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</si>
  <si>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</si>
  <si>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</si>
  <si>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</si>
  <si>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</si>
  <si>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</si>
  <si>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</si>
  <si>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</si>
  <si>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</si>
  <si>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</si>
  <si>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</si>
  <si>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</si>
  <si>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</si>
  <si>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</si>
  <si>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</si>
  <si>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</si>
  <si>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</si>
  <si>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</si>
  <si>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</si>
  <si>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</si>
  <si>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</si>
  <si>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</si>
  <si>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</si>
  <si>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</si>
  <si>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</si>
  <si>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</si>
  <si>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</si>
  <si>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</si>
  <si>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</si>
  <si>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</si>
  <si>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</si>
  <si>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</si>
  <si>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</si>
  <si>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</si>
  <si>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</si>
  <si>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</si>
  <si>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</si>
  <si>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</si>
  <si>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</si>
  <si>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</si>
  <si>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</si>
  <si>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</si>
  <si>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</si>
  <si>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</si>
  <si>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</si>
  <si>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</si>
  <si>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</si>
  <si>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</si>
  <si>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</si>
  <si>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</si>
  <si>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</si>
  <si>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</si>
  <si>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</si>
  <si>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</si>
  <si>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</si>
  <si>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</si>
  <si>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</si>
  <si>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</si>
  <si>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</si>
  <si>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</si>
  <si>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</si>
  <si>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</si>
  <si>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</si>
  <si>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</si>
  <si>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</si>
  <si>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</si>
  <si>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</si>
  <si>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</si>
  <si>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</si>
  <si>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</si>
  <si>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</si>
  <si>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</si>
  <si>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</si>
  <si>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</si>
  <si>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</si>
  <si>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</si>
  <si>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</si>
  <si>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</si>
  <si>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</si>
  <si>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</si>
  <si>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</si>
  <si>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</si>
  <si>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</si>
  <si>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</si>
  <si>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</si>
  <si>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</si>
  <si>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</si>
  <si>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</si>
  <si>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</si>
  <si>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</si>
  <si>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</si>
  <si>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</si>
  <si>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</si>
  <si>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</si>
  <si>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</si>
  <si>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</si>
  <si>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</si>
  <si>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</si>
  <si>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</si>
  <si>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</si>
  <si>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</si>
  <si>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</si>
  <si>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</si>
  <si>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</si>
  <si>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</si>
  <si>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</si>
  <si>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</si>
  <si>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</si>
  <si>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</si>
  <si>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</si>
  <si>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</si>
  <si>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</si>
  <si>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</si>
  <si>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</si>
  <si>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</si>
  <si>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</si>
  <si>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</si>
  <si>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</si>
  <si>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</si>
  <si>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</si>
  <si>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</si>
  <si>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</si>
  <si>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</si>
  <si>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</si>
  <si>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</si>
  <si>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</si>
  <si>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</si>
  <si>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</si>
  <si>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</si>
  <si>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</si>
  <si>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</si>
  <si>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</si>
  <si>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</si>
  <si>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</si>
  <si>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</si>
  <si>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</si>
  <si>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</si>
  <si>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</si>
  <si>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</si>
  <si>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</si>
  <si>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</si>
  <si>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</si>
  <si>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</si>
  <si>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</si>
  <si>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</si>
  <si>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</si>
  <si>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</si>
  <si>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</si>
  <si>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</si>
  <si>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</si>
  <si>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</si>
  <si>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</si>
  <si>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</si>
  <si>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</si>
  <si>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</si>
  <si>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</si>
  <si>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</si>
  <si>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</si>
  <si>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</si>
  <si>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</si>
  <si>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</si>
  <si>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</si>
  <si>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</si>
  <si>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</si>
  <si>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</si>
  <si>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</si>
  <si>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</si>
  <si>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</si>
  <si>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</si>
  <si>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</si>
  <si>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</si>
  <si>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</si>
  <si>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</si>
  <si>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</si>
  <si>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</si>
  <si>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</si>
  <si>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</si>
  <si>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</si>
  <si>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</si>
  <si>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</si>
  <si>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</si>
  <si>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</si>
  <si>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</si>
  <si>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</si>
  <si>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</si>
  <si>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</si>
  <si>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</si>
  <si>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</si>
  <si>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</si>
  <si>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</si>
  <si>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</si>
  <si>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</si>
  <si>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</si>
  <si>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</si>
  <si>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</si>
  <si>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</si>
  <si>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</si>
  <si>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</si>
  <si>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</si>
  <si>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</si>
  <si>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</si>
  <si>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</si>
  <si>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</si>
  <si>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</si>
  <si>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</si>
  <si>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</si>
  <si>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</si>
  <si>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</si>
  <si>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</si>
  <si>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15</t>
  </si>
  <si>
    <t>Conditional; Not allowed when Confirmation Platform ID is “PAPER”; Optional when platform is “OTHERS”; Required otherwise</t>
  </si>
  <si>
    <t>Reserved</t>
  </si>
  <si>
    <t>Conditional; Required by agent only; Not allowed otherwise</t>
  </si>
  <si>
    <t>Conditional; Required when Floor Rate is not supplied; Optional when Floor Rate is supplied</t>
  </si>
  <si>
    <t>Conditional; Optional when Cap Rate is supplied; Not allowed otherwise</t>
  </si>
  <si>
    <t>Conditional; Required when Cap Rate is not supplied; Optional when Cap Rate is supplied</t>
  </si>
  <si>
    <t>Conditional; Optional when Floor Rate is supplied; Not allowed otherwise</t>
  </si>
  <si>
    <t>Conditional; Either (Party 1/2) or Calculation Agent Party Type; Required when Party 1 is populated</t>
  </si>
  <si>
    <t>Conditional; Either (Party 1/2) or Calculation Agent Party Type; Required when Party 2 is populated</t>
  </si>
  <si>
    <t>Please note that Change of direction of the Trade Parties / Leg Payer(s) / Buyer / Seller is amendable in the system.
E.g., Bank A reports a trade with counterparty Bank B in which Bank A is a Leg 1 Payer while Counterparty, Bank B is a Leg 2 Payer. Afterwards, Bank A found that the direction of the trade being reported is incorrect. Bank A then can submit “an amendment” to change the direction of the reported trade (i.e. Bank A – Leg 2 Payer while Bank B – Leg 1 Payer).</t>
  </si>
  <si>
    <t>Conditional; Optional when Known Amount is not supplied; Not allowed otherwise</t>
  </si>
  <si>
    <t>Conditional; Required when Known Amount is not supplied; Not allowed otherwise</t>
  </si>
  <si>
    <t>Conditional; Required for floating leg; Not allowed otherwise</t>
  </si>
  <si>
    <t>Conditional; Required for floating leg or inflation leg; Not allowed otherwise</t>
  </si>
  <si>
    <t>Conditional; Optional for floating leg; Not allowed otherwise</t>
  </si>
  <si>
    <t>Conditional; Optional for floating leg or inflation leg; Not allowed otherwise</t>
  </si>
  <si>
    <t>Conditional; Optional for floating leg; Not allowed otherwise; Not allowed otherwise</t>
  </si>
  <si>
    <t>Conditional; Optional for floating leg  or inflation leg; Not allowed otherwise</t>
  </si>
  <si>
    <t>BullionDeliveryLocation</t>
  </si>
  <si>
    <t>CommodityInformationProvider</t>
  </si>
  <si>
    <t>CommodityProductTaxonomy</t>
  </si>
  <si>
    <t>CommodityReferencePrice</t>
  </si>
  <si>
    <t>CreditEntityId</t>
  </si>
  <si>
    <t>CreditIndexId</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</si>
  <si>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</si>
  <si>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</si>
  <si>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</si>
  <si>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</si>
  <si>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</si>
  <si>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</si>
  <si>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</si>
  <si>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</si>
  <si>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</si>
  <si>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</si>
  <si>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</si>
  <si>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</si>
  <si>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</si>
  <si>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</si>
  <si>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</si>
  <si>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</si>
  <si>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</si>
  <si>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</si>
  <si>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</si>
  <si>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</si>
  <si>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</si>
  <si>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</si>
  <si>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</si>
  <si>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</si>
  <si>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</si>
  <si>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</si>
  <si>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</si>
  <si>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</si>
  <si>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</si>
  <si>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</si>
  <si>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</si>
  <si>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</si>
  <si>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</si>
  <si>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</si>
  <si>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</si>
  <si>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</si>
  <si>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</si>
  <si>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</si>
  <si>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</si>
  <si>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</si>
  <si>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</si>
  <si>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</si>
  <si>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</si>
  <si>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</si>
  <si>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</si>
  <si>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</si>
  <si>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</si>
  <si>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</si>
  <si>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</si>
  <si>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</si>
  <si>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</si>
  <si>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</si>
  <si>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</si>
  <si>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</si>
  <si>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</si>
  <si>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</si>
  <si>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</si>
  <si>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</si>
  <si>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</si>
  <si>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</si>
  <si>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</si>
  <si>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</si>
  <si>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</si>
  <si>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</si>
  <si>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</si>
  <si>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</si>
  <si>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</si>
  <si>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</si>
  <si>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</si>
  <si>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</si>
  <si>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</si>
  <si>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</si>
  <si>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</si>
  <si>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</si>
  <si>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</si>
  <si>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</si>
  <si>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SwapElectricityPhysicalLeg</t>
  </si>
  <si>
    <t>Electricity Physical Leg of the Commodity Swap product</t>
  </si>
  <si>
    <t>Argus-International-LPG-Report</t>
  </si>
  <si>
    <t>180-CST</t>
  </si>
  <si>
    <t>Commodity:Option:FixedMetal</t>
  </si>
  <si>
    <t>ALUMINIUM-LME 27 MONTH</t>
  </si>
  <si>
    <t>ALXA</t>
  </si>
  <si>
    <t>Argus-LPG</t>
  </si>
  <si>
    <t>3.5-Percent</t>
  </si>
  <si>
    <t>Commodity:Option:OptionOption</t>
  </si>
  <si>
    <t>ALUMINIUM-LME 3 MONTH</t>
  </si>
  <si>
    <t>ALXB</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</si>
  <si>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</si>
  <si>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</si>
  <si>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</si>
  <si>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</si>
  <si>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</si>
  <si>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</si>
  <si>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</si>
  <si>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</si>
  <si>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</si>
  <si>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</si>
  <si>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</si>
  <si>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</si>
  <si>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</si>
  <si>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</si>
  <si>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</si>
  <si>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</si>
  <si>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</si>
  <si>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</si>
  <si>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</si>
  <si>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</si>
  <si>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</si>
  <si>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</si>
  <si>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</si>
  <si>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</si>
  <si>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</si>
  <si>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</si>
  <si>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</si>
  <si>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</si>
  <si>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</si>
  <si>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</si>
  <si>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</si>
  <si>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</si>
  <si>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</si>
  <si>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</si>
  <si>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</si>
  <si>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</si>
  <si>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</si>
  <si>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</si>
  <si>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</si>
  <si>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</si>
  <si>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</si>
  <si>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</si>
  <si>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</si>
  <si>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</si>
  <si>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</si>
  <si>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</si>
  <si>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</si>
  <si>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</si>
  <si>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</si>
  <si>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</si>
  <si>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</si>
  <si>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</si>
  <si>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</si>
  <si>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</si>
  <si>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</si>
  <si>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</si>
  <si>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</si>
  <si>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</si>
  <si>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</si>
  <si>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</si>
  <si>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</si>
  <si>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</si>
  <si>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</si>
  <si>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</si>
  <si>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</si>
  <si>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</si>
  <si>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</si>
  <si>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</si>
  <si>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</si>
  <si>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</si>
  <si>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</si>
  <si>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</si>
  <si>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</si>
  <si>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</si>
  <si>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</si>
  <si>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</si>
  <si>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</si>
  <si>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</si>
  <si>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</si>
  <si>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</si>
  <si>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</si>
  <si>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</si>
  <si>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</si>
  <si>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</si>
  <si>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</si>
  <si>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</si>
  <si>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</si>
  <si>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</si>
  <si>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</si>
  <si>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</si>
  <si>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</si>
  <si>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</si>
  <si>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</si>
  <si>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</si>
  <si>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</si>
  <si>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</si>
  <si>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</si>
  <si>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</si>
  <si>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</si>
  <si>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</si>
  <si>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</si>
  <si>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</si>
  <si>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</si>
  <si>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</si>
  <si>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</si>
  <si>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</si>
  <si>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</si>
  <si>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</si>
  <si>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</si>
  <si>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</si>
  <si>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</si>
  <si>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</si>
  <si>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</si>
  <si>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</si>
  <si>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</si>
  <si>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</si>
  <si>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</si>
  <si>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</si>
  <si>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</si>
  <si>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</si>
  <si>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</si>
  <si>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</si>
  <si>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</si>
  <si>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</si>
  <si>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</si>
  <si>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</si>
  <si>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</si>
  <si>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</si>
  <si>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</si>
  <si>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</si>
  <si>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</si>
  <si>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</si>
  <si>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</si>
  <si>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</si>
  <si>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</si>
  <si>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</si>
  <si>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</si>
  <si>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</si>
  <si>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</si>
  <si>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</si>
  <si>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</si>
  <si>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</si>
  <si>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</si>
  <si>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</si>
  <si>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</si>
  <si>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</si>
  <si>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</si>
  <si>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</si>
  <si>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</si>
  <si>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</si>
  <si>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</si>
  <si>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</si>
  <si>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</si>
  <si>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</si>
  <si>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</si>
  <si>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</si>
  <si>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</si>
  <si>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</si>
  <si>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</si>
  <si>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</si>
  <si>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</si>
  <si>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</si>
  <si>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</si>
  <si>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</si>
  <si>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</si>
  <si>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</si>
  <si>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</si>
  <si>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</si>
  <si>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</si>
  <si>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</si>
  <si>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</si>
  <si>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</si>
  <si>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</si>
  <si>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</si>
  <si>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</si>
  <si>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</si>
  <si>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</si>
  <si>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</si>
  <si>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</si>
  <si>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</si>
  <si>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</si>
  <si>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</si>
  <si>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</si>
  <si>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</si>
  <si>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</si>
  <si>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</si>
  <si>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</si>
  <si>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</si>
  <si>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</si>
  <si>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</si>
  <si>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</si>
  <si>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</si>
  <si>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</si>
  <si>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</si>
  <si>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</si>
  <si>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</si>
  <si>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</si>
  <si>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</si>
  <si>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</si>
  <si>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</si>
  <si>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</si>
  <si>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</si>
  <si>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</si>
  <si>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</si>
  <si>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</si>
  <si>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</si>
  <si>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</si>
  <si>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</si>
  <si>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</si>
  <si>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</si>
  <si>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</si>
  <si>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</si>
  <si>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</si>
  <si>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</si>
  <si>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</si>
  <si>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</si>
  <si>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</si>
  <si>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</si>
  <si>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</si>
  <si>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</si>
  <si>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</si>
  <si>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</si>
  <si>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</si>
  <si>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</si>
  <si>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</si>
  <si>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</si>
  <si>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</si>
  <si>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</si>
  <si>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</si>
  <si>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</si>
  <si>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</si>
  <si>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</si>
  <si>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</si>
  <si>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</si>
  <si>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</si>
  <si>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</si>
  <si>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</si>
  <si>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</si>
  <si>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</si>
  <si>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</si>
  <si>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</si>
  <si>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</si>
  <si>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</si>
  <si>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</si>
  <si>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</si>
  <si>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</si>
  <si>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</si>
  <si>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</si>
  <si>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</si>
  <si>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</si>
  <si>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</si>
  <si>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</si>
  <si>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</si>
  <si>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</si>
  <si>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</si>
  <si>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</si>
  <si>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</si>
  <si>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</si>
  <si>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</si>
  <si>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</si>
  <si>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</si>
  <si>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</si>
  <si>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</si>
  <si>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</si>
  <si>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</si>
  <si>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</si>
  <si>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</si>
  <si>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</si>
  <si>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</si>
  <si>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</si>
  <si>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</si>
  <si>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</si>
  <si>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</si>
  <si>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</si>
  <si>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</si>
  <si>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</si>
  <si>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</si>
  <si>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</si>
  <si>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</si>
  <si>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</si>
  <si>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</si>
  <si>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</si>
  <si>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</si>
  <si>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</si>
  <si>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</si>
  <si>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</si>
  <si>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</si>
  <si>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</si>
  <si>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</si>
  <si>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</si>
  <si>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</si>
  <si>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</si>
  <si>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</si>
  <si>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</si>
  <si>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</si>
  <si>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</si>
  <si>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</si>
  <si>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</si>
  <si>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</si>
  <si>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</si>
  <si>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</si>
  <si>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</si>
  <si>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</si>
  <si>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</si>
  <si>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</si>
  <si>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</si>
  <si>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</si>
  <si>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</si>
  <si>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</si>
  <si>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</si>
  <si>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</si>
  <si>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</si>
  <si>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</si>
  <si>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</si>
  <si>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</si>
  <si>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</si>
  <si>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</si>
  <si>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</si>
  <si>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</si>
  <si>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</si>
  <si>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</si>
  <si>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</si>
  <si>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</si>
  <si>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</si>
  <si>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</si>
  <si>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</si>
  <si>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</si>
  <si>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</si>
  <si>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</si>
  <si>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</si>
  <si>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</si>
  <si>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</si>
  <si>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</si>
  <si>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</si>
  <si>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</si>
  <si>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</si>
  <si>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</si>
  <si>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</si>
  <si>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</si>
  <si>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</si>
  <si>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</si>
  <si>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</si>
  <si>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</si>
  <si>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</si>
  <si>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</si>
  <si>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</si>
  <si>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</si>
  <si>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</si>
  <si>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</si>
  <si>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</si>
  <si>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</si>
  <si>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</si>
  <si>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</si>
  <si>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</si>
  <si>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</si>
  <si>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</si>
  <si>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</si>
  <si>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</si>
  <si>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</si>
  <si>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</si>
  <si>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</si>
  <si>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</si>
  <si>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</si>
  <si>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</si>
  <si>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</si>
  <si>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</si>
  <si>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</si>
  <si>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</si>
  <si>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</si>
  <si>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</si>
  <si>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</si>
  <si>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</si>
  <si>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</si>
  <si>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</si>
  <si>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</si>
  <si>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</si>
  <si>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</si>
  <si>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</si>
  <si>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</si>
  <si>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</si>
  <si>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</si>
  <si>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</si>
  <si>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</si>
  <si>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</si>
  <si>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</si>
  <si>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</si>
  <si>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</si>
  <si>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</si>
  <si>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</si>
  <si>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</si>
  <si>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</si>
  <si>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</si>
  <si>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</si>
  <si>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</si>
  <si>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</si>
  <si>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</si>
  <si>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</si>
  <si>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</si>
  <si>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</si>
  <si>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</si>
  <si>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</si>
  <si>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</si>
  <si>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</si>
  <si>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</si>
  <si>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</si>
  <si>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</si>
  <si>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</si>
  <si>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</si>
  <si>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</si>
  <si>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</si>
  <si>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</si>
  <si>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</si>
  <si>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</si>
  <si>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</si>
  <si>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</si>
  <si>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</si>
  <si>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</si>
  <si>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</si>
  <si>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</si>
  <si>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</si>
  <si>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</si>
  <si>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</si>
  <si>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</si>
  <si>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</si>
  <si>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</si>
  <si>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</si>
  <si>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</si>
  <si>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</si>
  <si>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</si>
  <si>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</si>
  <si>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</si>
  <si>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</si>
  <si>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</si>
  <si>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</si>
  <si>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</si>
  <si>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</si>
  <si>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</si>
  <si>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</si>
  <si>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</si>
  <si>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</si>
  <si>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</si>
  <si>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</si>
  <si>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</si>
  <si>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</si>
  <si>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</si>
  <si>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</si>
  <si>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</si>
  <si>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</si>
  <si>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</si>
  <si>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</si>
  <si>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</si>
  <si>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</si>
  <si>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</si>
  <si>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</si>
  <si>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</si>
  <si>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</si>
  <si>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</si>
  <si>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</si>
  <si>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</si>
  <si>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</si>
  <si>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</si>
  <si>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</si>
  <si>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</si>
  <si>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</si>
  <si>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</si>
  <si>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</si>
  <si>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</si>
  <si>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</si>
  <si>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</si>
  <si>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</si>
  <si>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</si>
  <si>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</si>
  <si>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</si>
  <si>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</si>
  <si>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</si>
  <si>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</si>
  <si>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</si>
  <si>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</si>
  <si>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</si>
  <si>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</si>
  <si>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</si>
  <si>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</si>
  <si>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</si>
  <si>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</si>
  <si>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</si>
  <si>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</si>
  <si>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</si>
  <si>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</si>
  <si>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</si>
  <si>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</si>
  <si>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</si>
  <si>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</si>
  <si>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</si>
  <si>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</si>
  <si>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</si>
  <si>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</si>
  <si>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</si>
  <si>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</si>
  <si>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</si>
  <si>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</si>
  <si>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</si>
  <si>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</si>
  <si>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</si>
  <si>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</si>
  <si>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</si>
  <si>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</si>
  <si>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</si>
  <si>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</si>
  <si>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</si>
  <si>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</si>
  <si>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</si>
  <si>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</si>
  <si>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</si>
  <si>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</si>
  <si>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</si>
  <si>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</si>
  <si>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</si>
  <si>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</si>
  <si>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</si>
  <si>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</si>
  <si>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</si>
  <si>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</si>
  <si>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</si>
  <si>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</si>
  <si>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</si>
  <si>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</si>
  <si>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</si>
  <si>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</si>
  <si>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</si>
  <si>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</si>
  <si>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</si>
  <si>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</si>
  <si>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</si>
  <si>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</si>
  <si>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</si>
  <si>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</si>
  <si>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</si>
  <si>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</si>
  <si>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</si>
  <si>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</si>
  <si>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</si>
  <si>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</si>
  <si>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</si>
  <si>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</si>
  <si>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</si>
  <si>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</si>
  <si>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</si>
  <si>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</si>
  <si>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</si>
  <si>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</si>
  <si>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</si>
  <si>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</si>
  <si>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</si>
  <si>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</si>
  <si>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</si>
  <si>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</si>
  <si>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</si>
  <si>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</si>
  <si>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</si>
  <si>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</si>
  <si>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</si>
  <si>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</si>
  <si>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</si>
  <si>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</si>
  <si>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</si>
  <si>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</si>
  <si>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</si>
  <si>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</si>
  <si>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</si>
  <si>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</si>
  <si>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</si>
  <si>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</si>
  <si>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</si>
  <si>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</si>
  <si>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</si>
  <si>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</si>
  <si>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</si>
  <si>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</si>
  <si>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</si>
  <si>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</si>
  <si>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</si>
  <si>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</si>
  <si>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</si>
  <si>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</si>
  <si>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</si>
  <si>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</si>
  <si>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</si>
  <si>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</si>
  <si>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</si>
  <si>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</si>
  <si>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</si>
  <si>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</si>
  <si>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</si>
  <si>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</si>
  <si>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</si>
  <si>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</si>
  <si>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</si>
  <si>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</si>
  <si>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</si>
  <si>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</si>
  <si>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</si>
  <si>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</si>
  <si>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</si>
  <si>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</si>
  <si>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</si>
  <si>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</si>
  <si>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</si>
  <si>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</si>
  <si>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</si>
  <si>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</si>
  <si>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</si>
  <si>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</si>
  <si>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</si>
  <si>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</si>
  <si>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</si>
  <si>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</si>
  <si>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</si>
  <si>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</si>
  <si>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</si>
  <si>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</si>
  <si>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</si>
  <si>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</si>
  <si>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</si>
  <si>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</si>
  <si>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</si>
  <si>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</si>
  <si>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</si>
  <si>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</si>
  <si>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</si>
  <si>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</si>
  <si>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</si>
  <si>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</si>
  <si>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</si>
  <si>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</si>
  <si>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</si>
  <si>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</si>
  <si>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</si>
  <si>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</si>
  <si>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</si>
  <si>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</si>
  <si>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</si>
  <si>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</si>
  <si>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</si>
  <si>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</si>
  <si>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</si>
  <si>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</si>
  <si>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</si>
  <si>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</si>
  <si>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</si>
  <si>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</si>
  <si>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</si>
  <si>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</si>
  <si>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</si>
  <si>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</si>
  <si>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</si>
  <si>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</si>
  <si>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</si>
  <si>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</si>
  <si>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</si>
  <si>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</si>
  <si>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</si>
  <si>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</si>
  <si>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</si>
  <si>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</si>
  <si>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</si>
  <si>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</si>
  <si>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</si>
  <si>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</si>
  <si>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</si>
  <si>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</si>
  <si>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</si>
  <si>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</si>
  <si>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</si>
  <si>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</si>
  <si>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</si>
  <si>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</si>
  <si>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</si>
  <si>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</si>
  <si>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</si>
  <si>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</si>
  <si>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</si>
  <si>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</si>
  <si>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</si>
  <si>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</si>
  <si>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</si>
  <si>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</si>
  <si>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</si>
  <si>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</si>
  <si>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</si>
  <si>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</si>
  <si>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</si>
  <si>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</si>
  <si>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</si>
  <si>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</si>
  <si>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</si>
  <si>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</si>
  <si>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</si>
  <si>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</si>
  <si>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</si>
  <si>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</si>
  <si>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</si>
  <si>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</si>
  <si>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</si>
  <si>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</si>
  <si>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</si>
  <si>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</si>
  <si>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</si>
  <si>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</si>
  <si>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</si>
  <si>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</si>
  <si>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</si>
  <si>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</si>
  <si>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</si>
  <si>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</si>
  <si>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</si>
  <si>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</si>
  <si>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</si>
  <si>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</si>
  <si>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</si>
  <si>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</si>
  <si>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</si>
  <si>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</si>
  <si>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</si>
  <si>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</si>
  <si>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</si>
  <si>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</si>
  <si>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</si>
  <si>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</si>
  <si>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</si>
  <si>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</si>
  <si>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</si>
  <si>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</si>
  <si>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</si>
  <si>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</si>
  <si>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</si>
  <si>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</si>
  <si>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</si>
  <si>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</si>
  <si>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</si>
  <si>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</si>
  <si>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</si>
  <si>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</si>
  <si>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</si>
  <si>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</si>
  <si>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</si>
  <si>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</si>
  <si>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</si>
  <si>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</si>
  <si>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</si>
  <si>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</si>
  <si>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</si>
  <si>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</si>
  <si>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</si>
  <si>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</si>
  <si>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</si>
  <si>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</si>
  <si>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</si>
  <si>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</si>
  <si>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</si>
  <si>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</si>
  <si>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</si>
  <si>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</si>
  <si>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</si>
  <si>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</si>
  <si>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</si>
  <si>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</si>
  <si>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</si>
  <si>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</si>
  <si>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</si>
  <si>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</si>
  <si>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</si>
  <si>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</si>
  <si>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</si>
  <si>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</si>
  <si>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</si>
  <si>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</si>
  <si>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</si>
  <si>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</si>
  <si>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</si>
  <si>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</si>
  <si>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</si>
  <si>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</si>
  <si>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</si>
  <si>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</si>
  <si>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</si>
  <si>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</si>
  <si>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</si>
  <si>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</si>
  <si>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</si>
  <si>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</si>
  <si>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</si>
  <si>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</si>
  <si>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</si>
  <si>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</si>
  <si>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</si>
  <si>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</si>
  <si>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</si>
  <si>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</si>
  <si>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</si>
  <si>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</si>
  <si>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</si>
  <si>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</si>
  <si>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</si>
  <si>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</si>
  <si>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</si>
  <si>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</si>
  <si>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</si>
  <si>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</si>
  <si>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</si>
  <si>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</si>
  <si>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</si>
  <si>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</si>
  <si>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</si>
  <si>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</si>
  <si>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</si>
  <si>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</si>
  <si>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</si>
  <si>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</si>
  <si>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</si>
  <si>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</si>
  <si>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</si>
  <si>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</si>
  <si>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</si>
  <si>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</si>
  <si>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</si>
  <si>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</si>
  <si>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</si>
  <si>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</si>
  <si>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</si>
  <si>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</si>
  <si>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</si>
  <si>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</si>
  <si>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</si>
  <si>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</si>
  <si>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</si>
  <si>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</si>
  <si>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</si>
  <si>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</si>
  <si>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</si>
  <si>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</si>
  <si>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</si>
  <si>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</si>
  <si>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</si>
  <si>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</si>
  <si>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</si>
  <si>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</si>
  <si>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</si>
  <si>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</si>
  <si>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</si>
  <si>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</si>
  <si>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</si>
  <si>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</si>
  <si>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</si>
  <si>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</si>
  <si>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</si>
  <si>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</si>
  <si>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</si>
  <si>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</si>
  <si>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</si>
  <si>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</si>
  <si>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</si>
  <si>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</si>
  <si>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</si>
  <si>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</si>
  <si>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</si>
  <si>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</si>
  <si>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</si>
  <si>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</si>
  <si>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</si>
  <si>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</si>
  <si>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</si>
  <si>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</si>
  <si>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</si>
  <si>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</si>
  <si>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</si>
  <si>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</si>
  <si>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</si>
  <si>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</si>
  <si>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</si>
  <si>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</si>
  <si>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</si>
  <si>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</si>
  <si>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</si>
  <si>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</si>
  <si>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</si>
  <si>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</si>
  <si>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</si>
  <si>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</si>
  <si>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</si>
  <si>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</si>
  <si>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</si>
  <si>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</si>
  <si>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</si>
  <si>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</si>
  <si>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</si>
  <si>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</si>
  <si>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</si>
  <si>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</si>
  <si>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</si>
  <si>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</si>
  <si>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</si>
  <si>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</si>
  <si>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</si>
  <si>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</si>
  <si>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</si>
  <si>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</si>
  <si>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</si>
  <si>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</si>
  <si>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</si>
  <si>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</si>
  <si>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</si>
  <si>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</si>
  <si>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</si>
  <si>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</si>
  <si>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</si>
  <si>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</si>
  <si>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</si>
  <si>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</si>
  <si>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</si>
  <si>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</si>
  <si>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</si>
  <si>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</si>
  <si>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</si>
  <si>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</si>
  <si>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</si>
  <si>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</si>
  <si>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</si>
  <si>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</si>
  <si>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</si>
  <si>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</si>
  <si>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</si>
  <si>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</si>
  <si>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</si>
  <si>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</si>
  <si>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</si>
  <si>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</si>
  <si>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</si>
  <si>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</si>
  <si>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</si>
  <si>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</si>
  <si>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</si>
  <si>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</si>
  <si>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</si>
  <si>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</si>
  <si>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</si>
  <si>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</si>
  <si>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</si>
  <si>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</si>
  <si>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</si>
  <si>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</si>
  <si>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</si>
  <si>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</si>
  <si>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</si>
  <si>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</si>
  <si>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</si>
  <si>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</si>
  <si>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</si>
  <si>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</si>
  <si>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</si>
  <si>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</si>
  <si>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</si>
  <si>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</si>
  <si>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</si>
  <si>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</si>
  <si>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</si>
  <si>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</si>
  <si>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</si>
  <si>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</si>
  <si>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</si>
  <si>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</si>
  <si>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</si>
  <si>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</si>
  <si>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</si>
  <si>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</si>
  <si>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</si>
  <si>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</si>
  <si>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</si>
  <si>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</si>
  <si>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</si>
  <si>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</si>
  <si>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</si>
  <si>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</si>
  <si>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</si>
  <si>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</si>
  <si>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</si>
  <si>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</si>
  <si>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</si>
  <si>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</si>
  <si>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</si>
  <si>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</si>
  <si>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</si>
  <si>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</si>
  <si>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</si>
  <si>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</si>
  <si>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</si>
  <si>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</si>
  <si>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</si>
  <si>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</si>
  <si>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</si>
  <si>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</si>
  <si>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</si>
  <si>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</si>
  <si>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</si>
  <si>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</si>
  <si>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</si>
  <si>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</si>
  <si>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</si>
  <si>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</si>
  <si>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</si>
  <si>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</si>
  <si>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</si>
  <si>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</si>
  <si>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</si>
  <si>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</si>
  <si>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</si>
  <si>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</si>
  <si>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</si>
  <si>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</si>
  <si>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</si>
  <si>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</si>
  <si>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</si>
  <si>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</si>
  <si>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</si>
  <si>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</si>
  <si>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</si>
  <si>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</si>
  <si>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</si>
  <si>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</si>
  <si>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</si>
  <si>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</si>
  <si>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</si>
  <si>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</si>
  <si>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</si>
  <si>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</si>
  <si>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</si>
  <si>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</si>
  <si>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</si>
  <si>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</si>
  <si>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</si>
  <si>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</si>
  <si>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</si>
  <si>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</si>
  <si>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</si>
  <si>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</si>
  <si>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</si>
  <si>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</si>
  <si>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</si>
  <si>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</si>
  <si>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</si>
  <si>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</si>
  <si>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</si>
  <si>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</si>
  <si>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</si>
  <si>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</si>
  <si>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</si>
  <si>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</si>
  <si>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</si>
  <si>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</si>
  <si>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</si>
  <si>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</si>
  <si>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</si>
  <si>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</si>
  <si>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</si>
  <si>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</si>
  <si>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</si>
  <si>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</si>
  <si>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</si>
  <si>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</si>
  <si>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</si>
  <si>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</si>
  <si>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</si>
  <si>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</si>
  <si>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</si>
  <si>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</si>
  <si>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</si>
  <si>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</si>
  <si>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</si>
  <si>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</si>
  <si>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</si>
  <si>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</si>
  <si>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</si>
  <si>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</si>
  <si>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</si>
  <si>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</si>
  <si>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</si>
  <si>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</si>
  <si>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</si>
  <si>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</si>
  <si>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</si>
  <si>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</si>
  <si>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</si>
  <si>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</si>
  <si>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</si>
  <si>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</si>
  <si>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</si>
  <si>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</si>
  <si>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</si>
  <si>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</si>
  <si>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</si>
  <si>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</si>
  <si>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</si>
  <si>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</si>
  <si>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</si>
  <si>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</si>
  <si>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</si>
  <si>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</si>
  <si>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</si>
  <si>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</si>
  <si>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</si>
  <si>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</si>
  <si>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</si>
  <si>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</si>
  <si>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</si>
  <si>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</si>
  <si>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</si>
  <si>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</si>
  <si>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</si>
  <si>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</si>
  <si>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</si>
  <si>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</si>
  <si>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</si>
  <si>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</si>
  <si>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</si>
  <si>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</si>
  <si>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</si>
  <si>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</si>
  <si>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</si>
  <si>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</si>
  <si>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</si>
  <si>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</si>
  <si>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</si>
  <si>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</si>
  <si>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</si>
  <si>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</si>
  <si>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</si>
  <si>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</si>
  <si>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</si>
  <si>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</si>
  <si>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</si>
  <si>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</si>
  <si>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</si>
  <si>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</si>
  <si>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</si>
  <si>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</si>
  <si>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</si>
  <si>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</si>
  <si>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</si>
  <si>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</si>
  <si>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</si>
  <si>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</si>
  <si>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</si>
  <si>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</si>
  <si>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</si>
  <si>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</si>
  <si>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</si>
  <si>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</si>
  <si>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</si>
  <si>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</si>
  <si>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</si>
  <si>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</si>
  <si>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</si>
  <si>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</si>
  <si>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</si>
  <si>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</si>
  <si>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</si>
  <si>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</si>
  <si>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</si>
  <si>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</si>
  <si>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</si>
  <si>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</si>
  <si>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</si>
  <si>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</si>
  <si>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</si>
  <si>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</si>
  <si>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</si>
  <si>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</si>
  <si>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</si>
  <si>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</si>
  <si>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</si>
  <si>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</si>
  <si>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</si>
  <si>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</si>
  <si>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</si>
  <si>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</si>
  <si>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</si>
  <si>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</si>
  <si>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</si>
  <si>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</si>
  <si>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</si>
  <si>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</si>
  <si>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</si>
  <si>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</si>
  <si>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</si>
  <si>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</si>
  <si>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</si>
  <si>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</si>
  <si>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</si>
  <si>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</si>
  <si>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</si>
  <si>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</si>
  <si>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</si>
  <si>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</si>
  <si>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</si>
  <si>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</si>
  <si>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</si>
  <si>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</si>
  <si>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</si>
  <si>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</si>
  <si>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</si>
  <si>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</si>
  <si>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</si>
  <si>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</si>
  <si>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</si>
  <si>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</si>
  <si>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</si>
  <si>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</si>
  <si>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</si>
  <si>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</si>
  <si>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</si>
  <si>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</si>
  <si>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</si>
  <si>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</si>
  <si>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</si>
  <si>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</si>
  <si>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</si>
  <si>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</si>
  <si>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</si>
  <si>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</si>
  <si>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</si>
  <si>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</si>
  <si>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</si>
  <si>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</si>
  <si>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</si>
  <si>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</si>
  <si>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</si>
  <si>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</si>
  <si>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</si>
  <si>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</si>
  <si>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</si>
  <si>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</si>
  <si>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</si>
  <si>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</si>
  <si>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</si>
  <si>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</si>
  <si>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</si>
  <si>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</si>
  <si>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</si>
  <si>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</si>
  <si>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</si>
  <si>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</si>
  <si>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</si>
  <si>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</si>
  <si>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</si>
  <si>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</si>
  <si>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</si>
  <si>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</si>
  <si>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</si>
  <si>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</si>
  <si>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</si>
  <si>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</si>
  <si>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</si>
  <si>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</si>
  <si>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</si>
  <si>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</si>
  <si>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</si>
  <si>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</si>
  <si>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</si>
  <si>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</si>
  <si>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</si>
  <si>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</si>
  <si>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</si>
  <si>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</si>
  <si>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</si>
  <si>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</si>
  <si>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</si>
  <si>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</si>
  <si>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</si>
  <si>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</si>
  <si>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</si>
  <si>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</si>
  <si>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</si>
  <si>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</si>
  <si>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</si>
  <si>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</si>
  <si>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</si>
  <si>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</si>
  <si>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</si>
  <si>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</si>
  <si>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</si>
  <si>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</si>
  <si>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</si>
  <si>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</si>
  <si>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</si>
  <si>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</si>
  <si>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</si>
  <si>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</si>
  <si>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</si>
  <si>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</si>
  <si>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</si>
  <si>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</si>
  <si>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</si>
  <si>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</si>
  <si>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</si>
  <si>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</si>
  <si>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</si>
  <si>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</si>
  <si>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</si>
  <si>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</si>
  <si>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</si>
  <si>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</si>
  <si>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</si>
  <si>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</si>
  <si>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</si>
  <si>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</si>
  <si>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</si>
  <si>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</si>
  <si>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</si>
  <si>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</si>
  <si>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</si>
  <si>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</si>
  <si>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</si>
  <si>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</si>
  <si>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</si>
  <si>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</si>
  <si>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</si>
  <si>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</si>
  <si>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</si>
  <si>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</si>
  <si>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</si>
  <si>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</si>
  <si>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</si>
  <si>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</si>
  <si>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</si>
  <si>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</si>
  <si>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</si>
  <si>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</si>
  <si>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</si>
  <si>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</si>
  <si>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</si>
  <si>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</si>
  <si>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</si>
  <si>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</si>
  <si>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</si>
  <si>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</si>
  <si>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</si>
  <si>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</si>
  <si>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</si>
  <si>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</si>
  <si>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</si>
  <si>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</si>
  <si>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</si>
  <si>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</si>
  <si>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</si>
  <si>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</si>
  <si>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</si>
  <si>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</si>
  <si>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</si>
  <si>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</si>
  <si>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</si>
  <si>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</si>
  <si>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</si>
  <si>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</si>
  <si>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</si>
  <si>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</si>
  <si>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</si>
  <si>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</si>
  <si>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</si>
  <si>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</si>
  <si>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</si>
  <si>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</si>
  <si>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</si>
  <si>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</si>
  <si>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</si>
  <si>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</si>
  <si>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</si>
  <si>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</si>
  <si>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</si>
  <si>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</si>
  <si>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</si>
  <si>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</si>
  <si>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</si>
  <si>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</si>
  <si>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</si>
  <si>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</si>
  <si>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</si>
  <si>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</si>
  <si>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</si>
  <si>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</si>
  <si>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</si>
  <si>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</si>
  <si>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</si>
  <si>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</si>
  <si>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</si>
  <si>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</si>
  <si>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</si>
  <si>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</si>
  <si>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</si>
  <si>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</si>
  <si>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</si>
  <si>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</si>
  <si>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</si>
  <si>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</si>
  <si>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</si>
  <si>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</si>
  <si>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</si>
  <si>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</si>
  <si>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</si>
  <si>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</si>
  <si>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</si>
  <si>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</si>
  <si>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</si>
  <si>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</si>
  <si>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</si>
  <si>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</si>
  <si>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</si>
  <si>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</si>
  <si>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</si>
  <si>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</si>
  <si>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</si>
  <si>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</si>
  <si>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</si>
  <si>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</si>
  <si>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</si>
  <si>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</si>
  <si>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</si>
  <si>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</si>
  <si>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</si>
  <si>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</si>
  <si>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</si>
  <si>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</si>
  <si>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</si>
  <si>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</si>
  <si>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</si>
  <si>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</si>
  <si>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</si>
  <si>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</si>
  <si>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</si>
  <si>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</si>
  <si>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</si>
  <si>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</si>
  <si>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</si>
  <si>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</si>
  <si>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</si>
  <si>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</si>
  <si>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</si>
  <si>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</si>
  <si>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</si>
  <si>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</si>
  <si>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</si>
  <si>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</si>
  <si>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</si>
  <si>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</si>
  <si>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</si>
  <si>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</si>
  <si>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</si>
  <si>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</si>
  <si>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</si>
  <si>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</si>
  <si>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</si>
  <si>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</si>
  <si>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</si>
  <si>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</si>
  <si>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</si>
  <si>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</si>
  <si>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</si>
  <si>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</si>
  <si>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</si>
  <si>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</si>
  <si>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</si>
  <si>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</si>
  <si>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</si>
  <si>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</si>
  <si>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</si>
  <si>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</si>
  <si>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</si>
  <si>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</si>
  <si>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</si>
  <si>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</si>
  <si>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</si>
  <si>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</si>
  <si>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</si>
  <si>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</si>
  <si>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</si>
  <si>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</si>
  <si>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</si>
  <si>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</si>
  <si>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</si>
  <si>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</si>
  <si>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</si>
  <si>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</si>
  <si>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</si>
  <si>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</si>
  <si>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</si>
  <si>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</si>
  <si>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</si>
  <si>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</si>
  <si>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</si>
  <si>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</si>
  <si>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</si>
  <si>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</si>
  <si>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</si>
  <si>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</si>
  <si>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</si>
  <si>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</si>
  <si>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</si>
  <si>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</si>
  <si>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</si>
  <si>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</si>
  <si>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</si>
  <si>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</si>
  <si>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</si>
  <si>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</si>
  <si>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</si>
  <si>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</si>
  <si>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</si>
  <si>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</si>
  <si>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</si>
  <si>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</si>
  <si>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</si>
  <si>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</si>
  <si>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</si>
  <si>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</si>
  <si>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</si>
  <si>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</si>
  <si>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</si>
  <si>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</si>
  <si>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</si>
  <si>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</si>
  <si>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</si>
  <si>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</si>
  <si>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</si>
  <si>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</si>
  <si>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</si>
  <si>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</si>
  <si>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</si>
  <si>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</si>
  <si>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</si>
  <si>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</si>
  <si>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</si>
  <si>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</si>
  <si>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</si>
  <si>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</si>
  <si>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</si>
  <si>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</si>
  <si>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</si>
  <si>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</si>
  <si>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</si>
  <si>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</si>
  <si>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</si>
  <si>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</si>
  <si>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</si>
  <si>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</si>
  <si>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</si>
  <si>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</si>
  <si>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</si>
  <si>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</si>
  <si>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</si>
  <si>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</si>
  <si>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</si>
  <si>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</si>
  <si>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</si>
  <si>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</si>
  <si>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</si>
  <si>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</si>
  <si>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</si>
  <si>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</si>
  <si>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</si>
  <si>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</si>
  <si>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</si>
  <si>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</si>
  <si>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</si>
  <si>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</si>
  <si>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</si>
  <si>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</si>
  <si>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</si>
  <si>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</si>
  <si>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</si>
  <si>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</si>
  <si>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</si>
  <si>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</si>
  <si>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</si>
  <si>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</si>
  <si>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</si>
  <si>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</si>
  <si>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</si>
  <si>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</si>
  <si>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</si>
  <si>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</si>
  <si>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</si>
  <si>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</si>
  <si>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</si>
  <si>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</si>
  <si>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</si>
  <si>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</si>
  <si>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</si>
  <si>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</si>
  <si>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</si>
  <si>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</si>
  <si>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</si>
  <si>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</si>
  <si>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</si>
  <si>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</si>
  <si>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</si>
  <si>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</si>
  <si>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</si>
  <si>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</si>
  <si>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</si>
  <si>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</si>
  <si>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</si>
  <si>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</si>
  <si>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</si>
  <si>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</si>
  <si>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</si>
  <si>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</si>
  <si>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</si>
  <si>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</si>
  <si>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</si>
  <si>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</si>
  <si>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</si>
  <si>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</si>
  <si>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</si>
  <si>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</si>
  <si>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</si>
  <si>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</si>
  <si>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</si>
  <si>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</si>
  <si>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</si>
  <si>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</si>
  <si>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</si>
  <si>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</si>
  <si>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</si>
  <si>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</si>
  <si>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</si>
  <si>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</si>
  <si>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</si>
  <si>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</si>
  <si>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</si>
  <si>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</si>
  <si>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</si>
  <si>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</si>
  <si>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</si>
  <si>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</si>
  <si>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</si>
  <si>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</si>
  <si>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</si>
  <si>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</si>
  <si>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</si>
  <si>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</si>
  <si>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</si>
  <si>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</si>
  <si>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</si>
  <si>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</si>
  <si>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</si>
  <si>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</si>
  <si>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</si>
  <si>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</si>
  <si>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</si>
  <si>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</si>
  <si>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</si>
  <si>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</si>
  <si>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</si>
  <si>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</si>
  <si>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</si>
  <si>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</si>
  <si>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</si>
  <si>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</si>
  <si>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</si>
  <si>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</si>
  <si>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</si>
  <si>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</si>
  <si>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</si>
  <si>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</si>
  <si>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</si>
  <si>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</si>
  <si>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</si>
  <si>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</si>
  <si>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</si>
  <si>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</si>
  <si>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</si>
  <si>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</si>
  <si>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</si>
  <si>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</si>
  <si>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</si>
  <si>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</si>
  <si>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</si>
  <si>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</si>
  <si>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</si>
  <si>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</si>
  <si>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</si>
  <si>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</si>
  <si>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</si>
  <si>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</si>
  <si>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</si>
  <si>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</si>
  <si>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</si>
  <si>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</si>
  <si>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</si>
  <si>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</si>
  <si>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</si>
  <si>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</si>
  <si>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</si>
  <si>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</si>
  <si>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</si>
  <si>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</si>
  <si>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</si>
  <si>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</si>
  <si>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</si>
  <si>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</si>
  <si>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</si>
  <si>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</si>
  <si>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</si>
  <si>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</si>
  <si>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</si>
  <si>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</si>
  <si>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</si>
  <si>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</si>
  <si>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</si>
  <si>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</si>
  <si>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</si>
  <si>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</si>
  <si>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</si>
  <si>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</si>
  <si>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</si>
  <si>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</si>
  <si>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</si>
  <si>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</si>
  <si>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</si>
  <si>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</si>
  <si>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</si>
  <si>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</si>
  <si>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</si>
  <si>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</si>
  <si>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</si>
  <si>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</si>
  <si>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</si>
  <si>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</si>
  <si>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</si>
  <si>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</si>
  <si>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</si>
  <si>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</si>
  <si>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</si>
  <si>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</si>
  <si>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</si>
  <si>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</si>
  <si>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</si>
  <si>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</si>
  <si>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</si>
  <si>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</si>
  <si>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</si>
  <si>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</si>
  <si>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</si>
  <si>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</si>
  <si>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</si>
  <si>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</si>
  <si>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</si>
  <si>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</si>
  <si>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</si>
  <si>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</si>
  <si>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</si>
  <si>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</si>
  <si>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</si>
  <si>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</si>
  <si>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</si>
  <si>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</si>
  <si>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</si>
  <si>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</si>
  <si>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</si>
  <si>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</si>
  <si>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</si>
  <si>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</si>
  <si>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</si>
  <si>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</si>
  <si>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</si>
  <si>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</si>
  <si>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</si>
  <si>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</si>
  <si>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</si>
  <si>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</si>
  <si>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</si>
  <si>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</si>
  <si>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</si>
  <si>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</si>
  <si>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</si>
  <si>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</si>
  <si>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</si>
  <si>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</si>
  <si>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</si>
  <si>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</si>
  <si>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</si>
  <si>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</si>
  <si>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</si>
  <si>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</si>
  <si>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</si>
  <si>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</si>
  <si>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</si>
  <si>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</si>
  <si>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</si>
  <si>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</si>
  <si>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</si>
  <si>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</si>
  <si>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</si>
  <si>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</si>
  <si>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</si>
  <si>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</si>
  <si>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</si>
  <si>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</si>
  <si>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</si>
  <si>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</si>
  <si>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</si>
  <si>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</si>
  <si>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</si>
  <si>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</si>
  <si>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</si>
  <si>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</si>
  <si>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</si>
  <si>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</si>
  <si>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</si>
  <si>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</si>
  <si>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</si>
  <si>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</si>
  <si>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</si>
  <si>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</si>
  <si>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</si>
  <si>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</si>
  <si>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</si>
  <si>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</si>
  <si>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</si>
  <si>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</si>
  <si>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</si>
  <si>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</si>
  <si>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</si>
  <si>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</si>
  <si>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</si>
  <si>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</si>
  <si>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</si>
  <si>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</si>
  <si>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</si>
  <si>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</si>
  <si>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</si>
  <si>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</si>
  <si>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</si>
  <si>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</si>
  <si>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</si>
  <si>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</si>
  <si>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</si>
  <si>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</si>
  <si>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</si>
  <si>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</si>
  <si>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</si>
  <si>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</si>
  <si>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</si>
  <si>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</si>
  <si>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</si>
  <si>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</si>
  <si>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</si>
  <si>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</si>
  <si>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</si>
  <si>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</si>
  <si>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</si>
  <si>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</si>
  <si>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</si>
  <si>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</si>
  <si>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</si>
  <si>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</si>
  <si>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</si>
  <si>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</si>
  <si>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</si>
  <si>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</si>
  <si>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</si>
  <si>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</si>
  <si>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</si>
  <si>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</si>
  <si>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</si>
  <si>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</si>
  <si>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</si>
  <si>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</si>
  <si>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</si>
  <si>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</si>
  <si>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</si>
  <si>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</si>
  <si>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</si>
  <si>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</si>
  <si>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</si>
  <si>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</si>
  <si>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</si>
  <si>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</si>
  <si>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</si>
  <si>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</si>
  <si>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</si>
  <si>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</si>
  <si>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</si>
  <si>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</si>
  <si>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</si>
  <si>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</si>
  <si>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</si>
  <si>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</si>
  <si>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</si>
  <si>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</si>
  <si>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</si>
  <si>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</si>
  <si>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</si>
  <si>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</si>
  <si>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</si>
  <si>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</si>
  <si>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</si>
  <si>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</si>
  <si>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</si>
  <si>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</si>
  <si>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</si>
  <si>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</si>
  <si>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</si>
  <si>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</si>
  <si>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</si>
  <si>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</si>
  <si>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</si>
  <si>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</si>
  <si>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</si>
  <si>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</si>
  <si>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</si>
  <si>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</si>
  <si>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</si>
  <si>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</si>
  <si>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</si>
  <si>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</si>
  <si>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</si>
  <si>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</si>
  <si>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</si>
  <si>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</si>
  <si>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</si>
  <si>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</si>
  <si>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</si>
  <si>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</si>
  <si>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</si>
  <si>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</si>
  <si>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</si>
  <si>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</si>
  <si>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</si>
  <si>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</si>
  <si>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</si>
  <si>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</si>
  <si>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</si>
  <si>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</si>
  <si>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</si>
  <si>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</si>
  <si>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</si>
  <si>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</si>
  <si>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</si>
  <si>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</si>
  <si>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</si>
  <si>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</si>
  <si>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</si>
  <si>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</si>
  <si>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</si>
  <si>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</si>
  <si>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</si>
  <si>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</si>
  <si>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</si>
  <si>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</si>
  <si>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</si>
  <si>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</si>
  <si>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</si>
  <si>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</si>
  <si>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</si>
  <si>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</si>
  <si>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</si>
  <si>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</si>
  <si>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</si>
  <si>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</si>
  <si>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</si>
  <si>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</si>
  <si>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</si>
  <si>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</si>
  <si>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</si>
  <si>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</si>
  <si>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</si>
  <si>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</si>
  <si>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</si>
  <si>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</si>
  <si>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</si>
  <si>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</si>
  <si>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</si>
  <si>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</si>
  <si>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</si>
  <si>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</si>
  <si>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</si>
  <si>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</si>
  <si>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</si>
  <si>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</si>
  <si>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</si>
  <si>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</si>
  <si>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</si>
  <si>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</si>
  <si>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</si>
  <si>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</si>
  <si>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</si>
  <si>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</si>
  <si>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</si>
  <si>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</si>
  <si>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</si>
  <si>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</si>
  <si>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</si>
  <si>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</si>
  <si>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</si>
  <si>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</si>
  <si>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</si>
  <si>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</si>
  <si>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</si>
  <si>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</si>
  <si>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</si>
  <si>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</si>
  <si>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</si>
  <si>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</si>
  <si>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</si>
  <si>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</si>
  <si>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</si>
  <si>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</si>
  <si>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</si>
  <si>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</si>
  <si>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</si>
  <si>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</si>
  <si>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</si>
  <si>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</si>
  <si>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</si>
  <si>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</si>
  <si>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</si>
  <si>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</si>
  <si>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</si>
  <si>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</si>
  <si>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</si>
  <si>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</si>
  <si>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</si>
  <si>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</si>
  <si>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</si>
  <si>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</si>
  <si>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</si>
  <si>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</si>
  <si>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</si>
  <si>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</si>
  <si>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</si>
  <si>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</si>
  <si>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</si>
  <si>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</si>
  <si>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</si>
  <si>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</si>
  <si>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</si>
  <si>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</si>
  <si>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</si>
  <si>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</si>
  <si>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</si>
  <si>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</si>
  <si>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</si>
  <si>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</si>
  <si>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</si>
  <si>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</si>
  <si>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</si>
  <si>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</si>
  <si>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</si>
  <si>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</si>
  <si>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</si>
  <si>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</si>
  <si>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</si>
  <si>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</si>
  <si>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</si>
  <si>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</si>
  <si>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</si>
  <si>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</si>
  <si>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</si>
  <si>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</si>
  <si>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</si>
  <si>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</si>
  <si>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</si>
  <si>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</si>
  <si>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</si>
  <si>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</si>
  <si>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</si>
  <si>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</si>
  <si>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</si>
  <si>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</si>
  <si>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</si>
  <si>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</si>
  <si>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</si>
  <si>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</si>
  <si>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</si>
  <si>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</si>
  <si>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</si>
  <si>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</si>
  <si>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</si>
  <si>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</si>
  <si>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</si>
  <si>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</si>
  <si>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</si>
  <si>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</si>
  <si>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</si>
  <si>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</si>
  <si>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</si>
  <si>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</si>
  <si>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</si>
  <si>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</si>
  <si>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</si>
  <si>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</si>
  <si>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</si>
  <si>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</si>
  <si>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</si>
  <si>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</si>
  <si>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</si>
  <si>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</si>
  <si>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</si>
  <si>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</si>
  <si>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</si>
  <si>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</si>
  <si>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</si>
  <si>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</si>
  <si>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</si>
  <si>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</si>
  <si>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</si>
  <si>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</si>
  <si>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</si>
  <si>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</si>
  <si>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</si>
  <si>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</si>
  <si>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</si>
  <si>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</si>
  <si>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</si>
  <si>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</si>
  <si>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</si>
  <si>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</si>
  <si>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</si>
  <si>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</si>
  <si>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</si>
  <si>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</si>
  <si>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</si>
  <si>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</si>
  <si>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</si>
  <si>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</si>
  <si>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</si>
  <si>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</si>
  <si>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</si>
  <si>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</si>
  <si>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</si>
  <si>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</si>
  <si>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</si>
  <si>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</si>
  <si>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</si>
  <si>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</si>
  <si>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</si>
  <si>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</si>
  <si>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</si>
  <si>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</si>
  <si>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</si>
  <si>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</si>
  <si>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</si>
  <si>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</si>
  <si>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</si>
  <si>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</si>
  <si>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</si>
  <si>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</si>
  <si>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</si>
  <si>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</si>
  <si>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</si>
  <si>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</si>
  <si>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</si>
  <si>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</si>
  <si>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</si>
  <si>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</si>
  <si>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</si>
  <si>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</si>
  <si>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</si>
  <si>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</si>
  <si>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</si>
  <si>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</si>
  <si>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</si>
  <si>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</si>
  <si>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</si>
  <si>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</si>
  <si>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</si>
  <si>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</si>
  <si>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</si>
  <si>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</si>
  <si>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</si>
  <si>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</si>
  <si>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</si>
  <si>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</si>
  <si>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</si>
  <si>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</si>
  <si>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</si>
  <si>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</si>
  <si>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</si>
  <si>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</si>
  <si>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</si>
  <si>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</si>
  <si>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</si>
  <si>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</si>
  <si>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</si>
  <si>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</si>
  <si>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</si>
  <si>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</si>
  <si>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</si>
  <si>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</si>
  <si>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</si>
  <si>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</si>
  <si>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</si>
  <si>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</si>
  <si>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</si>
  <si>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</si>
  <si>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</si>
  <si>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</si>
  <si>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</si>
  <si>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</si>
  <si>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</si>
  <si>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</si>
  <si>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</si>
  <si>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</si>
  <si>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</si>
  <si>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</si>
  <si>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</si>
  <si>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</si>
  <si>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</si>
  <si>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</si>
  <si>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</si>
  <si>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</si>
  <si>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</si>
  <si>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</si>
  <si>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</si>
  <si>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</si>
  <si>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</si>
  <si>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</si>
  <si>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</si>
  <si>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</si>
  <si>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</si>
  <si>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</si>
  <si>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</si>
  <si>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</si>
  <si>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</si>
  <si>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</si>
  <si>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</si>
  <si>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</si>
  <si>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</si>
  <si>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</si>
  <si>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</si>
  <si>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</si>
  <si>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</si>
  <si>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</si>
  <si>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</si>
  <si>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</si>
  <si>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</si>
  <si>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</si>
  <si>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</si>
  <si>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</si>
  <si>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</si>
  <si>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</si>
  <si>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</si>
  <si>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</si>
  <si>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</si>
  <si>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</si>
  <si>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</si>
  <si>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</si>
  <si>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</si>
  <si>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</si>
  <si>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</si>
  <si>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</si>
  <si>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</si>
  <si>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</si>
  <si>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</si>
  <si>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</si>
  <si>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</si>
  <si>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</si>
  <si>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</si>
  <si>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</si>
  <si>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</si>
  <si>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</si>
  <si>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</si>
  <si>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</si>
  <si>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</si>
  <si>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</si>
  <si>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</si>
  <si>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</si>
  <si>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</si>
  <si>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</si>
  <si>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</si>
  <si>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</si>
  <si>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</si>
  <si>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</si>
  <si>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</si>
  <si>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</si>
  <si>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</si>
  <si>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</si>
  <si>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</si>
  <si>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</si>
  <si>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</si>
  <si>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</si>
  <si>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</si>
  <si>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</si>
  <si>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</si>
  <si>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</si>
  <si>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</si>
  <si>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</si>
  <si>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</si>
  <si>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</si>
  <si>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</si>
  <si>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</si>
  <si>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</si>
  <si>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</si>
  <si>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</si>
  <si>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</si>
  <si>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</si>
  <si>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</si>
  <si>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</si>
  <si>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</si>
  <si>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</si>
  <si>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</si>
  <si>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</si>
  <si>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</si>
  <si>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</si>
  <si>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</si>
  <si>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</si>
  <si>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</si>
  <si>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</si>
  <si>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</si>
  <si>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</si>
  <si>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</si>
  <si>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</si>
  <si>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</si>
  <si>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</si>
  <si>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</si>
  <si>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</si>
  <si>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</si>
  <si>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</si>
  <si>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</si>
  <si>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</si>
  <si>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</si>
  <si>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</si>
  <si>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</si>
  <si>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</si>
  <si>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</si>
  <si>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</si>
  <si>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</si>
  <si>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</si>
  <si>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</si>
  <si>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</si>
  <si>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</si>
  <si>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</si>
  <si>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</si>
  <si>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</si>
  <si>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</si>
  <si>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</si>
  <si>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</si>
  <si>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</si>
  <si>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</si>
  <si>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</si>
  <si>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</si>
  <si>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</si>
  <si>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</si>
  <si>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</si>
  <si>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</si>
  <si>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</si>
  <si>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</si>
  <si>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</si>
  <si>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</si>
  <si>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</si>
  <si>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</si>
  <si>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</si>
  <si>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</si>
  <si>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</si>
  <si>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</si>
  <si>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</si>
  <si>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</si>
  <si>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</si>
  <si>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</si>
  <si>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</si>
  <si>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</si>
  <si>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</si>
  <si>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</si>
  <si>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</si>
  <si>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</si>
  <si>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</si>
  <si>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</si>
  <si>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</si>
  <si>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</si>
  <si>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</si>
  <si>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</si>
  <si>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</si>
  <si>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</si>
  <si>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</si>
  <si>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</si>
  <si>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</si>
  <si>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</si>
  <si>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</si>
  <si>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</si>
  <si>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</si>
  <si>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</si>
  <si>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</si>
  <si>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</si>
  <si>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</si>
  <si>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</si>
  <si>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</si>
  <si>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</si>
  <si>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</si>
  <si>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</si>
  <si>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</si>
  <si>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</si>
  <si>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</si>
  <si>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</si>
  <si>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</si>
  <si>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</si>
  <si>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</si>
  <si>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</si>
  <si>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</si>
  <si>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</si>
  <si>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</si>
  <si>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</si>
  <si>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</si>
  <si>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</si>
  <si>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</si>
  <si>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</si>
  <si>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</si>
  <si>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</si>
  <si>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</si>
  <si>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</si>
  <si>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</si>
  <si>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</si>
  <si>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</si>
  <si>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</si>
  <si>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</si>
  <si>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</si>
  <si>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</si>
  <si>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</si>
  <si>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</si>
  <si>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</si>
  <si>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</si>
  <si>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</si>
  <si>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</si>
  <si>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</si>
  <si>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</si>
  <si>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</si>
  <si>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</si>
  <si>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</si>
  <si>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</si>
  <si>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</si>
  <si>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</si>
  <si>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</si>
  <si>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</si>
  <si>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</si>
  <si>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</si>
  <si>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</si>
  <si>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</si>
  <si>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</si>
  <si>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</si>
  <si>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</si>
  <si>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</si>
  <si>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</si>
  <si>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</si>
  <si>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</si>
  <si>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</si>
  <si>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</si>
  <si>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</si>
  <si>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</si>
  <si>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</si>
  <si>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</si>
  <si>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</si>
  <si>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</si>
  <si>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</si>
  <si>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</si>
  <si>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</si>
  <si>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</si>
  <si>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</si>
  <si>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</si>
  <si>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</si>
  <si>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</si>
  <si>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</si>
  <si>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</si>
  <si>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</si>
  <si>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</si>
  <si>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</si>
  <si>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</si>
  <si>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</si>
  <si>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</si>
  <si>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</si>
  <si>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</si>
  <si>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</si>
  <si>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</si>
  <si>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</si>
  <si>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</si>
  <si>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</si>
  <si>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</si>
  <si>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</si>
  <si>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</si>
  <si>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</si>
  <si>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</si>
  <si>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</si>
  <si>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</si>
  <si>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</si>
  <si>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</si>
  <si>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</si>
  <si>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</si>
  <si>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</si>
  <si>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</si>
  <si>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</si>
  <si>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</si>
  <si>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</si>
  <si>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</si>
  <si>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</si>
  <si>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</si>
  <si>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</si>
  <si>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</si>
  <si>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</si>
  <si>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</si>
  <si>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</si>
  <si>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</si>
  <si>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</si>
  <si>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</si>
  <si>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</si>
  <si>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</si>
  <si>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</si>
  <si>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</si>
  <si>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</si>
  <si>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</si>
  <si>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</si>
  <si>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</si>
  <si>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</si>
  <si>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</si>
  <si>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</si>
  <si>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</si>
  <si>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</si>
  <si>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</si>
  <si>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</si>
  <si>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</si>
  <si>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</si>
  <si>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</si>
  <si>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</si>
  <si>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</si>
  <si>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</si>
  <si>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</si>
  <si>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</si>
  <si>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</si>
  <si>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</si>
  <si>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</si>
  <si>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</si>
  <si>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</si>
  <si>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</si>
  <si>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</si>
  <si>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</si>
  <si>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</si>
  <si>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</si>
  <si>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</si>
  <si>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</si>
  <si>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</si>
  <si>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</si>
  <si>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</si>
  <si>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</si>
  <si>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</si>
  <si>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</si>
  <si>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</si>
  <si>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</si>
  <si>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</si>
  <si>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</si>
  <si>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</si>
  <si>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</si>
  <si>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</si>
  <si>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</si>
  <si>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</si>
  <si>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</si>
  <si>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</si>
  <si>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</si>
  <si>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</si>
  <si>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</si>
  <si>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</si>
  <si>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</si>
  <si>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</si>
  <si>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</si>
  <si>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</si>
  <si>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</si>
  <si>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</si>
  <si>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</si>
  <si>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</si>
  <si>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</si>
  <si>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</si>
  <si>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</si>
  <si>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</si>
  <si>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</si>
  <si>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</si>
  <si>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</si>
  <si>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</si>
  <si>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</si>
  <si>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</si>
  <si>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</si>
  <si>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</si>
  <si>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</si>
  <si>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</si>
  <si>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</si>
  <si>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</si>
  <si>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</si>
  <si>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</si>
  <si>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</si>
  <si>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</si>
  <si>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</si>
  <si>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</si>
  <si>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</si>
  <si>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</si>
  <si>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</si>
  <si>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</si>
  <si>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</si>
  <si>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</si>
  <si>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</si>
  <si>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</si>
  <si>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</si>
  <si>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</si>
  <si>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</si>
  <si>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</si>
  <si>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</si>
  <si>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</si>
  <si>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</si>
  <si>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</si>
  <si>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</si>
  <si>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</si>
  <si>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</si>
  <si>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</si>
  <si>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</si>
  <si>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</si>
  <si>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</si>
  <si>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</si>
  <si>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</si>
  <si>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</si>
  <si>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</si>
  <si>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</si>
  <si>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</si>
  <si>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</si>
  <si>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</si>
  <si>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</si>
  <si>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</si>
  <si>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</si>
  <si>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</si>
  <si>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</si>
  <si>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</si>
  <si>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</si>
  <si>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</si>
  <si>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</si>
  <si>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</si>
  <si>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</si>
  <si>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</si>
  <si>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</si>
  <si>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</si>
  <si>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</si>
  <si>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</si>
  <si>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</si>
  <si>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</si>
  <si>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</si>
  <si>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</si>
  <si>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</si>
  <si>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</si>
  <si>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</si>
  <si>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</si>
  <si>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</si>
  <si>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</si>
  <si>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</si>
  <si>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</si>
  <si>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</si>
  <si>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</si>
  <si>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</si>
  <si>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</si>
  <si>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</si>
  <si>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</si>
  <si>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</si>
  <si>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</si>
  <si>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</si>
  <si>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</si>
  <si>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</si>
  <si>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</si>
  <si>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</si>
  <si>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</si>
  <si>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</si>
  <si>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</si>
  <si>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</si>
  <si>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</si>
  <si>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</si>
  <si>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</si>
  <si>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</si>
  <si>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</si>
  <si>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</si>
  <si>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</si>
  <si>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</si>
  <si>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</si>
  <si>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</si>
  <si>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</si>
  <si>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</si>
  <si>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</si>
  <si>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</si>
  <si>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</si>
  <si>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</si>
  <si>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</si>
  <si>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</si>
  <si>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</si>
  <si>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</si>
  <si>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</si>
  <si>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</si>
  <si>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</si>
  <si>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</si>
  <si>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</si>
  <si>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</si>
  <si>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</si>
  <si>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</si>
  <si>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</si>
  <si>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</si>
  <si>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</si>
  <si>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</si>
  <si>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</si>
  <si>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</si>
  <si>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</si>
  <si>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</si>
  <si>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</si>
  <si>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</si>
  <si>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</si>
  <si>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</si>
  <si>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</si>
  <si>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</si>
  <si>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</si>
  <si>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</si>
  <si>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</si>
  <si>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</si>
  <si>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</si>
  <si>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</si>
  <si>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</si>
  <si>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</si>
  <si>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</si>
  <si>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</si>
  <si>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</si>
  <si>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</si>
  <si>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</si>
  <si>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</si>
  <si>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</si>
  <si>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</si>
  <si>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</si>
  <si>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</si>
  <si>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</si>
  <si>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</si>
  <si>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</si>
  <si>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</si>
  <si>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</si>
  <si>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</si>
  <si>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</si>
  <si>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</si>
  <si>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</si>
  <si>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</si>
  <si>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</si>
  <si>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</si>
  <si>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</si>
  <si>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</si>
  <si>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</si>
  <si>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</si>
  <si>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</si>
  <si>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</si>
  <si>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</si>
  <si>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</si>
  <si>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</si>
  <si>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</si>
  <si>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</si>
  <si>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</si>
  <si>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</si>
  <si>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</si>
  <si>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</si>
  <si>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</si>
  <si>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</si>
  <si>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</si>
  <si>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</si>
  <si>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</si>
  <si>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</si>
  <si>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</si>
  <si>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</si>
  <si>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</si>
  <si>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</si>
  <si>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</si>
  <si>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</si>
  <si>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</si>
  <si>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</si>
  <si>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</si>
  <si>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</si>
  <si>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</si>
  <si>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</si>
  <si>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</si>
  <si>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</si>
  <si>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</si>
  <si>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</si>
  <si>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</si>
  <si>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</si>
  <si>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</si>
  <si>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</si>
  <si>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</si>
  <si>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</si>
  <si>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</si>
  <si>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</si>
  <si>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</si>
  <si>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</si>
  <si>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</si>
  <si>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</si>
  <si>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</si>
  <si>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</si>
  <si>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</si>
  <si>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</si>
  <si>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</si>
  <si>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</si>
  <si>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</si>
  <si>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</si>
  <si>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</si>
  <si>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</si>
  <si>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</si>
  <si>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</si>
  <si>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</si>
  <si>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</si>
  <si>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</si>
  <si>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</si>
  <si>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</si>
  <si>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</si>
  <si>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</si>
  <si>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</si>
  <si>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</si>
  <si>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</si>
  <si>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</si>
  <si>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</si>
  <si>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</si>
  <si>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</si>
  <si>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</si>
  <si>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</si>
  <si>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</si>
  <si>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</si>
  <si>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</si>
  <si>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</si>
  <si>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</si>
  <si>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</si>
  <si>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</si>
  <si>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</si>
  <si>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</si>
  <si>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</si>
  <si>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</si>
  <si>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</si>
  <si>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</si>
  <si>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</si>
  <si>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</si>
  <si>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</si>
  <si>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</si>
  <si>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</si>
  <si>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</si>
  <si>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</si>
  <si>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</si>
  <si>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</si>
  <si>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</si>
  <si>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</si>
  <si>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</si>
  <si>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</si>
  <si>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</si>
  <si>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</si>
  <si>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</si>
  <si>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</si>
  <si>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</si>
  <si>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</si>
  <si>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</si>
  <si>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</si>
  <si>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</si>
  <si>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</si>
  <si>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</si>
  <si>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</si>
  <si>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</si>
  <si>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</si>
  <si>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</si>
  <si>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</si>
  <si>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</si>
  <si>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</si>
  <si>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</si>
  <si>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</si>
  <si>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</si>
  <si>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</si>
  <si>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</si>
  <si>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</si>
  <si>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</si>
  <si>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</si>
  <si>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</si>
  <si>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</si>
  <si>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</si>
  <si>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</si>
  <si>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</si>
  <si>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</si>
  <si>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</si>
  <si>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</si>
  <si>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</si>
  <si>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</si>
  <si>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</si>
  <si>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</si>
  <si>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</si>
  <si>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</si>
  <si>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</si>
  <si>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</si>
  <si>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</si>
  <si>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</si>
  <si>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</si>
  <si>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</si>
  <si>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</si>
  <si>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</si>
  <si>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</si>
  <si>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</si>
  <si>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</si>
  <si>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</si>
  <si>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</si>
  <si>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</si>
  <si>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</si>
  <si>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</si>
  <si>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</si>
  <si>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</si>
  <si>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</si>
  <si>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</si>
  <si>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</si>
  <si>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</si>
  <si>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</si>
  <si>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</si>
  <si>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</si>
  <si>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</si>
  <si>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</si>
  <si>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</si>
  <si>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</si>
  <si>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</si>
  <si>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</si>
  <si>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</si>
  <si>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</si>
  <si>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</si>
  <si>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</si>
  <si>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</si>
  <si>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</si>
  <si>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</si>
  <si>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</si>
  <si>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</si>
  <si>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</si>
  <si>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</si>
  <si>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</si>
  <si>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</si>
  <si>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</si>
  <si>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</si>
  <si>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</si>
  <si>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</si>
  <si>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</si>
  <si>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</si>
  <si>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</si>
  <si>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</si>
  <si>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</si>
  <si>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</si>
  <si>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</si>
  <si>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</si>
  <si>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</si>
  <si>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</si>
  <si>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</si>
  <si>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</si>
  <si>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</si>
  <si>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</si>
  <si>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</si>
  <si>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</si>
  <si>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</si>
  <si>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</si>
  <si>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</si>
  <si>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</si>
  <si>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</si>
  <si>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</si>
  <si>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</si>
  <si>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</si>
  <si>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</si>
  <si>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</si>
  <si>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</si>
  <si>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</si>
  <si>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</si>
  <si>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</si>
  <si>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</si>
  <si>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</si>
  <si>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</si>
  <si>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</si>
  <si>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</si>
  <si>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</si>
  <si>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</si>
  <si>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</si>
  <si>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</si>
  <si>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</si>
  <si>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</si>
  <si>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</si>
  <si>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</si>
  <si>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</si>
  <si>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</si>
  <si>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</si>
  <si>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</si>
  <si>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</si>
  <si>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</si>
  <si>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</si>
  <si>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</si>
  <si>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</si>
  <si>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</si>
  <si>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</si>
  <si>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</si>
  <si>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</si>
  <si>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</si>
  <si>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</si>
  <si>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</si>
  <si>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</si>
  <si>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</si>
  <si>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</si>
  <si>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</si>
  <si>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</si>
  <si>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</si>
  <si>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</si>
  <si>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</si>
  <si>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</si>
  <si>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</si>
  <si>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</si>
  <si>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</si>
  <si>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</si>
  <si>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</si>
  <si>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</si>
  <si>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</si>
  <si>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</si>
  <si>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</si>
  <si>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</si>
  <si>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</si>
  <si>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</si>
  <si>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</si>
  <si>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</si>
  <si>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</si>
  <si>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</si>
  <si>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</si>
  <si>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</si>
  <si>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</si>
  <si>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</si>
  <si>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</si>
  <si>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</si>
  <si>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</si>
  <si>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</si>
  <si>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</si>
  <si>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</si>
  <si>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</si>
  <si>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</si>
  <si>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</si>
  <si>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</si>
  <si>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</si>
  <si>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</si>
  <si>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</si>
  <si>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</si>
  <si>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</si>
  <si>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</si>
  <si>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</si>
  <si>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</si>
  <si>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</si>
  <si>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</si>
  <si>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</si>
  <si>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</si>
  <si>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</si>
  <si>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</si>
  <si>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</si>
  <si>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</si>
  <si>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</si>
  <si>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</si>
  <si>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</si>
  <si>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</si>
  <si>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</si>
  <si>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</si>
  <si>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</si>
  <si>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</si>
  <si>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</si>
  <si>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</si>
  <si>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</si>
  <si>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</si>
  <si>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</si>
  <si>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</si>
  <si>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</si>
  <si>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</si>
  <si>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</si>
  <si>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</si>
  <si>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</si>
  <si>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</si>
  <si>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Remarks 1</t>
  </si>
  <si>
    <t>Remarks 2</t>
  </si>
  <si>
    <t>Remarks1</t>
  </si>
  <si>
    <t>Remarks2</t>
  </si>
  <si>
    <t>/trade/tradeHeader/partyTradeInformation/tr:remarks1</t>
  </si>
  <si>
    <t>/trade/tradeHeader/partyTradeInformation/tr:remarks2</t>
  </si>
  <si>
    <t>Reserved Field (Event Level) 1</t>
  </si>
  <si>
    <t>Reserved Field (Event Level) 2</t>
  </si>
  <si>
    <t>Reserved Field (Event Level) 3</t>
  </si>
  <si>
    <t>Reserved Field (Trade Level) 4</t>
  </si>
  <si>
    <t>Reserved Field (Trade Level) 5</t>
  </si>
  <si>
    <t>Reserved Field (Trade Level) 1</t>
  </si>
  <si>
    <t>Reserved Field (Trade Level) 2</t>
  </si>
  <si>
    <t>Reserved Field (Trade Level) 3</t>
  </si>
  <si>
    <t>Conditional; Required for the presence of known amount; Not allowed otherwise</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</si>
  <si>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</si>
  <si>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The location of the branch/office of the counter trade party into which the transaction is booked. 
This field is visible to counterparty.</t>
  </si>
  <si>
    <t>Conditional; Required when Floor Rate is not supplied; Optional if Floor Rate is supplied</t>
  </si>
  <si>
    <t>Conditional; Optional if Cap Rate is supplied; not allowed otherwise</t>
  </si>
  <si>
    <t>Conditional; Required when Cap Rate is not supplied; Optional if Cap Rate is supplied</t>
  </si>
  <si>
    <t>Conditional; Optional if Floor Rate is supplied; not allowed otherwise</t>
  </si>
  <si>
    <t>/trade/capFloor/earlyTerminationProvision/optionalEarlyTermination/(americanExercise|bermudaExercise|europeanExercise)/relevantUnderlyingDate/adjustableDates/unadjustedDate</t>
  </si>
  <si>
    <t>/trade/capFloor/earlyTerminationProvision/optionalEarlyTermination/(americanExercise|bermudaExercise|europeanExercise)/relevantUnderlyingDate/adjustableDates/dateAdjustments/businessDayConvention</t>
  </si>
  <si>
    <t>X(63) * 5
[max 5 definitions type, comma separated]</t>
  </si>
  <si>
    <t>OtherOTCProductTaxonomy</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</si>
  <si>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</si>
  <si>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</si>
  <si>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</si>
  <si>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</si>
  <si>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</si>
  <si>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</si>
  <si>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</si>
  <si>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</si>
  <si>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</si>
  <si>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</si>
  <si>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</si>
  <si>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</si>
  <si>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</si>
  <si>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</si>
  <si>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</si>
  <si>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</si>
  <si>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</si>
  <si>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</si>
  <si>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</si>
  <si>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</si>
  <si>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</si>
  <si>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</si>
  <si>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</si>
  <si>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</si>
  <si>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</si>
  <si>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</si>
  <si>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</si>
  <si>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</si>
  <si>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</si>
  <si>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</si>
  <si>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</si>
  <si>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</si>
  <si>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</si>
  <si>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</si>
  <si>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</si>
  <si>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</si>
  <si>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</si>
  <si>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</si>
  <si>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</si>
  <si>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</si>
  <si>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</si>
  <si>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</si>
  <si>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</si>
  <si>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</si>
  <si>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</si>
  <si>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</si>
  <si>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</si>
  <si>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</si>
  <si>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</si>
  <si>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</si>
  <si>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</si>
  <si>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</si>
  <si>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</si>
  <si>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</si>
  <si>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</si>
  <si>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</si>
  <si>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</si>
  <si>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</si>
  <si>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</si>
  <si>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</si>
  <si>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</si>
  <si>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</si>
  <si>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</si>
  <si>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</si>
  <si>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</si>
  <si>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</si>
  <si>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</si>
  <si>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</si>
  <si>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</si>
  <si>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</si>
  <si>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</si>
  <si>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</si>
  <si>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</si>
  <si>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</si>
  <si>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</si>
  <si>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</si>
  <si>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</si>
  <si>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</si>
  <si>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</si>
  <si>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</si>
  <si>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</si>
  <si>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</si>
  <si>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</si>
  <si>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</si>
  <si>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</si>
  <si>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</si>
  <si>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</si>
  <si>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</si>
  <si>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</si>
  <si>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</si>
  <si>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</si>
  <si>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</si>
  <si>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</si>
  <si>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</si>
  <si>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</si>
  <si>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</si>
  <si>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</si>
  <si>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</si>
  <si>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</si>
  <si>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</si>
  <si>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</si>
  <si>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</si>
  <si>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</si>
  <si>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</si>
  <si>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</si>
  <si>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</si>
  <si>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</si>
  <si>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</si>
  <si>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</si>
  <si>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</si>
  <si>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</si>
  <si>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</si>
  <si>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</si>
  <si>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</si>
  <si>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</si>
  <si>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</si>
  <si>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</si>
  <si>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</si>
  <si>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</si>
  <si>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</si>
  <si>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</si>
  <si>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</si>
  <si>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</si>
  <si>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</si>
  <si>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</si>
  <si>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</si>
  <si>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</si>
  <si>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</si>
  <si>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</si>
  <si>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</si>
  <si>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</si>
  <si>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</si>
  <si>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</si>
  <si>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</si>
  <si>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</si>
  <si>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</si>
  <si>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</si>
  <si>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</si>
  <si>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</si>
  <si>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</si>
  <si>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</si>
  <si>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</si>
  <si>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</si>
  <si>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</si>
  <si>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</si>
  <si>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</si>
  <si>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</si>
  <si>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</si>
  <si>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</si>
  <si>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</si>
  <si>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</si>
  <si>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</si>
  <si>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</si>
  <si>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</si>
  <si>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</si>
  <si>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</si>
  <si>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</si>
  <si>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</si>
  <si>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</si>
  <si>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</si>
  <si>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</si>
  <si>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</si>
  <si>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</si>
  <si>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</si>
  <si>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</si>
  <si>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</si>
  <si>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</si>
  <si>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</si>
  <si>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</si>
  <si>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</si>
  <si>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</si>
  <si>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</si>
  <si>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</si>
  <si>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</si>
  <si>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</si>
  <si>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</si>
  <si>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</si>
  <si>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</si>
  <si>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</si>
  <si>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</si>
  <si>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</si>
  <si>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</si>
  <si>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</si>
  <si>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</si>
  <si>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</si>
  <si>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</si>
  <si>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</si>
  <si>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</si>
  <si>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</si>
  <si>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</si>
  <si>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</si>
  <si>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</si>
  <si>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</si>
  <si>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</si>
  <si>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</si>
  <si>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</si>
  <si>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</si>
  <si>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</si>
  <si>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</si>
  <si>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</si>
  <si>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</si>
  <si>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</si>
  <si>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</si>
  <si>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</si>
  <si>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</si>
  <si>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</si>
  <si>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</si>
  <si>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</si>
  <si>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</si>
  <si>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Reporting Requirement
(according to the SFO Reporting and Record Keeping Rules effective on 10 July 2015)
"R" - Required when applicable to the reportable transaction.
"O" - Optional to the reportable transaction
Cell(s) in grey colour - Not relevant/applicable to the Rules</t>
  </si>
  <si>
    <t>R (Only if the settlement currency is different from the principal currency and not allowed otherwise.)</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</si>
  <si>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</si>
  <si>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</si>
  <si>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</si>
  <si>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</si>
  <si>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</si>
  <si>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</si>
  <si>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</si>
  <si>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</si>
  <si>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</si>
  <si>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</si>
  <si>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</si>
  <si>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</si>
  <si>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</si>
  <si>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</si>
  <si>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CommodityPriceQuoteUnits</t>
  </si>
  <si>
    <t>InterestRateSettlementMethod</t>
  </si>
  <si>
    <t>otherExerciseStyle</t>
  </si>
  <si>
    <t>otherEquityOptionType</t>
  </si>
  <si>
    <t>otherOptionType</t>
  </si>
  <si>
    <t>otherPutCall</t>
  </si>
  <si>
    <t>otherReturnType</t>
  </si>
  <si>
    <t>otherSwaptionType</t>
  </si>
  <si>
    <t>otherUnderlyingAssetType</t>
  </si>
  <si>
    <t>Bank</t>
  </si>
  <si>
    <t>Central counterparty</t>
  </si>
  <si>
    <t>CCP Valuation</t>
  </si>
  <si>
    <t>Others</t>
  </si>
  <si>
    <t>Basket type of underlying asset</t>
  </si>
  <si>
    <t>Non-bank financial sector</t>
  </si>
  <si>
    <t>Private non-financial sector</t>
  </si>
  <si>
    <t>Public sector</t>
  </si>
  <si>
    <t>Compression</t>
  </si>
  <si>
    <t>Offshore Currency Indicator</t>
  </si>
  <si>
    <t>CNH</t>
  </si>
  <si>
    <t>Optional Early Termination Adjusted Exercise Dates</t>
  </si>
  <si>
    <t>Optional Early Termination Adjusted Early Termination Dates</t>
  </si>
  <si>
    <t>/trade/tradeHeader/partyTradeInformation/tr:compression</t>
  </si>
  <si>
    <t>/trade/tradeHeader/partyTradeInformation/tr:offshoreCurrencyIndicator</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</si>
  <si>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</si>
  <si>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</si>
  <si>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</si>
  <si>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</si>
  <si>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</si>
  <si>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</si>
  <si>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To indicate whether the transaction includes any core economic terms that materially affect the pricing of the transaction.</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</si>
  <si>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</si>
  <si>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</si>
  <si>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</si>
  <si>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</si>
  <si>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</si>
  <si>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</si>
  <si>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</si>
  <si>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</si>
  <si>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date of the trade snapshot being reported.</t>
  </si>
  <si>
    <t>The trade date of the contract.</t>
  </si>
  <si>
    <t>The first day of the term of the trade or Leg 1 of the trade. (i.e. to provide adjusted date for FRA and unadjusted date for other transactions.)
For the valid values of Business Day Convention, please refer to "businessDayConvention" as stipulated in the worksheet of "Reporting - Ref - Enumerations and coding schemes.xlsx"</t>
  </si>
  <si>
    <t>The effective date of the post-trade event.</t>
  </si>
  <si>
    <t>The last day of the term of the trade or Leg 1 of the trade. (i.e. to provide adjusted date for FRA and unadjusted date for other transactions.)
For the valid values of Business Day Convention, please refer to "businessDayConvention" as stipulated in the worksheet of "Reporting - Ref - Enumerations and coding schemes.xlsx"</t>
  </si>
  <si>
    <t>The post-trade event trade date (i.e. the date of agreeing the post-trade event).</t>
  </si>
  <si>
    <t>The location of the branch/office of the trade party into which the transaction is booked.
This field is visible to counterparty.</t>
  </si>
  <si>
    <t>The location of the trading desk responsible for the decision of entering into the transaction.</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</si>
  <si>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</si>
  <si>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</si>
  <si>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1.
Note: If the name submitted is different from the legal entity name registered in the HKTR system, the HKTR will display the legal entity name registered in HKTR system.
</t>
  </si>
  <si>
    <t>The place of incorporation (for corporates) of the Trade Party 1.
For the valid values of Place of Incorporation, please refer to "CountryAlpha3" as stipulated in the worksheet of "Reporting - Ref - Enumerations and coding schemes.xlsx"</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</si>
  <si>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</si>
  <si>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</si>
  <si>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2.
Note: If the name submitted is different from the legal entity name registered in the HKTR system, the HKTR will display the legal entity name registered in HKTR system.
</t>
  </si>
  <si>
    <t>The place of incorporation (for corporates) of the Trade Party 2.
For the valid values of Place of Incorporation, please refer to "CountryAlpha3"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</si>
  <si>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</si>
  <si>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</si>
  <si>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</si>
  <si>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</si>
  <si>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code of the platform through which, or the manner in which, the trade is confirmed.
For the valid values of Confirmation Platform ID, please refer to "CPIdentifier" as stipulated in the worksheet "Reporting - Ref - Enumerations and coding schemes.xlsx"</t>
  </si>
  <si>
    <t>To indicate how the trade was executed.
For the valid values of Execution Type, please refer to "ExecutionType" as stipulated in the worksheet of "Reporting - Ref - Enumerations and coding schemes.xlsx"</t>
  </si>
  <si>
    <t>The time and date when the trade was executed, expressed  in Coordinated Universal Time (UTC) of Hong Kong zone (UTC+8:00).</t>
  </si>
  <si>
    <t>To indicate whether the trade was, or is intended to be, cleared through a central counterparty.</t>
  </si>
  <si>
    <t>To indicate whether the transaction is linked to a compression exercise, i.e. (i) is a new trade being created as the result of a compression exercise; or (ii) is an existing trade being terminated or amended as a result of a compression exercise.</t>
  </si>
  <si>
    <t>Conditional; Required for fixed leg when Known Amount is not supplied; Not allowed otherwise</t>
  </si>
  <si>
    <t>Conditional; Optional for fixed leg when Known Amount is not supplied; Not allowed otherwise</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</si>
  <si>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</si>
  <si>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</si>
  <si>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</si>
  <si>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</si>
  <si>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</si>
  <si>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The currency of the notional amount of the transaction if the currency code is not included in the ISO 4217 list (example: RMB/CNH).</t>
  </si>
  <si>
    <t xml:space="preserve">A unique event reference generated by the Agent for each trade event, if applicable.  This reference will be included for event identification purpose in the HKTR reports and on the UI portal.
</t>
  </si>
  <si>
    <t xml:space="preserve">A unique event reference generated by the Reporting Party for each trade event, if applicable.  This reference will be included for event identification purpose in the HKTR reports and on the UI portal.
</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</si>
  <si>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</si>
  <si>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</si>
  <si>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</si>
  <si>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</si>
  <si>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</si>
  <si>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</si>
  <si>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</si>
  <si>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 xml:space="preserve">Name of the Clearing Broker, if applicable.
Note: If the name submitted is different from the legal entity name registered in the HKTR system, the HKTR will display the legal entity name registered in HKTR system.
</t>
  </si>
  <si>
    <t>Details of Special Terms.</t>
  </si>
  <si>
    <t>Type of identification code of the Buyer, if applicable.
For CapFloor &amp; FRA - refers to the party receiving floating rate.
For Swaption - refers to the party with right to exercise the option.
For the valid values of Type, please refer to "PartyIdentifierType" as stipulated in the worksheet of "Reporting - Ref - Enumerations and coding schemes.xlsx"</t>
  </si>
  <si>
    <t>Identification code of the Buyer, if applicable.</t>
  </si>
  <si>
    <t xml:space="preserve">Name of the Buyer, if applicable.
Note: If the name submitted is different from the legal entity name registered in the HKTR system, the HKTR will display the legal entity name registered in HKTR system.
</t>
  </si>
  <si>
    <t>Type of identification code of the Seller, if applicable.
For CapFloor &amp; FRA - refers to the party paying floating rate.
For Swaption - refers to the party with obligation to fulfill the option if exercised (the writer of the option).
For the valid values of Type, please refer to "PartyIdentifierType" as stipulated in the worksheet of "Reporting - Ref - Enumerations and coding schemes.xlsx"</t>
  </si>
  <si>
    <t>Identification code of the Seller, if applicable.</t>
  </si>
  <si>
    <t xml:space="preserve">Name of the Seller, if applicable.
Note: If the name submitted is different from the legal entity name registered in the HKTR system, the HKTR will display the legal entity name registered in HKTR system.
</t>
  </si>
  <si>
    <t>Type of identification code of the Leg 1 Payer, if applicable.
For the valid values of Type, please refer to "PartyIdentifierType" as stipulated in the worksheet of "Reporting - Ref - Enumerations and coding schemes.xlsx"</t>
  </si>
  <si>
    <t>Identification code of the Leg 1 Payer, if applicable.</t>
  </si>
  <si>
    <t xml:space="preserve">Name of the Leg 1 Payer, if applicable.
Note: If the name submitted is different from the legal entity name registered in the HKTR system, the HKTR will display the legal entity name registered in HKTR system.
</t>
  </si>
  <si>
    <t>Type of identification code of the Leg 2 Payer, if applicable.
For the valid values of Type, please refer to "PartyIdentifierType" as stipulated in the worksheet of "Reporting - Ref - Enumerations and coding schemes.xlsx"</t>
  </si>
  <si>
    <t>Identification code of the Leg 2 Payer, if applicable.</t>
  </si>
  <si>
    <t xml:space="preserve">Name of the Leg 2 Payer, if applicable.
Note: If the name submitted is different from the legal entity name registered in the HKTR system, the HKTR will display the legal entity name registered in HKTR system.
</t>
  </si>
  <si>
    <t>Date(s) of notional changes of the transaction or Leg 1 of the transaction, if applicable.
(can occur multiple times, number of values must be same as step value).</t>
  </si>
  <si>
    <t>Value(s) of notional starting at the corresponding step date of the transaction or Leg 1 of the transaction, if applicable.
(can occur multiple times, number of values must be same as step date).</t>
  </si>
  <si>
    <t>The currency and amount of the notional amount of the transaction or Leg 1 of the transaction, if applicable.
For the valid values of Currency, please refer to "Currency" as stipulated in the worksheet of "Reporting - Ref - Enumerations and coding schemes.xlsx"</t>
  </si>
  <si>
    <t>The fixed interest rate of the transaction or Leg 1 of the transaction at the start of the deal, if applicable.
A rate of 5% would be represented by 0.05.</t>
  </si>
  <si>
    <t>The date(s) of fixed rate of the transaction or Leg 1 of the transaction changes, if applicable.
(can occur multiple times, number of values must be same as step value).</t>
  </si>
  <si>
    <t>The value(s) of fixed rate of the transaction or Leg 1 of the transaction starting at the corresponding step date, if applicable.
(can occur multiple times, number of values must be same as step date).</t>
  </si>
  <si>
    <t>The rate multiplier to be applied to the floating rate of the transaction or Leg 1 of the transaction, if applicable.</t>
  </si>
  <si>
    <t>The date(s) when scaling factor of the transaction or Leg 1 of the transaction changes, if applicable.
(can occur multiple times, number of values must be same as step value).</t>
  </si>
  <si>
    <t>The new value(s) of scaling factor of the transaction or Leg 1 of the transaction, if applicable.
(can occur multiple times, number of values must be same as step date).</t>
  </si>
  <si>
    <t>The spread to be applied to the floating rate of the transaction or Leg 1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A positive 10 basis point (0.1%) spread would be represented as 0.001.</t>
  </si>
  <si>
    <t>The date(s) of floating rate spread changes of the transaction or Leg 1 of the transaction, if applicable.
(can occur multiple times, number of values must be same as step value).</t>
  </si>
  <si>
    <t>The value(s) of floating rate spread of the transaction or Leg 1 of the transaction starting at the corresponding step date, if applicable.
(can occur multiple times, number of values must be same as step date).</t>
  </si>
  <si>
    <t>The cap rate at the outset of the cap, if applicable. 
An initial rate of 5% would be represented as 0.05.</t>
    <phoneticPr fontId="14" type="noConversion"/>
  </si>
  <si>
    <t>The Buyer of the cap, if applicable.
For the valid values of Buyer, please refer to "payerReceiver" as stipulated in the worksheet of "Reporting - Ref - Enumerations and coding schemes.xlsx".</t>
    <phoneticPr fontId="14" type="noConversion"/>
  </si>
  <si>
    <t>The Seller of the cap, if applicable.
For the valid values of Seller, please refer to "payerReceiver" as stipulated in the worksheet of "Reporting - Ref - Enumerations and coding schemes.xlsx".</t>
    <phoneticPr fontId="14" type="noConversion"/>
  </si>
  <si>
    <t>The date(s) of cap rate changes, if applicable.
(can occur multiple times, number of values must be same as step value).</t>
    <phoneticPr fontId="14" type="noConversion"/>
  </si>
  <si>
    <t>The value(s) of cap rate starting at the corresponding step date, if applicable.
(can occur multiple times, number of values must be same as step date).</t>
    <phoneticPr fontId="14" type="noConversion"/>
  </si>
  <si>
    <t>The floor rate at the outset of the floor, if applicable.
An initial rate of 5% would be represented as 0.05.</t>
    <phoneticPr fontId="14" type="noConversion"/>
  </si>
  <si>
    <t>The Buyer of the floor, if applicable.
For the valid values of Buyer, please refer to "payerReceiver" as stipulated in the worksheet of "Reporting - Ref - Enumerations and coding schemes.xlsx".</t>
    <phoneticPr fontId="14" type="noConversion"/>
  </si>
  <si>
    <t>The Seller of the floor, if applicable.
For the valid values of Seller, please refer to "payerReceiver" as stipulated in the worksheet of "Reporting - Ref - Enumerations and coding schemes.xlsx".</t>
    <phoneticPr fontId="14" type="noConversion"/>
  </si>
  <si>
    <t>The date(s) of floor rate changes, if applicable.
(can occur multiple times, number of values must be same as step value).</t>
    <phoneticPr fontId="14" type="noConversion"/>
  </si>
  <si>
    <t>The value(s) of floor rate starting at the corresponding step date, if applicable.
(can occur multiple times, number of values must be same as step date).</t>
  </si>
  <si>
    <t>The currency that streams settles in for the transaction or Leg 1 of the transaction, if applicable.
For the valid values of Currency, please refer to "Currency" as stipulated in the worksheet of "Reporting - Ref - Enumerations and coding schemes.xlsx"</t>
  </si>
  <si>
    <t>The settlement method for the transaction or Leg 1 of the transaction, if applicable.
For the valid values of Settlement Method, please refer to "InterestRateSettlementMethod" as stipulated in the worksheet of "Reporting - Ref - Enumerations and coding schemes.xlsx"</t>
  </si>
  <si>
    <t>The currency in which the stream is denominated for a transaction or Leg 1 of the transaction, if applicable.
For the valid values of Currency, please refer to "Currency" as stipulated in the worksheet of "Reporting - Ref - Enumerations and coding schemes.xlsx"</t>
  </si>
  <si>
    <t>The first day of the term of Leg 2 of the trade, if applicable.
For the valid values of Business Day Convention, please refer to "businessDayConvention" as stipulated in the worksheet of "Reporting - Ref - Enumerations and coding schemes.xlsx"</t>
    <phoneticPr fontId="14" type="noConversion"/>
  </si>
  <si>
    <t>The last day of the term of Leg 2 of the trade, if applicable.
For the valid values of Business Day Convention, please refer to "businessDayConvention" as stipulated in the worksheet of "Reporting - Ref - Enumerations and coding schemes.xlsx"</t>
    <phoneticPr fontId="14" type="noConversion"/>
  </si>
  <si>
    <t>Date(s) of notional changes of Leg 2 of the transaction, if applicable.
(can occur multiple times, number of values must be same as step value).</t>
    <phoneticPr fontId="14" type="noConversion"/>
  </si>
  <si>
    <t>Value(s) of notional starting at the corresponding step date of Leg 2 of the transaction, if applicable.
(can occur multiple times, number of values must be same as step date).</t>
    <phoneticPr fontId="14" type="noConversion"/>
  </si>
  <si>
    <t>The currency and amount of the notional amount of Leg 2 of the transaction, if applicable.
For the valid values of Currency, please refer to "Currency" as stipulated in the worksheet of "Reporting - Ref - Enumerations and coding schemes.xlsx".</t>
    <phoneticPr fontId="14" type="noConversion"/>
  </si>
  <si>
    <t>The fixed interest rate of Leg 2 of the transaction at the start of the deal, if applicable.
A rate of 5% would be represented by 0.05.</t>
    <phoneticPr fontId="14" type="noConversion"/>
  </si>
  <si>
    <t>The date(s) of fixed rate of Leg 2 of the transaction changes, if applicable. 
(can occur multiple times, number of values must be same as step value).</t>
    <phoneticPr fontId="14" type="noConversion"/>
  </si>
  <si>
    <t>The value(s) of fixed rate of Leg 2 of the transaction starting at the corresponding step date, if applicable. 
(can occur multiple times, number of values must be same as step date).</t>
    <phoneticPr fontId="14" type="noConversion"/>
  </si>
  <si>
    <t xml:space="preserve">The rate multiplier to be applied to the floating rate of Leg 2 of the transaction, if applicable. </t>
    <phoneticPr fontId="14" type="noConversion"/>
  </si>
  <si>
    <t>The date(s) when scaling factor of Leg 2 of the transaction changes, if applicable. 
(can occur multiple times, number of values must be same as step value).</t>
    <phoneticPr fontId="14" type="noConversion"/>
  </si>
  <si>
    <t>The new value(s) of scaling factor of Leg 2 of the transaction, if applicable. 
(can occur multiple times, number of values must be same as step date).</t>
    <phoneticPr fontId="14" type="noConversion"/>
  </si>
  <si>
    <t>The spread to be applied to the floating rate of Leg 2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if applicable. A positive 10 basis point (0.1%) spread would be represented as 0.001.</t>
    <phoneticPr fontId="14" type="noConversion"/>
  </si>
  <si>
    <t>The date(s) of floating rate spread changes of Leg 2 of the transaction, if applicable. 
(can occur multiple times, number of values must be same as step value).</t>
    <phoneticPr fontId="14" type="noConversion"/>
  </si>
  <si>
    <t>The value(s) of floating rate spread of Leg 2 of the transaction starting at the corresponding step date, if applicable. 
(can occur multiple times, number of values must be same as step date).</t>
    <phoneticPr fontId="14" type="noConversion"/>
  </si>
  <si>
    <t>The currency that streams settles in for Leg 2 of the transaction, if applicable.
For the valid values of Currency, please refer to "Currency" as stipulated in the worksheet of "Reporting - Ref - Enumerations and coding schemes.xlsx"</t>
  </si>
  <si>
    <t>The settlement method for Leg 2 of the transaction, if applicable.
For the valid values of Settlement Method, please refer to "InterestRateSettlementMethod" as stipulated in the worksheet of "Reporting - Ref - Enumerations and coding schemes.xlsx"</t>
  </si>
  <si>
    <t>The currency in which the stream is denominated for Leg 2 of the transaction, if applicable.
For the valid values of Currency, please refer to "Currency" as stipulated in the worksheet of "Reporting - Ref - Enumerations and coding schemes.xlsx"</t>
    <phoneticPr fontId="14" type="noConversion"/>
  </si>
  <si>
    <t>The period type of an offsetting period from the payment date which determines the reference period for which the inflation index is observed, if applicable.
For the valid values of Period, please refer to "periodExtended" as stipulated in the worksheet of "Reporting - Ref - Enumerations and coding schemes.xlsx"</t>
    <phoneticPr fontId="14" type="noConversion"/>
  </si>
  <si>
    <t>Whether a day offset is in business or calendar days, if applicable.
For the valid values of DayType, please refer to "dayType" as stipulated in the worksheet of "Reporting - Ref - Enumerations and coding schemes.xlsx"</t>
    <phoneticPr fontId="14" type="noConversion"/>
  </si>
  <si>
    <t>The reference source such as Reuters or Bloomberg from which the inflation rate is obtained, if applicable.
For the valid values of Inflation Rate Source, please refer to "InflationIndexSource" as stipulated in the worksheet of "Reporting - Ref - Enumerations and coding schemes.xlsx"</t>
    <phoneticPr fontId="14" type="noConversion"/>
  </si>
  <si>
    <t>The current main publication source such as relevant web site or a government body that generates the inflation index, if applicable.
For the valid values of Inflation Index Main Publication, please refer to "InflationMainPublication" as stipulated in the worksheet of "Reporting - Ref - Enumerations and coding schemes.xlsx"</t>
    <phoneticPr fontId="14" type="noConversion"/>
  </si>
  <si>
    <t>The method used when calculating the Inflation Index Level from multiple points, if applicable.
For the valid values of Inflation Interpolation Method, please refer to "InterpolationMethod" as stipulated in the worksheet of "Reporting - Ref - Enumerations and coding schemes.xlsx"</t>
    <phoneticPr fontId="14" type="noConversion"/>
  </si>
  <si>
    <t>Initial known index level for the first calculation period, if applicable.</t>
    <phoneticPr fontId="14" type="noConversion"/>
  </si>
  <si>
    <t>The type of discounting, if any, used in calculating the FRA, if applicable.
For the valid values of FRA Discounting, please refer to "FraDiscounting" as stipulated in the worksheet of "Reporting - Ref - Enumerations and coding schemes.xlsx"</t>
  </si>
  <si>
    <t>Party that pays the premium.
Type of identification code of the Payer, if applicable.
For the valid values of Type, please refer to "PartyIdentifierType" as stipulated in the worksheet of "Reporting - Ref - Enumerations and coding schemes.xlsx"</t>
    <phoneticPr fontId="14" type="noConversion"/>
  </si>
  <si>
    <t>Identification code of the Payer, if applicable.</t>
    <phoneticPr fontId="14" type="noConversion"/>
  </si>
  <si>
    <t xml:space="preserve">Name of the Payer, if applicable.
Note: If the name submitted is different from the legal entity name registered in the HKTR system, the HKTR will display the legal entity name registered in HKTR system.
</t>
    <phoneticPr fontId="14" type="noConversion"/>
  </si>
  <si>
    <t>Party that receives the premium.
Type of identification code of the Receiver, if applicable.
For the valid values of Type, please refer to "PartyIdentifierType" as stipulated in the worksheet of "Reporting - Ref - Enumerations and coding schemes.xlsx"</t>
    <phoneticPr fontId="14" type="noConversion"/>
  </si>
  <si>
    <t>Identification code of the Receiver, if applicable.</t>
    <phoneticPr fontId="14" type="noConversion"/>
  </si>
  <si>
    <t xml:space="preserve">Name of the Receiver, if applicable.
Note: If the name submitted is different from the legal entity name registered in the HKTR system, the HKTR will display the legal entity name registered in HKTR system.
</t>
    <phoneticPr fontId="14" type="noConversion"/>
  </si>
  <si>
    <t>The currency and amount of the premium, if applicable.
For the valid values of Currency, please refer to "Currency" as stipulated in the worksheet of "Reporting - Ref - Enumerations and coding schemes.xlsx".</t>
    <phoneticPr fontId="14" type="noConversion"/>
  </si>
  <si>
    <t xml:space="preserve">The type of option transaction, if applicable.
For the valid values of Option Type, please refer to "swaptionType" as stipulated in the worksheet of "Reporting - Ref - Enumerations and coding schemes.xlsx"
</t>
    <phoneticPr fontId="14" type="noConversion"/>
  </si>
  <si>
    <t>The exercise style of the option, if applicable.
For the valid values of Exercise Style, please refer to "exerciseStyle" as stipulated in the worksheet of "Reporting - Ref - Enumerations and coding schemes.xlsx"</t>
    <phoneticPr fontId="14" type="noConversion"/>
  </si>
  <si>
    <t>The first day of the exercise period for the American-style options, if applicable. 
Business day convention for adjusting commencement  date.
For the valid values of Business Day Convention, please refer to "businessDayConvention" as stipulated in the worksheet of "Reporting - Ref - Enumerations and coding schemes.xlsx"</t>
    <phoneticPr fontId="14" type="noConversion"/>
  </si>
  <si>
    <t>The last exercise date of the option, if applicable. 
Business day convention for adjusting Expiration date.
For the valid values of Business Day Convention, please refer to "businessDayConvention" as stipulated in the worksheet of "Reporting - Ref - Enumerations and coding schemes.xlsx"</t>
    <phoneticPr fontId="14" type="noConversion"/>
  </si>
  <si>
    <t>The date(s) on which a Bermudan-style exercise option can be exercised, if applicable.
Business day convention for adjusting the bermuda exercise dates.
For the valid values of Business Day Convention, please refer to "businessDayConvention" as stipulated in the worksheet of "Reporting - Ref - Enumerations and coding schemes.xlsx"
Note: If there is more than one value, the order in which the values are entered will be significant since it is used for matching.</t>
    <phoneticPr fontId="14" type="noConversion"/>
  </si>
  <si>
    <t>The date(s) on the underlying set by the exercise of an option, if applicable.
Business day convention for adjusting the relevant underlying dates.
For the valid values of Business Day Convention, please refer to "businessDayConvention" as stipulated in the worksheet of "Reporting - Ref - Enumerations and coding schemes.xlsx"</t>
    <phoneticPr fontId="14" type="noConversion"/>
  </si>
  <si>
    <t>To indicate how the option is settled, if applicable.
For the valid values of Settlement Type, please refer to "SettlementMethod" as stipulated in the worksheet of "Reporting - Ref - Enumerations and coding schemes.xlsx"</t>
    <phoneticPr fontId="14" type="noConversion"/>
  </si>
  <si>
    <t>The early termination date associated with a mandatory early termination of the transaction, if applicable.
Business day convention for mandatory early termination date.
For the valid values of Business Day Convention, please refer to "businessDayConvention" as stipulated in the worksheet of "Reporting - Ref - Enumerations and coding schemes.xlsx"</t>
    <phoneticPr fontId="14" type="noConversion"/>
  </si>
  <si>
    <t>Identification code of the Buyer, if applicable.</t>
    <phoneticPr fontId="14" type="noConversion"/>
  </si>
  <si>
    <t xml:space="preserve">Name of the Buyer, if applicable.
Note: If the name submitted is different from the legal entity name registered in the HKTR system, the HKTR will display the legal entity name registered in HKTR system.
</t>
    <phoneticPr fontId="14" type="noConversion"/>
  </si>
  <si>
    <t>The exercise style of the option associated with an optional early termination of the transaction, if applicable.
For the valid values of Exercise Style, please refer to "exerciseStyle" as stipulated in the worksheet of "Reporting - Ref - Enumerations and coding schemes.xlsx"</t>
    <phoneticPr fontId="14" type="noConversion"/>
  </si>
  <si>
    <t>The beginning of exercise period for American-style options associated with an optional early termination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14" type="noConversion"/>
  </si>
  <si>
    <t>The last date option can be exercised associated with an optional early termination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14" type="noConversion"/>
  </si>
  <si>
    <t>The date(s) on which a Bermudan-style exercise option can be exercised associated with an optional early termination of the transaction, if applicable.
Business day convention for adjusting Bermuda exercise dates.
For the valid values of Business Day Convention, please refer to "businessDayConvention" as stipulated in the worksheet of "Reporting - Ref - Enumerations and coding schemes.xlsx"</t>
    <phoneticPr fontId="14" type="noConversion"/>
  </si>
  <si>
    <t>The date(s) on the underlying set by the exercise of an option associated with an optional early termination of the transaction, if applicable. 
Business day convention for adjusting the relevant underlying dates.
For the valid values of Business Day Convention, please refer to "businessDayConvention" as stipulated in the worksheet of "Reporting - Ref - Enumerations and coding schemes.xlsx"</t>
    <phoneticPr fontId="14" type="noConversion"/>
  </si>
  <si>
    <t>The date(s) on which option exercise occurs associated with an optional early termination of the transaction, if applicable.
(can occur multiple times, the values are paired with those in optional early termination adjusted early termination date and blank fields within comma separated are allowed). 
For the avoidance of doubt, if Optional Early Termination Adjusted Exercise Date is inputted with (2011-01-31,  ,2011-03-31) and Optional Early Termination Adjusted Early Termination Date with (2011-02-11, 2011-02-18), the pairing process will paired up (2011-01-31 with 2011-02-11), (blank with 2011-02-18) and (2011-03-31 with blank) even there exists no separating comma.</t>
    <phoneticPr fontId="14" type="noConversion"/>
  </si>
  <si>
    <t>The early termination date(s) associated with an optional early termination of the transaction if an early termination provision is exercised (adjusted), if applicable.
(can occur multiple times, the values are paired with those in optional early termination adjusted exercise date and blank fields within comma separated are allowed). 
For the avoidance of doubt, if Optional Early Termination Adjusted Early Termination Date is inputted with (2011-01-31,  ,2011-03-31) and Optional Early Termination Adjusted Exercise Date with (2011-02-11, 2011-02-18), the pairing process will paired up (2011-01-31 with 2011-02-11), (blank with 2011-02-18) and (2011-03-31 with blank) even there exists no separating comma.</t>
    <phoneticPr fontId="14" type="noConversion"/>
  </si>
  <si>
    <t>Party with right to exercise a cancelation option to cancel the swap early.
Type of identification code of the Buyer, if applicable.
For the valid values of Type, please refer to "PartyIdentifierType" as stipulated in the worksheet of "Reporting - Ref - Enumerations and coding schemes.xlsx"</t>
    <phoneticPr fontId="52" type="noConversion"/>
  </si>
  <si>
    <t>Identification code of the Buyer, if applicable.</t>
    <phoneticPr fontId="52" type="noConversion"/>
  </si>
  <si>
    <t xml:space="preserve">Name of the Buyer, if applicable.
Note: If the name submitted is different from the legal entity name registered in the HKTR system, the HKTR will display the legal entity name registered in HKTR system.
</t>
    <phoneticPr fontId="52" type="noConversion"/>
  </si>
  <si>
    <t>Identification code of the Seller, if applicable.</t>
    <phoneticPr fontId="14" type="noConversion"/>
  </si>
  <si>
    <t xml:space="preserve">Name of the Seller, if applicable.
Note: If the name submitted is different from the legal entity name registered in the HKTR system, the HKTR will display the legal entity name registered in HKTR system.
</t>
    <phoneticPr fontId="14" type="noConversion"/>
  </si>
  <si>
    <t>The exercise style of the option associated with a cancelation provision of the transaction, if applicable.
For the valid values of Exercise Style, please refer to "exerciseStyle" as stipulated in the worksheet of "Reporting - Ref - Enumerations and coding schemes.xlsx"</t>
    <phoneticPr fontId="14" type="noConversion"/>
  </si>
  <si>
    <t>Beginning of exercise period for American-style options associated with a cancelation provision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14" type="noConversion"/>
  </si>
  <si>
    <t>Last date option can be exercised associated with a cancelation provision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14" type="noConversion"/>
  </si>
  <si>
    <t>Date(s) on which a Bermudan-style exercise option can be exercised associated with a cancelation provision of the transaction, if applicable.
Business day convention for adjusting the bermuda exercise dates.
For the valid values of Business Day Convention, please refer to "businessDayConvention" as stipulated in the worksheet of "Reporting - Ref - Enumerations and coding schemes.xlsx"</t>
    <phoneticPr fontId="14" type="noConversion"/>
  </si>
  <si>
    <t>The date(s) on the underlying set by the exercise of an option associated with a cancelation provision of the transaction, if applicable.
Business day convention for adjusting the relevant underlying dates.
For the valid values of Business Day Convention, please refer to "businessDayConvention" as stipulated in the worksheet of "Reporting - Ref - Enumerations and coding schemes.xlsx"</t>
    <phoneticPr fontId="14" type="noConversion"/>
  </si>
  <si>
    <t>Party that pays the premium for the cancelation option.
Type of identification code of the Payer, if applicable.
For the valid values of Type, please refer to "PartyIdentifierType" as stipulated in the worksheet of "Reporting - Ref - Enumerations and coding schemes.xlsx"</t>
    <phoneticPr fontId="14" type="noConversion"/>
  </si>
  <si>
    <t>Party that receives the premium for the cancelation option.
Type of identification code of the Receiver, if applicable.
For the valid values of Type, please refer to "PartyIdentifierType" as stipulated in the worksheet of "Reporting - Ref - Enumerations and coding schemes.xlsx"</t>
    <phoneticPr fontId="14" type="noConversion"/>
  </si>
  <si>
    <t>The currency and amount paid for the cancelation option, if applicable.
For the valid values of Currency, please refer to "Currency" as stipulated in the worksheet of "Reporting - Ref - Enumerations and coding schemes.xlsx"</t>
    <phoneticPr fontId="14" type="noConversion"/>
  </si>
  <si>
    <t>To indicate if principal amount is actually exchanged at deal inception, if applicable.</t>
    <phoneticPr fontId="14" type="noConversion"/>
  </si>
  <si>
    <t>To indicate if principal amount is actually exchanged at deal termination, if applicable.</t>
    <phoneticPr fontId="14" type="noConversion"/>
  </si>
  <si>
    <t>To indicate if principal amounts are exchanged at intermediate cashflows, if applicable.</t>
    <phoneticPr fontId="14" type="noConversion"/>
  </si>
  <si>
    <t>For Zero-coupon swaps, the currency and amount of bullet payment of Leg 1 of the transaction, if applicable.
For the valid values of Currency, please refer to "Currency" as stipulated in the worksheet of "Reporting - Ref - Enumerations and coding schemes.xlsx"</t>
  </si>
  <si>
    <t>For Zero-coupon swaps. the currency and amount of bullet payment of Leg 2 of the transaction, if applicable.
For the valid values of Currency, please refer to "Currency" as stipulated in the worksheet of "Reporting - Ref - Enumerations and coding schemes.xlsx"</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</si>
  <si>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</si>
  <si>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</si>
  <si>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code reference assigned by it.)</t>
  </si>
  <si>
    <t>R (Note: Where Trade Party 1 is an individual, the field value “UserDefinedCode” should be selected.)</t>
  </si>
  <si>
    <t>R (Note: Where Trade Party 1 is an individual, the Reporting Party should enter in this field the internal code reference assigned by it.)</t>
  </si>
  <si>
    <t>R (Note: Where Trade Party 2 is an individual, the field value “UserDefinedCode” should be selected. )</t>
  </si>
  <si>
    <t>R (Note: Where Trade Party 2 is an individual, the Reporting Party should enter in this field the internal code reference assigned by it.)</t>
  </si>
  <si>
    <t>R (Note: Where Buyer is an individual, the field value “UserDefinedCode” should be selected.)</t>
  </si>
  <si>
    <t>R (Note: Where Buyer is an individual, the Reporting Party should enter in this field the internal code reference assigned by it.)</t>
  </si>
  <si>
    <t>R (Note: Where Seller is an individual, the field value “UserDefinedCode” should be selected.)</t>
  </si>
  <si>
    <t>R (Note: Where Seller is an individual, the Reporting Party should enter in this field the internal code reference assigned by it.)</t>
  </si>
  <si>
    <t>R (Note: Where Leg 1 Payer is an individual, the field value “UserDefinedCode” should be selected.)</t>
  </si>
  <si>
    <t>R (Note: Where Leg 1 Payer is an individual, the Reporting Party should enter in this field the internal code reference assigned by it.)</t>
  </si>
  <si>
    <t>R (Note: Where Leg 2 Payer is an individual, the field value “UserDefinedCode” should be selected.)</t>
  </si>
  <si>
    <t>R (Note: Where Leg 2 Payer is an individual, the Reporting Party should enter in this field the internal code reference assigned by it.)</t>
  </si>
  <si>
    <t>R (Note: For Standard template, Reporting entities should choose Receiver. )</t>
  </si>
  <si>
    <t>R (Note: For Standard template, Reporting entities should choose Payer.)</t>
  </si>
  <si>
    <t>R (Note: For Standard template, Reporting entities should choose Receiver.)</t>
  </si>
  <si>
    <t>R (Note: This field should be completed when the transaction is to be settled in a different currency other than the currency in which the notional amount is denominated.)</t>
  </si>
  <si>
    <t>R (Note: This field should be completed when the transaction is to be referenced in a different currency other than the currency in which the notional amount is denominated.)</t>
  </si>
  <si>
    <t>R (Note: Where Premium Payer is an individual, the field value “UserDefinedCode” should be selected.)</t>
  </si>
  <si>
    <t>R (Note: Where Premium Payer is an individual, the Reporting Party should enter in this field the internal code reference assigned by it.)</t>
  </si>
  <si>
    <t>R (Note: Where Premium Receiver is an individual, the field value “UserDefinedCode” should be selected.)</t>
  </si>
  <si>
    <t>R (Note: Where Premium Receiver is an individual, the Reporting Party should enter in this field the internal code reference assigned by it.)</t>
  </si>
  <si>
    <t>R (Note: Where Single Party Option - Option Buyer is an individual, the field value “UserDefinedCode” should be selected.)</t>
  </si>
  <si>
    <t>R (Note: Where Single Party Option - Option Buyer is an individual, the Reporting Party should enter in this field the internal code reference assigned by it.)</t>
  </si>
  <si>
    <t>R (Note: Where Cancelation Option Buyer is an individual, the field value “UserDefinedCode” should be selected.)</t>
  </si>
  <si>
    <t>R (Note: Where Cancelation Option Buyer is an individual, the Reporting Party should enter in this field the internal code reference assigned by it.)</t>
  </si>
  <si>
    <t>R (Note: Where Cancelation Option Seller is an individual, the field value “UserDefinedCode” should be selected.)</t>
  </si>
  <si>
    <t>R (Note: Where Cancelation Option Seller is an individual, the Reporting Party should enter in this field the internal code reference assigned by it.)</t>
  </si>
  <si>
    <t>R (Note: Where Cancelation Option Initial Fee Payer is an individual, the field value “UserDefinedCode” should be selected.)</t>
  </si>
  <si>
    <t>R (Note: Where Cancelation Option Initial Fee Payer is an individual, the Reporting Party should enter in this field the internal code reference assigned by it.)</t>
  </si>
  <si>
    <t>R (Note: Where Cancelation Option Initial Fee Receiver is an individual, the field value “UserDefinedCode” should be selected.)</t>
  </si>
  <si>
    <t>R (Note: Where Cancelation Option Initial Fee Receiver is an individual, the Reporting Party should enter in this field the internal code reference assigned by it.)</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</si>
  <si>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</si>
  <si>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R (Note: Where Reporting For is an individual, this field should be left blank.)</t>
  </si>
  <si>
    <t>R (Note: Where Trade Party 1 is an individual, this field should be left blank.)</t>
  </si>
  <si>
    <t>R (Note: Where Trade Party 2 is an individual, this field should be left blank.)</t>
  </si>
  <si>
    <t>R (Note: Where Buyer is an individual, this field should be left blank.)</t>
  </si>
  <si>
    <t>R (Note: Where Seller is an individual, this field should be left blank.)</t>
  </si>
  <si>
    <t>R (Note: Where Leg 1 Payer is an individual, this field should be left blank.)</t>
  </si>
  <si>
    <t>R (Note: Where Leg 2 Payer is an individual, this field should be left blank.)</t>
  </si>
  <si>
    <t>R (Note: Where Premium Payer is an individual, this field should be left blank.)</t>
  </si>
  <si>
    <t>R (Note: Where Premium Receiver is an individual, this field should be left blank.)</t>
  </si>
  <si>
    <t>R (Note: Where Single Party Option - Option Buyer is an individual, this field should be left blank.)</t>
  </si>
  <si>
    <t>R (Note: Where Cancelation Option Buyer is an individual, this field should be left blank.)</t>
  </si>
  <si>
    <t>R (Note: Where Cancelation Option Seller is an individual, this field should be left blank.)</t>
  </si>
  <si>
    <t>R (Note: Where Cancelation Option Initial Fee Payer is an individual, this field should be left blank.)</t>
  </si>
  <si>
    <t>R (Note: Where Cancelation Option Initial Fee Receiver is an individual, this field should be left blank.)</t>
  </si>
  <si>
    <t xml:space="preserve">/trade/tradeHeader/partyTradeIdentifier/tradeId
For New Trade or Backloading event, 
with URI http://www.fpml.org/coding-scheme/external/unique-transaction-identifier
For Amendment,
with URI http://www.hkicl.com.hk/scheme/new-unique-transaction-identifier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</si>
  <si>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</si>
  <si>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</si>
  <si>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http://www.hkicl.com.hk/scheme/prior-unique-transaction-identifier
For Amendment,
with URI http://www.hkicl.com.hk/scheme/new-prior-unique-transaction-identifier</t>
  </si>
  <si>
    <t>2013, 2016 or 2019 only</t>
  </si>
  <si>
    <t>OtherInstrumentIdentifierType</t>
  </si>
  <si>
    <t>otherCreditUnderlyingAssetType</t>
  </si>
  <si>
    <t>otherEarlyTerminationDate</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</si>
  <si>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</si>
  <si>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</si>
  <si>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</si>
  <si>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</si>
  <si>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</si>
  <si>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</si>
  <si>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</si>
  <si>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</si>
  <si>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</si>
  <si>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</si>
  <si>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</si>
  <si>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</si>
  <si>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</si>
  <si>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</si>
  <si>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</si>
  <si>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</si>
  <si>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</si>
  <si>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</si>
  <si>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</si>
  <si>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</si>
  <si>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</si>
  <si>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</si>
  <si>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</si>
  <si>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</si>
  <si>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</si>
  <si>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</si>
  <si>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</si>
  <si>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</si>
  <si>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</si>
  <si>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</si>
  <si>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</si>
  <si>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</si>
  <si>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</si>
  <si>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</si>
  <si>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</si>
  <si>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</si>
  <si>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</si>
  <si>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</si>
  <si>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</si>
  <si>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</si>
  <si>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</si>
  <si>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</si>
  <si>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</si>
  <si>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</si>
  <si>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</si>
  <si>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</si>
  <si>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</si>
  <si>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</si>
  <si>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</si>
  <si>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</si>
  <si>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</si>
  <si>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</si>
  <si>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</si>
  <si>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</si>
  <si>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</si>
  <si>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</si>
  <si>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</si>
  <si>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</si>
  <si>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</si>
  <si>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</si>
  <si>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</si>
  <si>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</si>
  <si>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</si>
  <si>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</si>
  <si>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</si>
  <si>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</si>
  <si>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</si>
  <si>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</si>
  <si>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</si>
  <si>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</si>
  <si>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</si>
  <si>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</si>
  <si>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</si>
  <si>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</si>
  <si>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</si>
  <si>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</si>
  <si>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</si>
  <si>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</si>
  <si>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</si>
  <si>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</si>
  <si>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</si>
  <si>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</si>
  <si>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</si>
  <si>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</si>
  <si>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</si>
  <si>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</si>
  <si>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</si>
  <si>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</si>
  <si>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</si>
  <si>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</si>
  <si>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</si>
  <si>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</si>
  <si>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</si>
  <si>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</si>
  <si>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</si>
  <si>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</si>
  <si>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</si>
  <si>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</si>
  <si>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</si>
  <si>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</si>
  <si>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</si>
  <si>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</si>
  <si>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</si>
  <si>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</si>
  <si>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</si>
  <si>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</si>
  <si>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</si>
  <si>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</si>
  <si>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</si>
  <si>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</si>
  <si>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</si>
  <si>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</si>
  <si>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</si>
  <si>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</si>
  <si>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</si>
  <si>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</si>
  <si>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</si>
  <si>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</si>
  <si>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</si>
  <si>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</si>
  <si>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</si>
  <si>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</si>
  <si>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</si>
  <si>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</si>
  <si>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</si>
  <si>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</si>
  <si>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</si>
  <si>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</si>
  <si>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</si>
  <si>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</si>
  <si>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</si>
  <si>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</si>
  <si>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</si>
  <si>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</si>
  <si>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</si>
  <si>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</si>
  <si>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</si>
  <si>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</si>
  <si>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</si>
  <si>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</si>
  <si>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</si>
  <si>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</si>
  <si>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</si>
  <si>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</si>
  <si>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</si>
  <si>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</si>
  <si>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</si>
  <si>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</si>
  <si>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</si>
  <si>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</si>
  <si>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</si>
  <si>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</si>
  <si>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</si>
  <si>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</si>
  <si>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</si>
  <si>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</si>
  <si>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</si>
  <si>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</si>
  <si>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</si>
  <si>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</si>
  <si>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</si>
  <si>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</si>
  <si>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</si>
  <si>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</si>
  <si>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</si>
  <si>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</si>
  <si>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</si>
  <si>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</si>
  <si>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</si>
  <si>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</si>
  <si>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</si>
  <si>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</si>
  <si>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</si>
  <si>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</si>
  <si>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</si>
  <si>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</si>
  <si>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</si>
  <si>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</si>
  <si>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</si>
  <si>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</si>
  <si>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</si>
  <si>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</si>
  <si>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</si>
  <si>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</si>
  <si>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</si>
  <si>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</si>
  <si>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</si>
  <si>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</si>
  <si>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</si>
  <si>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</si>
  <si>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</si>
  <si>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</si>
  <si>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</si>
  <si>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</si>
  <si>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</si>
  <si>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</si>
  <si>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</si>
  <si>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</si>
  <si>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</si>
  <si>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</si>
  <si>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</si>
  <si>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</si>
  <si>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</si>
  <si>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</si>
  <si>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</si>
  <si>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</si>
  <si>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</si>
  <si>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</si>
  <si>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</si>
  <si>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</si>
  <si>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</si>
  <si>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</si>
  <si>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</si>
  <si>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</si>
  <si>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</si>
  <si>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</si>
  <si>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</si>
  <si>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</si>
  <si>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</si>
  <si>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</si>
  <si>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</si>
  <si>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</si>
  <si>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</si>
  <si>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</si>
  <si>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</si>
  <si>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</si>
  <si>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</si>
  <si>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</si>
  <si>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</si>
  <si>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</si>
  <si>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</si>
  <si>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</si>
  <si>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</si>
  <si>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</si>
  <si>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</si>
  <si>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</si>
  <si>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</si>
  <si>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</si>
  <si>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</si>
  <si>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</si>
  <si>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</si>
  <si>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</si>
  <si>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</si>
  <si>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</si>
  <si>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</si>
  <si>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</si>
  <si>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</si>
  <si>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</si>
  <si>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</si>
  <si>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</si>
  <si>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</si>
  <si>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</si>
  <si>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</si>
  <si>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</si>
  <si>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</si>
  <si>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</si>
  <si>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</si>
  <si>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</si>
  <si>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</si>
  <si>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</si>
  <si>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</si>
  <si>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</si>
  <si>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</si>
  <si>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</si>
  <si>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</si>
  <si>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</si>
  <si>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</si>
  <si>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</si>
  <si>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</si>
  <si>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</si>
  <si>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</si>
  <si>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</si>
  <si>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</si>
  <si>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</si>
  <si>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</si>
  <si>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</si>
  <si>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</si>
  <si>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</si>
  <si>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</si>
  <si>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</si>
  <si>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</si>
  <si>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</si>
  <si>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</si>
  <si>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</si>
  <si>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</si>
  <si>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</si>
  <si>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</si>
  <si>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</si>
  <si>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</si>
  <si>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</si>
  <si>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</si>
  <si>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</si>
  <si>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</si>
  <si>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</si>
  <si>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</si>
  <si>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</si>
  <si>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</si>
  <si>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</si>
  <si>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</si>
  <si>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</si>
  <si>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</si>
  <si>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</si>
  <si>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</si>
  <si>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</si>
  <si>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</si>
  <si>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</si>
  <si>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</si>
  <si>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</si>
  <si>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</si>
  <si>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</si>
  <si>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</si>
  <si>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</si>
  <si>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</si>
  <si>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</si>
  <si>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</si>
  <si>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</si>
  <si>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</si>
  <si>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</si>
  <si>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</si>
  <si>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</si>
  <si>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</si>
  <si>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</si>
  <si>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</si>
  <si>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</si>
  <si>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</si>
  <si>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</si>
  <si>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</si>
  <si>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</si>
  <si>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</si>
  <si>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</si>
  <si>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</si>
  <si>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</si>
  <si>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</si>
  <si>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</si>
  <si>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</si>
  <si>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</si>
  <si>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</si>
  <si>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</si>
  <si>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</si>
  <si>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</si>
  <si>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</si>
  <si>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</si>
  <si>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</si>
  <si>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</si>
  <si>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</si>
  <si>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</si>
  <si>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</si>
  <si>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</si>
  <si>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</si>
  <si>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</si>
  <si>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</si>
  <si>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</si>
  <si>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</si>
  <si>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</si>
  <si>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</si>
  <si>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</si>
  <si>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</si>
  <si>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</si>
  <si>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</si>
  <si>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</si>
  <si>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</si>
  <si>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</si>
  <si>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</si>
  <si>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</si>
  <si>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</si>
  <si>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</si>
  <si>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</si>
  <si>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</si>
  <si>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</si>
  <si>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</si>
  <si>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</si>
  <si>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</si>
  <si>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</si>
  <si>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</si>
  <si>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</si>
  <si>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</si>
  <si>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</si>
  <si>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</si>
  <si>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</si>
  <si>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</si>
  <si>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</si>
  <si>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</si>
  <si>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</si>
  <si>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</si>
  <si>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</si>
  <si>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</si>
  <si>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 xml:space="preserve">The ISDA Floating Rate Option of the transaction or Leg 1 of the transaction, i.e. the floating rate index, or the ISDA Inflation Derivatives Definitions for inflation, if applicable.
Inflation rate index is only applicable to Inflation Swap and not for other products. The leg will be determined as an inflation leg when an inflation rate index is inputted. (HKTR only support one inflation leg.)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"InflationIndexDescription" as stipulated in the worksheet of "Reporting - Ref - Enumerations and coding schemes.xlsx". </t>
  </si>
  <si>
    <t xml:space="preserve">The ISDA Floating Rate Option of Leg 2 of the transaction, i.e. the floating rate index, or the ISDA Inflation Derivatives Definitions for inflation, if applicable. 
Inflation rate index is only applicable to Inflation Swap and not for other products. The leg will be determined as an inflation leg when an inflation rate index is inputted. (HKTR only support one inflation leg.)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"InflationIndexDescription" as stipulated in the worksheet of "Reporting - Ref - Enumerations and coding schemes.xlsx". </t>
  </si>
  <si>
    <t>USD Swap Rate-BCMP1</t>
  </si>
  <si>
    <t>USD Treasury Rate-BCMP1</t>
  </si>
  <si>
    <t>USD-Treasury-19901-3:00-ICAP</t>
  </si>
  <si>
    <t>ZAR-Quarterly Swap Rate-1:00-TRADITION</t>
  </si>
  <si>
    <t>ZAR-Quarterly Swap Rate-5:30-TRADITION</t>
  </si>
  <si>
    <t>ZAR-Quarterly Swap Rate-TRADITION-Reference Banks</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</si>
  <si>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</si>
  <si>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Party with obligation to fulfill the cancelation option if exercised (the writer of the option).
Type of identification code of the Seller, if applicable.
For the valid values of Type, please refer to "PartyIdentifierType" as stipulated in the worksheet of "Reporting - Ref - Enumerations and coding schemes.xlsx"</t>
  </si>
  <si>
    <t>Type of identification code of the Buyer, if applicable.
The party which has bought an early termination option. Option buyer is excluded if optional early termination is available to both parties.
For the valid values of Type, please refer to "PartyIdentifierType" as stipulated in the worksheet of "Reporting - Ref - Enumerations and coding schemes.xlsx"</t>
  </si>
  <si>
    <t>The frequency at which regular payment dates of the transaction or Leg 1 of the transaction, if applicable.
For the valid values of Payment Frequency, please refer to "periodExtended" as stipulated in the worksheet of "Reporting - Ref - Enumerations and coding schemes.xlsx"</t>
  </si>
  <si>
    <t>The ISDA Designated Maturity of the transaction or Leg 1 of the transaction, i.e. the tenor of the floating rate, if applicable.
For the valid values of Floating Rate Tenor, please refer to "period" as stipulated in the worksheet of "Reporting - Ref - Enumerations and coding schemes.xlsx"</t>
  </si>
  <si>
    <t>The frequency at which regular payment dates of Leg 2 of the transaction, if applicable. 
For the valid values of Payment Frequency, please refer to "periodExtended" as stipulated in the worksheet of "Reporting - Ref - Enumerations and coding schemes.xlsx"</t>
  </si>
  <si>
    <t>The ISDA Designated Maturity of Leg 2 of the transaction, i.e. the tenor of the floating rate, if applicable. 
For the valid values of Floating Rate Tenor, please refer to "period" as stipulated in the worksheet of "Reporting - Ref - Enumerations and coding schemes.xlsx"</t>
  </si>
  <si>
    <t>The period after trade date of the mandatory early termination date associated with a mandatory early termination of the transaction, if applicable.
For the valid values of Mandatory Early Termination Date Tenor Period, please refer to "period" as stipulated in the worksheet of "Reporting - Ref - Enumerations and coding schemes.xlsx"</t>
  </si>
  <si>
    <t>Proprietary rates</t>
  </si>
  <si>
    <t>TRY-TLREF-OIS-COMPOUND</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</si>
  <si>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</si>
  <si>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THB-THOR-COMPOUND</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</si>
  <si>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</si>
  <si>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</si>
  <si>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</si>
  <si>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</si>
  <si>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</si>
  <si>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</si>
  <si>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</si>
  <si>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</si>
  <si>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</si>
  <si>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</si>
  <si>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</si>
  <si>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</si>
  <si>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</si>
  <si>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</si>
  <si>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</si>
  <si>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</si>
  <si>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2.9</t>
  </si>
  <si>
    <t>Conditional; Either Trade Reference or Agent Trade Reference or User Trade Reference or Unique Transaction Identifier - Unique Swap Identifier (UTI-USI) or Unique Transaction Identifier - Unique Trade ID (UTI-TID)</t>
  </si>
  <si>
    <t>Unique Transaction Identifier - Unique Swap Identifier (UTI-USI)</t>
  </si>
  <si>
    <t>Unique Transaction Identifier - Unique Swap Identifier (UTI-USI) Indicator</t>
  </si>
  <si>
    <t>Prior - Unique Transaction Identifier - Unique Swap Identifier (UTI-USI)</t>
  </si>
  <si>
    <t>UTI-USI Value</t>
  </si>
  <si>
    <t>Conditional; Required when UTI-USI Indicator is Yes; Not allowed otherwise</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</si>
  <si>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</si>
  <si>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</si>
  <si>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</si>
  <si>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</si>
  <si>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A bilaterally agreed transaction identifier which is unique, shared and paired between the two counterparties, where there is no UTI-USI and UTI-TID.</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</si>
  <si>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</si>
  <si>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</si>
  <si>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</si>
  <si>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</si>
  <si>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</si>
  <si>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</si>
  <si>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</si>
  <si>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</si>
  <si>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</si>
  <si>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</si>
  <si>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</si>
  <si>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</si>
  <si>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</si>
  <si>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</si>
  <si>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</si>
  <si>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</si>
  <si>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</si>
  <si>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</si>
  <si>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</si>
  <si>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</si>
  <si>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</si>
  <si>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</si>
  <si>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</si>
  <si>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</si>
  <si>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</si>
  <si>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</si>
  <si>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</si>
  <si>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</si>
  <si>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Description</t>
    <phoneticPr fontId="9" type="noConversion"/>
  </si>
  <si>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</si>
  <si>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</si>
  <si>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</si>
  <si>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</si>
  <si>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</si>
  <si>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</si>
  <si>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</si>
  <si>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</si>
  <si>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</si>
  <si>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</si>
  <si>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</si>
  <si>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</si>
  <si>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</si>
  <si>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</si>
  <si>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</si>
  <si>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</si>
  <si>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</si>
  <si>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10:38:33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</si>
</sst>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yyyy\-mm\-dd"/>
    <numFmt numFmtId="165" formatCode="yyyy\-mm\-dd\ hh:mm:ss"/>
    <numFmt numFmtId="166" formatCode="m&quot;月&quot;d&quot;日&quot;"/>
    <numFmt numFmtId="167" formatCode="0.0000"/>
    <numFmt numFmtId="168" formatCode="0.0000000"/>
  </numFmts>
  <fonts count="5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sz val="9"/>
      <name val="Book Antiqua"/>
      <family val="1"/>
    </font>
    <font>
      <b/>
      <sz val="9"/>
      <name val="Book Antiqua"/>
      <family val="1"/>
    </font>
    <font>
      <b/>
      <sz val="8"/>
      <color indexed="9"/>
      <name val="Arial"/>
      <family val="2"/>
    </font>
    <font>
      <i/>
      <u/>
      <sz val="8"/>
      <name val="Arial"/>
      <family val="2"/>
    </font>
    <font>
      <sz val="11"/>
      <color rgb="FF006100"/>
      <name val="Calibri"/>
      <family val="2"/>
      <scheme val="minor"/>
    </font>
    <font>
      <sz val="11"/>
      <color rgb="FF9C0006"/>
      <name val="Calibri"/>
      <family val="2"/>
      <scheme val="minor"/>
    </font>
    <font>
      <sz val="8"/>
      <name val="Arial"/>
      <family val="2"/>
    </font>
    <font>
      <sz val="11"/>
      <color indexed="8"/>
      <name val="Calibri"/>
      <family val="2"/>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sz val="10"/>
      <color indexed="12"/>
      <name val="Arial"/>
      <family val="2"/>
    </font>
    <font>
      <sz val="11"/>
      <name val="Calibri"/>
      <family val="2"/>
    </font>
    <font>
      <b/>
      <sz val="10"/>
      <color theme="0"/>
      <name val="Arial"/>
      <family val="2"/>
    </font>
    <font>
      <sz val="10"/>
      <color theme="0"/>
      <name val="Arial"/>
      <family val="2"/>
    </font>
    <font>
      <b/>
      <sz val="8"/>
      <color indexed="81"/>
      <name val="Tahoma"/>
      <family val="2"/>
    </font>
    <font>
      <sz val="8"/>
      <color theme="1"/>
      <name val="Arial"/>
      <family val="2"/>
    </font>
    <font>
      <sz val="10"/>
      <color rgb="FF000000"/>
      <name val="Arial"/>
      <family val="2"/>
    </font>
  </fonts>
  <fills count="62">
    <fill>
      <patternFill patternType="none"/>
    </fill>
    <fill>
      <patternFill patternType="gray125"/>
    </fill>
    <fill>
      <patternFill patternType="solid">
        <fgColor indexed="22"/>
        <bgColor indexed="64"/>
      </patternFill>
    </fill>
    <fill>
      <patternFill patternType="solid">
        <fgColor indexed="11"/>
        <bgColor indexed="64"/>
      </patternFill>
    </fill>
    <fill>
      <patternFill patternType="solid">
        <fgColor indexed="51"/>
        <bgColor indexed="64"/>
      </patternFill>
    </fill>
    <fill>
      <patternFill patternType="solid">
        <fgColor indexed="44"/>
        <bgColor indexed="64"/>
      </patternFill>
    </fill>
    <fill>
      <patternFill patternType="solid">
        <fgColor indexed="12"/>
        <bgColor indexed="64"/>
      </patternFill>
    </fill>
    <fill>
      <patternFill patternType="solid">
        <fgColor indexed="20"/>
        <bgColor indexed="64"/>
      </patternFill>
    </fill>
    <fill>
      <patternFill patternType="solid">
        <fgColor indexed="40"/>
        <bgColor indexed="64"/>
      </patternFill>
    </fill>
    <fill>
      <patternFill patternType="solid">
        <fgColor indexed="13"/>
        <bgColor indexed="64"/>
      </patternFill>
    </fill>
    <fill>
      <patternFill patternType="solid">
        <fgColor indexed="46"/>
        <bgColor indexed="64"/>
      </patternFill>
    </fill>
    <fill>
      <patternFill patternType="solid">
        <fgColor indexed="42"/>
        <bgColor indexed="64"/>
      </patternFill>
    </fill>
    <fill>
      <patternFill patternType="solid">
        <fgColor indexed="61"/>
        <bgColor indexed="64"/>
      </patternFill>
    </fill>
    <fill>
      <patternFill patternType="solid">
        <fgColor indexed="43"/>
        <bgColor indexed="64"/>
      </patternFill>
    </fill>
    <fill>
      <patternFill patternType="solid">
        <fgColor indexed="41"/>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9.9948118533890809E-2"/>
        <bgColor indexed="64"/>
      </patternFill>
    </fill>
    <fill>
      <patternFill patternType="solid">
        <fgColor theme="9" tint="0.59996337778862885"/>
        <bgColor indexed="64"/>
      </patternFill>
    </fill>
    <fill>
      <patternFill patternType="solid">
        <fgColor rgb="FFB6DDE8"/>
        <bgColor indexed="64"/>
      </patternFill>
    </fill>
    <fill>
      <patternFill patternType="solid">
        <fgColor rgb="FFFAC090"/>
        <bgColor indexed="64"/>
      </patternFill>
    </fill>
    <fill>
      <patternFill patternType="solid">
        <fgColor rgb="FFE5E0EC"/>
        <bgColor indexed="64"/>
      </patternFill>
    </fill>
    <fill>
      <patternFill patternType="solid">
        <fgColor rgb="FFEAF1DD"/>
        <bgColor indexed="64"/>
      </patternFill>
    </fill>
    <fill>
      <patternFill patternType="solid">
        <fgColor rgb="FFF2DDDC"/>
        <bgColor indexed="64"/>
      </patternFill>
    </fill>
    <fill>
      <patternFill patternType="solid">
        <fgColor rgb="FFFCD5B4"/>
        <bgColor indexed="64"/>
      </patternFill>
    </fill>
    <fill>
      <patternFill patternType="solid">
        <fgColor rgb="FFDBE5F1"/>
        <bgColor indexed="64"/>
      </patternFill>
    </fill>
    <fill>
      <patternFill patternType="solid">
        <fgColor rgb="FFDDD9C3"/>
        <bgColor indexed="64"/>
      </patternFill>
    </fill>
    <fill>
      <patternFill patternType="solid">
        <fgColor theme="0" tint="-0.249977111117893"/>
        <bgColor indexed="64"/>
      </patternFill>
    </fill>
    <fill>
      <patternFill patternType="solid">
        <fgColor theme="0" tint="-0.49998474074526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diagonal/>
    </border>
    <border>
      <left/>
      <right style="thin">
        <color indexed="64"/>
      </right>
      <top style="thin">
        <color auto="1"/>
      </top>
      <bottom/>
      <diagonal/>
    </border>
    <border>
      <left style="thin">
        <color indexed="64"/>
      </left>
      <right/>
      <top/>
      <bottom style="thin">
        <color indexed="64"/>
      </bottom>
      <diagonal/>
    </border>
  </borders>
  <cellStyleXfs count="44791">
    <xf numFmtId="0" fontId="0" fillId="0" borderId="0"/>
    <xf numFmtId="0" fontId="24" fillId="20" borderId="0" applyNumberFormat="0" applyBorder="0" applyAlignment="0" applyProtection="0"/>
    <xf numFmtId="0" fontId="25" fillId="21" borderId="0" applyNumberFormat="0" applyBorder="0" applyAlignment="0" applyProtection="0"/>
    <xf numFmtId="0" fontId="27" fillId="0" borderId="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25" fillId="21" borderId="0" applyNumberFormat="0" applyBorder="0" applyAlignment="0" applyProtection="0"/>
    <xf numFmtId="0" fontId="31" fillId="44" borderId="12" applyNumberFormat="0" applyAlignment="0" applyProtection="0"/>
    <xf numFmtId="0" fontId="31" fillId="44" borderId="12" applyNumberFormat="0" applyAlignment="0" applyProtection="0"/>
    <xf numFmtId="0" fontId="31" fillId="44" borderId="12" applyNumberFormat="0" applyAlignment="0" applyProtection="0"/>
    <xf numFmtId="0" fontId="32" fillId="45" borderId="13" applyNumberFormat="0" applyAlignment="0" applyProtection="0"/>
    <xf numFmtId="0" fontId="32" fillId="45" borderId="13" applyNumberFormat="0" applyAlignment="0" applyProtection="0"/>
    <xf numFmtId="164" fontId="27" fillId="0" borderId="0" applyFont="0" applyFill="0" applyBorder="0" applyAlignment="0" applyProtection="0"/>
    <xf numFmtId="43" fontId="2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2" fillId="0" borderId="0" applyFont="0" applyFill="0" applyBorder="0" applyAlignment="0" applyProtection="0"/>
    <xf numFmtId="43" fontId="1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24" fillId="20"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8" fillId="31" borderId="12" applyNumberFormat="0" applyAlignment="0" applyProtection="0"/>
    <xf numFmtId="0" fontId="38" fillId="31" borderId="12" applyNumberFormat="0" applyAlignment="0" applyProtection="0"/>
    <xf numFmtId="0" fontId="38" fillId="31" borderId="12" applyNumberFormat="0" applyAlignment="0" applyProtection="0"/>
    <xf numFmtId="0" fontId="39" fillId="0" borderId="17" applyNumberFormat="0" applyFill="0" applyAlignment="0" applyProtection="0"/>
    <xf numFmtId="0" fontId="39" fillId="0" borderId="17" applyNumberFormat="0" applyFill="0" applyAlignment="0" applyProtection="0"/>
    <xf numFmtId="0" fontId="40" fillId="46" borderId="0" applyNumberFormat="0" applyBorder="0" applyAlignment="0" applyProtection="0"/>
    <xf numFmtId="0" fontId="40" fillId="46" borderId="0" applyNumberFormat="0" applyBorder="0" applyAlignment="0" applyProtection="0"/>
    <xf numFmtId="0" fontId="28" fillId="25" borderId="0" applyNumberFormat="0" applyBorder="0" applyAlignment="0" applyProtection="0"/>
    <xf numFmtId="0" fontId="45" fillId="0" borderId="0"/>
    <xf numFmtId="0" fontId="12" fillId="0" borderId="0"/>
    <xf numFmtId="0" fontId="27" fillId="0" borderId="0"/>
    <xf numFmtId="0" fontId="27" fillId="0" borderId="0"/>
    <xf numFmtId="0" fontId="10" fillId="0" borderId="0"/>
    <xf numFmtId="0" fontId="27" fillId="0" borderId="0"/>
    <xf numFmtId="0" fontId="11" fillId="0" borderId="0"/>
    <xf numFmtId="0" fontId="11" fillId="0" borderId="0"/>
    <xf numFmtId="0" fontId="10" fillId="0" borderId="0"/>
    <xf numFmtId="0" fontId="27" fillId="0" borderId="0"/>
    <xf numFmtId="0" fontId="27" fillId="0" borderId="0"/>
    <xf numFmtId="0" fontId="10" fillId="0" borderId="0"/>
    <xf numFmtId="0" fontId="27" fillId="0" borderId="0"/>
    <xf numFmtId="0" fontId="27" fillId="0" borderId="0"/>
    <xf numFmtId="0" fontId="27" fillId="0" borderId="0"/>
    <xf numFmtId="0" fontId="10" fillId="0" borderId="0"/>
    <xf numFmtId="0" fontId="27" fillId="0" borderId="0"/>
    <xf numFmtId="0" fontId="27" fillId="0" borderId="0"/>
    <xf numFmtId="0" fontId="27" fillId="0" borderId="0"/>
    <xf numFmtId="0" fontId="10" fillId="0" borderId="0"/>
    <xf numFmtId="0" fontId="27" fillId="0" borderId="0"/>
    <xf numFmtId="0" fontId="27" fillId="0" borderId="0"/>
    <xf numFmtId="0" fontId="27"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27" fillId="47" borderId="18" applyNumberFormat="0" applyFont="0" applyAlignment="0" applyProtection="0"/>
    <xf numFmtId="0" fontId="27" fillId="47" borderId="18" applyNumberFormat="0" applyFont="0" applyAlignment="0" applyProtection="0"/>
    <xf numFmtId="0" fontId="27" fillId="47" borderId="18" applyNumberFormat="0" applyFont="0" applyAlignment="0" applyProtection="0"/>
    <xf numFmtId="0" fontId="41" fillId="44" borderId="19" applyNumberFormat="0" applyAlignment="0" applyProtection="0"/>
    <xf numFmtId="0" fontId="41" fillId="44" borderId="19" applyNumberFormat="0" applyAlignment="0" applyProtection="0"/>
    <xf numFmtId="0" fontId="41" fillId="44" borderId="19"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9" fontId="27"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24" fillId="20" borderId="0" applyNumberFormat="0" applyBorder="0" applyAlignment="0" applyProtection="0"/>
    <xf numFmtId="0" fontId="34" fillId="28" borderId="0" applyNumberFormat="0" applyBorder="0" applyAlignment="0" applyProtection="0"/>
    <xf numFmtId="0" fontId="27" fillId="33"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27" fillId="32"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38" fillId="31" borderId="12" applyNumberFormat="0" applyAlignment="0" applyProtection="0"/>
    <xf numFmtId="0" fontId="27" fillId="27" borderId="0" applyNumberFormat="0" applyBorder="0" applyAlignment="0" applyProtection="0"/>
    <xf numFmtId="0" fontId="27" fillId="27" borderId="0" applyNumberFormat="0" applyBorder="0" applyAlignment="0" applyProtection="0"/>
    <xf numFmtId="0" fontId="38" fillId="31" borderId="12" applyNumberFormat="0" applyAlignment="0" applyProtection="0"/>
    <xf numFmtId="0" fontId="27" fillId="29" borderId="0" applyNumberFormat="0" applyBorder="0" applyAlignment="0" applyProtection="0"/>
    <xf numFmtId="0" fontId="41" fillId="44" borderId="19" applyNumberFormat="0" applyAlignment="0" applyProtection="0"/>
    <xf numFmtId="0" fontId="27" fillId="26"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16" applyNumberFormat="0" applyFill="0" applyAlignment="0" applyProtection="0"/>
    <xf numFmtId="0" fontId="37" fillId="0" borderId="16"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27" fillId="28" borderId="0" applyNumberFormat="0" applyBorder="0" applyAlignment="0" applyProtection="0"/>
    <xf numFmtId="0" fontId="27" fillId="28"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4" fillId="28" borderId="0" applyNumberFormat="0" applyBorder="0" applyAlignment="0" applyProtection="0"/>
    <xf numFmtId="0" fontId="34" fillId="28"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1" fillId="47" borderId="18" applyNumberFormat="0" applyFont="0" applyAlignment="0" applyProtection="0"/>
    <xf numFmtId="0" fontId="42" fillId="0" borderId="0" applyNumberFormat="0" applyFill="0" applyBorder="0" applyAlignment="0" applyProtection="0"/>
    <xf numFmtId="0" fontId="43" fillId="0" borderId="20" applyNumberFormat="0" applyFill="0" applyAlignment="0" applyProtection="0"/>
    <xf numFmtId="0" fontId="27" fillId="29" borderId="0" applyNumberFormat="0" applyBorder="0" applyAlignment="0" applyProtection="0"/>
    <xf numFmtId="0" fontId="27" fillId="29" borderId="0" applyNumberFormat="0" applyBorder="0" applyAlignment="0" applyProtection="0"/>
    <xf numFmtId="0" fontId="10" fillId="0" borderId="0"/>
    <xf numFmtId="0" fontId="44" fillId="0" borderId="0" applyNumberFormat="0" applyFill="0" applyBorder="0" applyAlignment="0" applyProtection="0"/>
    <xf numFmtId="0" fontId="27" fillId="30" borderId="0" applyNumberFormat="0" applyBorder="0" applyAlignment="0" applyProtection="0"/>
    <xf numFmtId="0" fontId="27" fillId="30" borderId="0" applyNumberFormat="0" applyBorder="0" applyAlignment="0" applyProtection="0"/>
    <xf numFmtId="0" fontId="32" fillId="45" borderId="13" applyNumberFormat="0" applyAlignment="0" applyProtection="0"/>
    <xf numFmtId="0" fontId="32" fillId="45" borderId="13" applyNumberFormat="0" applyAlignment="0" applyProtection="0"/>
    <xf numFmtId="0" fontId="31" fillId="44" borderId="12" applyNumberFormat="0" applyAlignment="0" applyProtection="0"/>
    <xf numFmtId="0" fontId="31" fillId="44" borderId="12" applyNumberFormat="0" applyAlignment="0" applyProtection="0"/>
    <xf numFmtId="0" fontId="27" fillId="31" borderId="0" applyNumberFormat="0" applyBorder="0" applyAlignment="0" applyProtection="0"/>
    <xf numFmtId="0" fontId="27" fillId="31"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1" fillId="44" borderId="12" applyNumberFormat="0" applyAlignment="0" applyProtection="0"/>
    <xf numFmtId="0" fontId="31" fillId="44" borderId="12" applyNumberFormat="0" applyAlignment="0" applyProtection="0"/>
    <xf numFmtId="0" fontId="27" fillId="34" borderId="0" applyNumberFormat="0" applyBorder="0" applyAlignment="0" applyProtection="0"/>
    <xf numFmtId="0" fontId="27" fillId="34" borderId="0" applyNumberFormat="0" applyBorder="0" applyAlignment="0" applyProtection="0"/>
    <xf numFmtId="0" fontId="32" fillId="45" borderId="13" applyNumberFormat="0" applyAlignment="0" applyProtection="0"/>
    <xf numFmtId="0" fontId="32" fillId="45" borderId="13" applyNumberFormat="0" applyAlignment="0" applyProtection="0"/>
    <xf numFmtId="0" fontId="27" fillId="33" borderId="0" applyNumberFormat="0" applyBorder="0" applyAlignment="0" applyProtection="0"/>
    <xf numFmtId="0" fontId="27" fillId="33"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31" borderId="12" applyNumberFormat="0" applyAlignment="0" applyProtection="0"/>
    <xf numFmtId="0" fontId="38" fillId="31" borderId="12" applyNumberFormat="0" applyAlignment="0" applyProtection="0"/>
    <xf numFmtId="0" fontId="39" fillId="0" borderId="17" applyNumberFormat="0" applyFill="0" applyAlignment="0" applyProtection="0"/>
    <xf numFmtId="0" fontId="39" fillId="0" borderId="17" applyNumberFormat="0" applyFill="0" applyAlignment="0" applyProtection="0"/>
    <xf numFmtId="0" fontId="40" fillId="46" borderId="0" applyNumberFormat="0" applyBorder="0" applyAlignment="0" applyProtection="0"/>
    <xf numFmtId="0" fontId="40" fillId="46" borderId="0" applyNumberFormat="0" applyBorder="0" applyAlignment="0" applyProtection="0"/>
    <xf numFmtId="0" fontId="27" fillId="32"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44" fillId="0" borderId="0" applyNumberFormat="0" applyFill="0" applyBorder="0" applyAlignment="0" applyProtection="0"/>
    <xf numFmtId="0" fontId="10" fillId="0" borderId="0"/>
    <xf numFmtId="0" fontId="27" fillId="30" borderId="0" applyNumberFormat="0" applyBorder="0" applyAlignment="0" applyProtection="0"/>
    <xf numFmtId="0" fontId="27" fillId="30" borderId="0" applyNumberFormat="0" applyBorder="0" applyAlignment="0" applyProtection="0"/>
    <xf numFmtId="0" fontId="43" fillId="0" borderId="20" applyNumberFormat="0" applyFill="0" applyAlignment="0" applyProtection="0"/>
    <xf numFmtId="0" fontId="42" fillId="0" borderId="0" applyNumberFormat="0" applyFill="0" applyBorder="0" applyAlignment="0" applyProtection="0"/>
    <xf numFmtId="0" fontId="11" fillId="47" borderId="18" applyNumberFormat="0" applyFont="0" applyAlignment="0" applyProtection="0"/>
    <xf numFmtId="0" fontId="27" fillId="26" borderId="0" applyNumberFormat="0" applyBorder="0" applyAlignment="0" applyProtection="0"/>
    <xf numFmtId="0" fontId="41" fillId="44" borderId="19" applyNumberFormat="0" applyAlignment="0" applyProtection="0"/>
    <xf numFmtId="0" fontId="27" fillId="29"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47" borderId="18" applyNumberFormat="0" applyFont="0" applyAlignment="0" applyProtection="0"/>
    <xf numFmtId="0" fontId="11" fillId="47" borderId="18" applyNumberFormat="0" applyFont="0" applyAlignment="0" applyProtection="0"/>
    <xf numFmtId="0" fontId="27" fillId="32"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2" fillId="45" borderId="13" applyNumberFormat="0" applyAlignment="0" applyProtection="0"/>
    <xf numFmtId="0" fontId="27" fillId="27" borderId="0" applyNumberFormat="0" applyBorder="0" applyAlignment="0" applyProtection="0"/>
    <xf numFmtId="0" fontId="27" fillId="27" borderId="0" applyNumberFormat="0" applyBorder="0" applyAlignment="0" applyProtection="0"/>
    <xf numFmtId="0" fontId="36" fillId="0" borderId="15" applyNumberFormat="0" applyFill="0" applyAlignment="0" applyProtection="0"/>
    <xf numFmtId="0" fontId="34" fillId="28" borderId="0" applyNumberFormat="0" applyBorder="0" applyAlignment="0" applyProtection="0"/>
    <xf numFmtId="0" fontId="41" fillId="44" borderId="19" applyNumberFormat="0" applyAlignment="0" applyProtection="0"/>
    <xf numFmtId="0" fontId="41" fillId="44" borderId="19" applyNumberFormat="0" applyAlignment="0" applyProtection="0"/>
    <xf numFmtId="0" fontId="33" fillId="0" borderId="0" applyNumberFormat="0" applyFill="0" applyBorder="0" applyAlignment="0" applyProtection="0"/>
    <xf numFmtId="0" fontId="39" fillId="0" borderId="17" applyNumberFormat="0" applyFill="0" applyAlignment="0" applyProtection="0"/>
    <xf numFmtId="0" fontId="10" fillId="0" borderId="0"/>
    <xf numFmtId="0" fontId="10" fillId="0" borderId="0"/>
    <xf numFmtId="0" fontId="10" fillId="0" borderId="0"/>
    <xf numFmtId="0" fontId="10" fillId="0" borderId="0"/>
    <xf numFmtId="0" fontId="27" fillId="28"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27" fillId="27"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34"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1" fillId="44" borderId="12" applyNumberFormat="0" applyAlignment="0" applyProtection="0"/>
    <xf numFmtId="0" fontId="32" fillId="45" borderId="13" applyNumberFormat="0" applyAlignment="0" applyProtection="0"/>
    <xf numFmtId="0" fontId="40" fillId="46" borderId="0" applyNumberFormat="0" applyBorder="0" applyAlignment="0" applyProtection="0"/>
    <xf numFmtId="0" fontId="39" fillId="0" borderId="17" applyNumberFormat="0" applyFill="0" applyAlignment="0" applyProtection="0"/>
    <xf numFmtId="0" fontId="38" fillId="31" borderId="12" applyNumberFormat="0" applyAlignment="0" applyProtection="0"/>
    <xf numFmtId="0" fontId="38" fillId="31" borderId="12" applyNumberFormat="0" applyAlignment="0" applyProtection="0"/>
    <xf numFmtId="0" fontId="37" fillId="0" borderId="0" applyNumberFormat="0" applyFill="0" applyBorder="0" applyAlignment="0" applyProtection="0"/>
    <xf numFmtId="0" fontId="37" fillId="0" borderId="16" applyNumberFormat="0" applyFill="0" applyAlignment="0" applyProtection="0"/>
    <xf numFmtId="0" fontId="36" fillId="0" borderId="15" applyNumberFormat="0" applyFill="0" applyAlignment="0" applyProtection="0"/>
    <xf numFmtId="0" fontId="35" fillId="0" borderId="14" applyNumberFormat="0" applyFill="0" applyAlignment="0" applyProtection="0"/>
    <xf numFmtId="0" fontId="34" fillId="28" borderId="0" applyNumberFormat="0" applyBorder="0" applyAlignment="0" applyProtection="0"/>
    <xf numFmtId="0" fontId="33" fillId="0" borderId="0" applyNumberFormat="0" applyFill="0" applyBorder="0" applyAlignment="0" applyProtection="0"/>
    <xf numFmtId="0" fontId="27" fillId="47" borderId="18" applyNumberFormat="0" applyFont="0" applyAlignment="0" applyProtection="0"/>
    <xf numFmtId="0" fontId="11" fillId="47" borderId="18" applyNumberFormat="0" applyFont="0" applyAlignment="0" applyProtection="0"/>
    <xf numFmtId="0" fontId="37" fillId="0" borderId="16" applyNumberFormat="0" applyFill="0" applyAlignment="0" applyProtection="0"/>
    <xf numFmtId="0" fontId="37" fillId="0" borderId="0" applyNumberFormat="0" applyFill="0" applyBorder="0" applyAlignment="0" applyProtection="0"/>
    <xf numFmtId="0" fontId="38" fillId="31" borderId="12" applyNumberFormat="0" applyAlignment="0" applyProtection="0"/>
    <xf numFmtId="0" fontId="34" fillId="28" borderId="0" applyNumberFormat="0" applyBorder="0" applyAlignment="0" applyProtection="0"/>
    <xf numFmtId="0" fontId="39" fillId="0" borderId="17" applyNumberFormat="0" applyFill="0" applyAlignment="0" applyProtection="0"/>
    <xf numFmtId="0" fontId="40" fillId="46" borderId="0" applyNumberFormat="0" applyBorder="0" applyAlignment="0" applyProtection="0"/>
    <xf numFmtId="0" fontId="32" fillId="45" borderId="13" applyNumberFormat="0" applyAlignment="0" applyProtection="0"/>
    <xf numFmtId="0" fontId="31" fillId="44" borderId="12" applyNumberFormat="0" applyAlignment="0" applyProtection="0"/>
    <xf numFmtId="0" fontId="30" fillId="27"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42"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7" fillId="35"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34" borderId="0" applyNumberFormat="0" applyBorder="0" applyAlignment="0" applyProtection="0"/>
    <xf numFmtId="0" fontId="41" fillId="44" borderId="19" applyNumberFormat="0" applyAlignment="0" applyProtection="0"/>
    <xf numFmtId="0" fontId="41" fillId="44" borderId="19" applyNumberFormat="0" applyAlignment="0" applyProtection="0"/>
    <xf numFmtId="0" fontId="27" fillId="33" borderId="0" applyNumberFormat="0" applyBorder="0" applyAlignment="0" applyProtection="0"/>
    <xf numFmtId="0" fontId="27" fillId="32"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27" fillId="29" borderId="0" applyNumberFormat="0" applyBorder="0" applyAlignment="0" applyProtection="0"/>
    <xf numFmtId="0" fontId="27" fillId="28" borderId="0" applyNumberFormat="0" applyBorder="0" applyAlignment="0" applyProtection="0"/>
    <xf numFmtId="0" fontId="27" fillId="27"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27" fillId="26" borderId="0" applyNumberFormat="0" applyBorder="0" applyAlignment="0" applyProtection="0"/>
    <xf numFmtId="0" fontId="11" fillId="47" borderId="18" applyNumberFormat="0" applyFont="0" applyAlignment="0" applyProtection="0"/>
    <xf numFmtId="0" fontId="40" fillId="46" borderId="0" applyNumberFormat="0" applyBorder="0" applyAlignment="0" applyProtection="0"/>
    <xf numFmtId="0" fontId="31" fillId="44" borderId="12" applyNumberFormat="0" applyAlignment="0" applyProtection="0"/>
    <xf numFmtId="0" fontId="35" fillId="0" borderId="14"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0" fillId="0" borderId="0"/>
    <xf numFmtId="0" fontId="33" fillId="0" borderId="0" applyNumberFormat="0" applyFill="0" applyBorder="0" applyAlignment="0" applyProtection="0"/>
    <xf numFmtId="0" fontId="37" fillId="0" borderId="16" applyNumberFormat="0" applyFill="0" applyAlignment="0" applyProtection="0"/>
    <xf numFmtId="0" fontId="24" fillId="20" borderId="0" applyNumberFormat="0" applyBorder="0" applyAlignment="0" applyProtection="0"/>
    <xf numFmtId="0" fontId="44" fillId="0" borderId="0" applyNumberFormat="0" applyFill="0" applyBorder="0" applyAlignment="0" applyProtection="0"/>
    <xf numFmtId="0" fontId="43" fillId="0" borderId="20" applyNumberFormat="0" applyFill="0" applyAlignment="0" applyProtection="0"/>
    <xf numFmtId="0" fontId="42" fillId="0" borderId="0" applyNumberFormat="0" applyFill="0" applyBorder="0" applyAlignment="0" applyProtection="0"/>
    <xf numFmtId="0" fontId="41" fillId="44" borderId="19" applyNumberFormat="0" applyAlignment="0" applyProtection="0"/>
    <xf numFmtId="0" fontId="37" fillId="0" borderId="0" applyNumberFormat="0" applyFill="0" applyBorder="0" applyAlignment="0" applyProtection="0"/>
    <xf numFmtId="0" fontId="36" fillId="0" borderId="15" applyNumberFormat="0" applyFill="0" applyAlignment="0" applyProtection="0"/>
    <xf numFmtId="0" fontId="35" fillId="0" borderId="14" applyNumberFormat="0" applyFill="0" applyAlignment="0" applyProtection="0"/>
    <xf numFmtId="0" fontId="10" fillId="0" borderId="0"/>
    <xf numFmtId="0" fontId="10" fillId="0" borderId="0"/>
    <xf numFmtId="0" fontId="10" fillId="0" borderId="0"/>
    <xf numFmtId="0" fontId="10" fillId="0" borderId="0"/>
    <xf numFmtId="0" fontId="27" fillId="28" borderId="0" applyNumberFormat="0" applyBorder="0" applyAlignment="0" applyProtection="0"/>
    <xf numFmtId="0" fontId="27" fillId="27" borderId="0" applyNumberFormat="0" applyBorder="0" applyAlignment="0" applyProtection="0"/>
    <xf numFmtId="0" fontId="24" fillId="20" borderId="0" applyNumberFormat="0" applyBorder="0" applyAlignment="0" applyProtection="0"/>
    <xf numFmtId="0" fontId="10" fillId="0" borderId="0"/>
    <xf numFmtId="0" fontId="10" fillId="0" borderId="0"/>
    <xf numFmtId="0" fontId="10" fillId="0" borderId="0"/>
    <xf numFmtId="0" fontId="10"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27" fillId="26" borderId="0" applyNumberFormat="0" applyBorder="0" applyAlignment="0" applyProtection="0"/>
    <xf numFmtId="0" fontId="9" fillId="0" borderId="0"/>
    <xf numFmtId="0" fontId="9" fillId="0" borderId="0"/>
    <xf numFmtId="0" fontId="9" fillId="0" borderId="0"/>
    <xf numFmtId="0" fontId="27" fillId="27" borderId="0" applyNumberFormat="0" applyBorder="0" applyAlignment="0" applyProtection="0"/>
    <xf numFmtId="0" fontId="27" fillId="28"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27" fillId="29" borderId="0" applyNumberFormat="0" applyBorder="0" applyAlignment="0" applyProtection="0"/>
    <xf numFmtId="0" fontId="9" fillId="0" borderId="0"/>
    <xf numFmtId="0" fontId="27" fillId="30" borderId="0" applyNumberFormat="0" applyBorder="0" applyAlignment="0" applyProtection="0"/>
    <xf numFmtId="0" fontId="9" fillId="0" borderId="0"/>
    <xf numFmtId="0" fontId="9" fillId="0" borderId="0"/>
    <xf numFmtId="0" fontId="11" fillId="47" borderId="18" applyNumberFormat="0" applyFont="0" applyAlignment="0" applyProtection="0"/>
    <xf numFmtId="0" fontId="27" fillId="31"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27"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27" fillId="33" borderId="0" applyNumberFormat="0" applyBorder="0" applyAlignment="0" applyProtection="0"/>
    <xf numFmtId="0" fontId="9" fillId="0" borderId="0"/>
    <xf numFmtId="0" fontId="9" fillId="0" borderId="0"/>
    <xf numFmtId="0" fontId="9" fillId="0" borderId="0"/>
    <xf numFmtId="0" fontId="9" fillId="0" borderId="0"/>
    <xf numFmtId="0" fontId="27" fillId="3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7" fillId="29"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27" fillId="32" borderId="0" applyNumberFormat="0" applyBorder="0" applyAlignment="0" applyProtection="0"/>
    <xf numFmtId="0" fontId="9" fillId="0" borderId="0"/>
    <xf numFmtId="0" fontId="9" fillId="0" borderId="0"/>
    <xf numFmtId="0" fontId="11" fillId="47" borderId="18" applyNumberFormat="0" applyFont="0" applyAlignment="0" applyProtection="0"/>
    <xf numFmtId="0" fontId="27" fillId="35" borderId="0" applyNumberFormat="0" applyBorder="0" applyAlignment="0" applyProtection="0"/>
    <xf numFmtId="0" fontId="31" fillId="44" borderId="12" applyNumberFormat="0" applyAlignment="0" applyProtection="0"/>
    <xf numFmtId="0" fontId="38" fillId="31" borderId="12" applyNumberFormat="0" applyAlignment="0" applyProtection="0"/>
    <xf numFmtId="0" fontId="9" fillId="0" borderId="0"/>
    <xf numFmtId="0" fontId="9" fillId="0" borderId="0"/>
    <xf numFmtId="0" fontId="9" fillId="0" borderId="0"/>
    <xf numFmtId="0" fontId="9" fillId="0" borderId="0"/>
    <xf numFmtId="0" fontId="41" fillId="44" borderId="19" applyNumberFormat="0" applyAlignment="0" applyProtection="0"/>
    <xf numFmtId="0" fontId="11" fillId="47" borderId="18" applyNumberFormat="0" applyFont="0" applyAlignment="0" applyProtection="0"/>
    <xf numFmtId="0" fontId="9" fillId="0" borderId="0"/>
    <xf numFmtId="0" fontId="43" fillId="0" borderId="20" applyNumberFormat="0" applyFill="0" applyAlignment="0" applyProtection="0"/>
    <xf numFmtId="0" fontId="24" fillId="2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24" fillId="20" borderId="0" applyNumberFormat="0" applyBorder="0" applyAlignment="0" applyProtection="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24" fillId="20"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11" fillId="47" borderId="18" applyNumberFormat="0" applyFont="0" applyAlignment="0" applyProtection="0"/>
    <xf numFmtId="0" fontId="9" fillId="0" borderId="0"/>
    <xf numFmtId="0" fontId="9" fillId="0" borderId="0"/>
    <xf numFmtId="0" fontId="9" fillId="0" borderId="0"/>
    <xf numFmtId="0" fontId="24" fillId="20" borderId="0" applyNumberFormat="0" applyBorder="0" applyAlignment="0" applyProtection="0"/>
    <xf numFmtId="0" fontId="11" fillId="47" borderId="18" applyNumberFormat="0" applyFont="0" applyAlignment="0" applyProtection="0"/>
    <xf numFmtId="0" fontId="9" fillId="0" borderId="0"/>
    <xf numFmtId="0" fontId="9"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9" fillId="0" borderId="0"/>
    <xf numFmtId="0" fontId="24" fillId="20" borderId="0" applyNumberFormat="0" applyBorder="0" applyAlignment="0" applyProtection="0"/>
    <xf numFmtId="0" fontId="9" fillId="0" borderId="0"/>
    <xf numFmtId="0" fontId="9" fillId="0" borderId="0"/>
    <xf numFmtId="0" fontId="9" fillId="0" borderId="0"/>
    <xf numFmtId="0" fontId="24" fillId="20" borderId="0" applyNumberFormat="0" applyBorder="0" applyAlignment="0" applyProtection="0"/>
    <xf numFmtId="0" fontId="24" fillId="20" borderId="0" applyNumberFormat="0" applyBorder="0" applyAlignment="0" applyProtection="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8" fillId="0" borderId="0"/>
    <xf numFmtId="0" fontId="11" fillId="47" borderId="18" applyNumberFormat="0" applyFont="0" applyAlignment="0" applyProtection="0"/>
    <xf numFmtId="0" fontId="11" fillId="47" borderId="18"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43" fillId="0" borderId="25" applyNumberFormat="0" applyFill="0" applyAlignment="0" applyProtection="0"/>
    <xf numFmtId="0" fontId="43" fillId="0" borderId="25" applyNumberFormat="0" applyFill="0" applyAlignment="0" applyProtection="0"/>
    <xf numFmtId="0" fontId="41" fillId="44" borderId="24" applyNumberFormat="0" applyAlignment="0" applyProtection="0"/>
    <xf numFmtId="0" fontId="41" fillId="44" borderId="24" applyNumberFormat="0" applyAlignment="0" applyProtection="0"/>
    <xf numFmtId="0" fontId="27" fillId="47" borderId="22" applyNumberFormat="0" applyFont="0" applyAlignment="0" applyProtection="0"/>
    <xf numFmtId="0" fontId="27"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38" fillId="31" borderId="23" applyNumberFormat="0" applyAlignment="0" applyProtection="0"/>
    <xf numFmtId="0" fontId="38" fillId="31" borderId="23" applyNumberFormat="0" applyAlignment="0" applyProtection="0"/>
    <xf numFmtId="0" fontId="31" fillId="44" borderId="23" applyNumberFormat="0" applyAlignment="0" applyProtection="0"/>
    <xf numFmtId="0" fontId="31" fillId="44" borderId="23" applyNumberFormat="0" applyAlignment="0" applyProtection="0"/>
    <xf numFmtId="0" fontId="8" fillId="0" borderId="0"/>
    <xf numFmtId="0" fontId="8" fillId="0" borderId="0"/>
    <xf numFmtId="0" fontId="8" fillId="0" borderId="0"/>
    <xf numFmtId="0" fontId="8" fillId="0" borderId="0"/>
    <xf numFmtId="0" fontId="24" fillId="20" borderId="0" applyNumberFormat="0" applyBorder="0" applyAlignment="0" applyProtection="0"/>
    <xf numFmtId="0" fontId="31" fillId="44" borderId="23" applyNumberFormat="0" applyAlignment="0" applyProtection="0"/>
    <xf numFmtId="0" fontId="38" fillId="31" borderId="23" applyNumberFormat="0" applyAlignment="0" applyProtection="0"/>
    <xf numFmtId="0" fontId="8" fillId="0" borderId="0"/>
    <xf numFmtId="0" fontId="8" fillId="0" borderId="0"/>
    <xf numFmtId="0" fontId="8" fillId="0" borderId="0"/>
    <xf numFmtId="0" fontId="8" fillId="0" borderId="0"/>
    <xf numFmtId="0" fontId="41" fillId="44" borderId="24" applyNumberFormat="0" applyAlignment="0" applyProtection="0"/>
    <xf numFmtId="0" fontId="43" fillId="0" borderId="25" applyNumberFormat="0" applyFill="0" applyAlignment="0" applyProtection="0"/>
    <xf numFmtId="0" fontId="24" fillId="20" borderId="0" applyNumberFormat="0" applyBorder="0" applyAlignment="0" applyProtection="0"/>
    <xf numFmtId="0" fontId="8" fillId="0" borderId="0"/>
    <xf numFmtId="0" fontId="8" fillId="0" borderId="0"/>
    <xf numFmtId="0" fontId="8" fillId="0" borderId="0"/>
    <xf numFmtId="0" fontId="8" fillId="0" borderId="0"/>
    <xf numFmtId="0" fontId="24" fillId="20" borderId="0" applyNumberFormat="0" applyBorder="0" applyAlignment="0" applyProtection="0"/>
    <xf numFmtId="0" fontId="7" fillId="0" borderId="0"/>
    <xf numFmtId="0" fontId="11" fillId="47" borderId="26" applyNumberFormat="0" applyFont="0" applyAlignment="0" applyProtection="0"/>
    <xf numFmtId="0" fontId="31" fillId="44" borderId="27"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27" fillId="47" borderId="26" applyNumberFormat="0" applyFont="0" applyAlignment="0" applyProtection="0"/>
    <xf numFmtId="0" fontId="27"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7" fillId="0" borderId="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11" fillId="47" borderId="26" applyNumberFormat="0" applyFont="0" applyAlignment="0" applyProtection="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7" fillId="0" borderId="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43" fillId="0" borderId="29" applyNumberFormat="0" applyFill="0" applyAlignment="0" applyProtection="0"/>
    <xf numFmtId="0" fontId="11" fillId="47" borderId="26" applyNumberFormat="0" applyFont="0" applyAlignment="0" applyProtection="0"/>
    <xf numFmtId="0" fontId="27"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43" fillId="0" borderId="29" applyNumberFormat="0" applyFill="0" applyAlignment="0" applyProtection="0"/>
    <xf numFmtId="0" fontId="43" fillId="0" borderId="29" applyNumberFormat="0" applyFill="0" applyAlignment="0" applyProtection="0"/>
    <xf numFmtId="0" fontId="31" fillId="44" borderId="27" applyNumberFormat="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1" fillId="44" borderId="28" applyNumberFormat="0" applyAlignment="0" applyProtection="0"/>
    <xf numFmtId="0" fontId="7" fillId="0" borderId="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11" fillId="47" borderId="26" applyNumberFormat="0" applyFont="0" applyAlignment="0" applyProtection="0"/>
    <xf numFmtId="0" fontId="38" fillId="31" borderId="27" applyNumberFormat="0" applyAlignment="0" applyProtection="0"/>
    <xf numFmtId="0" fontId="43" fillId="0" borderId="29" applyNumberFormat="0" applyFill="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7" fillId="0" borderId="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27"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1" fillId="44" borderId="28" applyNumberForma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11" fillId="47" borderId="26" applyNumberFormat="0" applyFont="0" applyAlignment="0" applyProtection="0"/>
    <xf numFmtId="0" fontId="38" fillId="31" borderId="27" applyNumberFormat="0" applyAlignment="0" applyProtection="0"/>
    <xf numFmtId="0" fontId="41" fillId="44" borderId="28"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27"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6" fillId="0" borderId="0"/>
    <xf numFmtId="0" fontId="38" fillId="31" borderId="27" applyNumberFormat="0" applyAlignment="0" applyProtection="0"/>
    <xf numFmtId="0" fontId="38" fillId="31" borderId="27" applyNumberFormat="0" applyAlignment="0" applyProtection="0"/>
    <xf numFmtId="0" fontId="38" fillId="31" borderId="27"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27" fillId="47" borderId="30" applyNumberFormat="0" applyFont="0" applyAlignment="0" applyProtection="0"/>
    <xf numFmtId="0" fontId="6"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8" fillId="31" borderId="27"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38" fillId="31" borderId="27" applyNumberForma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38" fillId="31" borderId="34" applyNumberFormat="0" applyAlignment="0" applyProtection="0"/>
    <xf numFmtId="0" fontId="27"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27"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38" fillId="31" borderId="34" applyNumberForma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38" fillId="31" borderId="34" applyNumberForma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6" fillId="0" borderId="0"/>
    <xf numFmtId="0" fontId="6" fillId="0" borderId="0"/>
    <xf numFmtId="0" fontId="27"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38" fillId="31" borderId="27" applyNumberFormat="0" applyAlignment="0" applyProtection="0"/>
    <xf numFmtId="0" fontId="38" fillId="31" borderId="27" applyNumberFormat="0" applyAlignment="0" applyProtection="0"/>
    <xf numFmtId="0" fontId="41" fillId="44" borderId="31" applyNumberFormat="0" applyAlignment="0" applyProtection="0"/>
    <xf numFmtId="0" fontId="31" fillId="44" borderId="34" applyNumberFormat="0" applyAlignment="0" applyProtection="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6" fillId="0" borderId="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27"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27" applyNumberFormat="0" applyAlignment="0" applyProtection="0"/>
    <xf numFmtId="0" fontId="38" fillId="31" borderId="27" applyNumberFormat="0" applyAlignment="0" applyProtection="0"/>
    <xf numFmtId="0" fontId="6"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27" applyNumberForma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1" fillId="44" borderId="27"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6" fillId="0" borderId="0"/>
    <xf numFmtId="0" fontId="6" fillId="0" borderId="0"/>
    <xf numFmtId="0" fontId="11" fillId="47" borderId="30" applyNumberFormat="0" applyFont="0" applyAlignment="0" applyProtection="0"/>
    <xf numFmtId="0" fontId="27"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6" fillId="0" borderId="0"/>
    <xf numFmtId="0" fontId="27" fillId="47" borderId="30" applyNumberFormat="0" applyFont="0" applyAlignment="0" applyProtection="0"/>
    <xf numFmtId="0" fontId="41" fillId="44" borderId="31" applyNumberFormat="0" applyAlignment="0" applyProtection="0"/>
    <xf numFmtId="0" fontId="6" fillId="0" borderId="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6" fillId="0" borderId="0"/>
    <xf numFmtId="0" fontId="31" fillId="44" borderId="27"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27" fillId="26" borderId="0" applyNumberFormat="0" applyBorder="0" applyAlignment="0" applyProtection="0"/>
    <xf numFmtId="0" fontId="32" fillId="45" borderId="13" applyNumberFormat="0" applyAlignment="0" applyProtection="0"/>
    <xf numFmtId="0" fontId="31" fillId="44" borderId="34" applyNumberFormat="0" applyAlignment="0" applyProtection="0"/>
    <xf numFmtId="0" fontId="31" fillId="44" borderId="34" applyNumberFormat="0" applyAlignment="0" applyProtection="0"/>
    <xf numFmtId="0" fontId="27" fillId="27" borderId="0" applyNumberFormat="0" applyBorder="0" applyAlignment="0" applyProtection="0"/>
    <xf numFmtId="0" fontId="31" fillId="44" borderId="34" applyNumberFormat="0" applyAlignment="0" applyProtection="0"/>
    <xf numFmtId="0" fontId="31" fillId="44" borderId="34" applyNumberFormat="0" applyAlignment="0" applyProtection="0"/>
    <xf numFmtId="0" fontId="30" fillId="27"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7" fillId="28" borderId="0" applyNumberFormat="0" applyBorder="0" applyAlignment="0" applyProtection="0"/>
    <xf numFmtId="0" fontId="29" fillId="42"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7" fillId="29"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7" fillId="30"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7" fillId="30"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2" fillId="45" borderId="13" applyNumberFormat="0" applyAlignment="0" applyProtection="0"/>
    <xf numFmtId="0" fontId="27" fillId="29" borderId="0" applyNumberFormat="0" applyBorder="0" applyAlignment="0" applyProtection="0"/>
    <xf numFmtId="0" fontId="27" fillId="28" borderId="0" applyNumberFormat="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5" fillId="0" borderId="14"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27" fillId="27" borderId="0" applyNumberFormat="0" applyBorder="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9" fillId="0" borderId="17" applyNumberFormat="0" applyFill="0" applyAlignment="0" applyProtection="0"/>
    <xf numFmtId="0" fontId="40" fillId="46" borderId="0" applyNumberFormat="0" applyBorder="0" applyAlignment="0" applyProtection="0"/>
    <xf numFmtId="0" fontId="6" fillId="0" borderId="0"/>
    <xf numFmtId="0" fontId="6" fillId="0" borderId="0"/>
    <xf numFmtId="0" fontId="27" fillId="0" borderId="0"/>
    <xf numFmtId="0" fontId="27" fillId="26" borderId="0" applyNumberFormat="0" applyBorder="0" applyAlignment="0" applyProtection="0"/>
    <xf numFmtId="0" fontId="6" fillId="0" borderId="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8" fillId="31" borderId="34" applyNumberFormat="0" applyAlignment="0" applyProtection="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2" fillId="0" borderId="0" applyNumberFormat="0" applyFill="0" applyBorder="0" applyAlignment="0" applyProtection="0"/>
    <xf numFmtId="0" fontId="43" fillId="0" borderId="32" applyNumberFormat="0" applyFill="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4"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5" fillId="0" borderId="14"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9" fillId="0" borderId="17" applyNumberFormat="0" applyFill="0" applyAlignment="0" applyProtection="0"/>
    <xf numFmtId="0" fontId="40" fillId="4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2" fillId="0" borderId="0" applyNumberFormat="0" applyFill="0" applyBorder="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4" fillId="0" borderId="0" applyNumberFormat="0" applyFill="0" applyBorder="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6" fillId="0" borderId="0"/>
    <xf numFmtId="0" fontId="6" fillId="0" borderId="0"/>
    <xf numFmtId="0" fontId="38" fillId="31" borderId="34" applyNumberFormat="0" applyAlignment="0" applyProtection="0"/>
    <xf numFmtId="0" fontId="6" fillId="0" borderId="0"/>
    <xf numFmtId="0" fontId="27"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31" fillId="44" borderId="34" applyNumberFormat="0" applyAlignment="0" applyProtection="0"/>
    <xf numFmtId="0" fontId="6"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38" fillId="31" borderId="34"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31" fillId="44" borderId="34" applyNumberFormat="0" applyAlignment="0" applyProtection="0"/>
    <xf numFmtId="0" fontId="6" fillId="0" borderId="0"/>
    <xf numFmtId="0" fontId="6" fillId="0" borderId="0"/>
    <xf numFmtId="0" fontId="6" fillId="0" borderId="0"/>
    <xf numFmtId="0" fontId="27" fillId="47" borderId="30" applyNumberFormat="0" applyFont="0" applyAlignment="0" applyProtection="0"/>
    <xf numFmtId="0" fontId="6" fillId="0" borderId="0"/>
    <xf numFmtId="0" fontId="38" fillId="31" borderId="34" applyNumberForma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6" fillId="0" borderId="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27" fillId="47" borderId="30" applyNumberFormat="0" applyFon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31" fillId="44" borderId="34" applyNumberFormat="0" applyAlignment="0" applyProtection="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6" fillId="0" borderId="0"/>
    <xf numFmtId="0" fontId="6"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27"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27"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5" fillId="0" borderId="0"/>
    <xf numFmtId="0" fontId="43" fillId="0" borderId="32" applyNumberFormat="0" applyFill="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27"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5" fillId="0" borderId="0"/>
    <xf numFmtId="0" fontId="43" fillId="0" borderId="32" applyNumberFormat="0" applyFill="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24" fillId="20" borderId="0" applyNumberFormat="0" applyBorder="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24" fillId="20" borderId="0" applyNumberFormat="0" applyBorder="0" applyAlignment="0" applyProtection="0"/>
    <xf numFmtId="0" fontId="3" fillId="0" borderId="0"/>
    <xf numFmtId="0" fontId="11"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38" fillId="31" borderId="43"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7"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0" borderId="0"/>
    <xf numFmtId="0" fontId="1" fillId="0" borderId="0"/>
    <xf numFmtId="0" fontId="1" fillId="0" borderId="0"/>
  </cellStyleXfs>
  <cellXfs count="634">
    <xf numFmtId="0" fontId="0" fillId="0" borderId="0" xfId="0"/>
    <xf numFmtId="0" fontId="15" fillId="0" borderId="0" xfId="0" applyFont="1" applyFill="1"/>
    <xf numFmtId="49" fontId="12" fillId="0" borderId="1" xfId="0" applyNumberFormat="1" applyFont="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0" fontId="13" fillId="2" borderId="1" xfId="0" applyFont="1" applyFill="1" applyBorder="1" applyAlignment="1">
      <alignment vertical="top" wrapText="1"/>
    </xf>
    <xf numFmtId="0" fontId="12"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12" fillId="0" borderId="0" xfId="0" applyNumberFormat="1" applyFont="1" applyBorder="1" applyAlignment="1">
      <alignment vertical="top" wrapText="1"/>
    </xf>
    <xf numFmtId="49" fontId="12" fillId="0" borderId="0" xfId="0" applyNumberFormat="1" applyFont="1" applyFill="1" applyBorder="1" applyAlignment="1">
      <alignment vertical="top" wrapText="1"/>
    </xf>
    <xf numFmtId="0" fontId="0" fillId="0" borderId="0" xfId="0" applyBorder="1"/>
    <xf numFmtId="0" fontId="17" fillId="0" borderId="0" xfId="0" applyFont="1" applyBorder="1" applyAlignment="1">
      <alignment horizontal="centerContinuous" vertical="top"/>
    </xf>
    <xf numFmtId="0" fontId="0" fillId="0" borderId="0" xfId="0" applyBorder="1" applyAlignment="1">
      <alignment horizontal="centerContinuous" vertical="top"/>
    </xf>
    <xf numFmtId="49" fontId="12" fillId="0" borderId="0" xfId="0" applyNumberFormat="1" applyFont="1" applyBorder="1" applyAlignment="1">
      <alignment horizontal="centerContinuous" vertical="top" wrapText="1"/>
    </xf>
    <xf numFmtId="49" fontId="12" fillId="0" borderId="0" xfId="0" applyNumberFormat="1" applyFont="1" applyFill="1" applyBorder="1" applyAlignment="1">
      <alignment horizontal="centerContinuous" vertical="top" wrapText="1"/>
    </xf>
    <xf numFmtId="49" fontId="13" fillId="2" borderId="1" xfId="0" applyNumberFormat="1" applyFont="1" applyFill="1" applyBorder="1" applyAlignment="1">
      <alignment vertical="top" wrapText="1"/>
    </xf>
    <xf numFmtId="0" fontId="13" fillId="2" borderId="4" xfId="0" applyFont="1" applyFill="1" applyBorder="1" applyAlignment="1">
      <alignment horizontal="left" vertical="top" wrapText="1"/>
    </xf>
    <xf numFmtId="49" fontId="13" fillId="2" borderId="4" xfId="0" applyNumberFormat="1" applyFont="1" applyFill="1" applyBorder="1" applyAlignment="1">
      <alignment vertical="top" wrapText="1"/>
    </xf>
    <xf numFmtId="0" fontId="17" fillId="0" borderId="0" xfId="0" applyFont="1" applyAlignment="1">
      <alignment vertical="top"/>
    </xf>
    <xf numFmtId="0" fontId="12" fillId="0" borderId="0" xfId="0" applyNumberFormat="1" applyFont="1" applyFill="1" applyBorder="1" applyAlignment="1">
      <alignment horizontal="centerContinuous" vertical="top" wrapText="1"/>
    </xf>
    <xf numFmtId="0" fontId="12" fillId="0" borderId="0" xfId="0" applyNumberFormat="1" applyFont="1" applyFill="1" applyBorder="1" applyAlignment="1">
      <alignment vertical="top" wrapText="1"/>
    </xf>
    <xf numFmtId="0" fontId="13" fillId="2" borderId="4" xfId="0" applyNumberFormat="1" applyFont="1" applyFill="1" applyBorder="1" applyAlignment="1">
      <alignment vertical="top" wrapText="1"/>
    </xf>
    <xf numFmtId="0" fontId="12" fillId="0" borderId="1" xfId="0" applyNumberFormat="1" applyFont="1" applyBorder="1" applyAlignment="1">
      <alignment vertical="top" wrapText="1"/>
    </xf>
    <xf numFmtId="0" fontId="0" fillId="0" borderId="0" xfId="0" applyFill="1" applyAlignment="1">
      <alignment vertical="top" wrapText="1"/>
    </xf>
    <xf numFmtId="0" fontId="15" fillId="0" borderId="0" xfId="0" applyFont="1" applyFill="1" applyAlignment="1">
      <alignment vertical="top" wrapText="1"/>
    </xf>
    <xf numFmtId="0" fontId="0" fillId="0" borderId="0" xfId="0" applyAlignment="1">
      <alignment vertical="top" wrapText="1"/>
    </xf>
    <xf numFmtId="0" fontId="12" fillId="0" borderId="1" xfId="0" applyNumberFormat="1" applyFont="1" applyFill="1" applyBorder="1" applyAlignment="1">
      <alignment horizontal="left" vertical="top" wrapText="1"/>
    </xf>
    <xf numFmtId="0" fontId="15" fillId="10" borderId="6" xfId="0" applyFont="1" applyFill="1" applyBorder="1" applyAlignment="1">
      <alignment vertical="top"/>
    </xf>
    <xf numFmtId="0" fontId="18" fillId="15" borderId="8" xfId="0" applyFont="1" applyFill="1" applyBorder="1" applyAlignment="1">
      <alignment vertical="top"/>
    </xf>
    <xf numFmtId="0" fontId="0" fillId="15" borderId="6" xfId="0" applyFill="1" applyBorder="1"/>
    <xf numFmtId="0" fontId="13" fillId="15" borderId="3" xfId="0" applyFont="1" applyFill="1" applyBorder="1" applyAlignment="1">
      <alignment horizontal="left" vertical="top" wrapText="1"/>
    </xf>
    <xf numFmtId="49" fontId="13" fillId="15" borderId="3" xfId="0" applyNumberFormat="1" applyFont="1" applyFill="1" applyBorder="1" applyAlignment="1">
      <alignment vertical="top" wrapText="1"/>
    </xf>
    <xf numFmtId="0" fontId="13" fillId="15" borderId="3" xfId="0" applyNumberFormat="1" applyFont="1" applyFill="1" applyBorder="1" applyAlignment="1">
      <alignment vertical="top" wrapText="1"/>
    </xf>
    <xf numFmtId="0" fontId="15" fillId="0" borderId="0" xfId="0" applyFont="1" applyAlignment="1">
      <alignment vertical="top"/>
    </xf>
    <xf numFmtId="0" fontId="12" fillId="0" borderId="0" xfId="0" applyFont="1" applyBorder="1" applyAlignment="1">
      <alignment vertical="top"/>
    </xf>
    <xf numFmtId="0" fontId="12" fillId="0" borderId="1" xfId="0" applyNumberFormat="1" applyFont="1" applyBorder="1" applyAlignment="1">
      <alignment horizontal="left" vertical="top" wrapText="1"/>
    </xf>
    <xf numFmtId="0" fontId="0" fillId="15" borderId="6" xfId="0" applyNumberFormat="1" applyFill="1" applyBorder="1"/>
    <xf numFmtId="0" fontId="0" fillId="0" borderId="0" xfId="0" applyNumberFormat="1"/>
    <xf numFmtId="0" fontId="12" fillId="0" borderId="1" xfId="0" applyFont="1" applyBorder="1" applyAlignment="1">
      <alignment vertical="top"/>
    </xf>
    <xf numFmtId="0" fontId="11" fillId="0" borderId="0" xfId="0" applyFont="1"/>
    <xf numFmtId="0" fontId="20" fillId="0" borderId="1" xfId="0" applyFont="1" applyBorder="1" applyAlignment="1">
      <alignment vertical="top" wrapText="1"/>
    </xf>
    <xf numFmtId="0" fontId="21" fillId="9" borderId="1" xfId="0" applyFont="1" applyFill="1" applyBorder="1" applyAlignment="1">
      <alignment vertical="top" wrapText="1"/>
    </xf>
    <xf numFmtId="166" fontId="20" fillId="0" borderId="1" xfId="0" quotePrefix="1" applyNumberFormat="1" applyFont="1" applyBorder="1" applyAlignment="1">
      <alignment vertical="top" wrapText="1"/>
    </xf>
    <xf numFmtId="0" fontId="20" fillId="0" borderId="1" xfId="0" applyNumberFormat="1" applyFont="1" applyBorder="1" applyAlignment="1">
      <alignment vertical="top" wrapText="1"/>
    </xf>
    <xf numFmtId="0" fontId="20" fillId="0" borderId="1" xfId="0" applyFont="1" applyFill="1" applyBorder="1" applyAlignment="1">
      <alignment vertical="top" wrapText="1"/>
    </xf>
    <xf numFmtId="0" fontId="20" fillId="0" borderId="1" xfId="0" applyNumberFormat="1" applyFont="1" applyFill="1" applyBorder="1" applyAlignment="1">
      <alignment vertical="top" wrapText="1"/>
    </xf>
    <xf numFmtId="2" fontId="0" fillId="0" borderId="0" xfId="0" applyNumberFormat="1"/>
    <xf numFmtId="166" fontId="20" fillId="0" borderId="1" xfId="0" applyNumberFormat="1" applyFont="1" applyBorder="1" applyAlignment="1">
      <alignment vertical="top" wrapText="1"/>
    </xf>
    <xf numFmtId="0" fontId="16" fillId="0" borderId="0" xfId="0" applyFont="1" applyAlignment="1">
      <alignment vertical="top" wrapText="1"/>
    </xf>
    <xf numFmtId="0" fontId="0" fillId="16" borderId="0" xfId="0" applyFill="1" applyAlignment="1">
      <alignment vertical="top"/>
    </xf>
    <xf numFmtId="0" fontId="0" fillId="16" borderId="0" xfId="0" applyFill="1" applyAlignment="1">
      <alignment vertical="top" wrapText="1"/>
    </xf>
    <xf numFmtId="0" fontId="12" fillId="0" borderId="0" xfId="0" applyFont="1"/>
    <xf numFmtId="0" fontId="12" fillId="0" borderId="0" xfId="0" applyFont="1" applyBorder="1"/>
    <xf numFmtId="49" fontId="12" fillId="0" borderId="0" xfId="0" applyNumberFormat="1" applyFont="1" applyFill="1" applyBorder="1" applyProtection="1">
      <protection locked="0"/>
    </xf>
    <xf numFmtId="0" fontId="12" fillId="0" borderId="0" xfId="0" applyFont="1" applyFill="1" applyBorder="1" applyProtection="1">
      <protection locked="0"/>
    </xf>
    <xf numFmtId="164" fontId="12" fillId="0" borderId="0" xfId="0" applyNumberFormat="1" applyFont="1" applyFill="1" applyBorder="1" applyProtection="1">
      <protection locked="0"/>
    </xf>
    <xf numFmtId="165" fontId="12" fillId="0" borderId="0" xfId="0" applyNumberFormat="1" applyFont="1" applyFill="1" applyBorder="1" applyProtection="1">
      <protection locked="0"/>
    </xf>
    <xf numFmtId="0" fontId="12" fillId="0" borderId="0" xfId="0" applyFont="1" applyFill="1" applyBorder="1"/>
    <xf numFmtId="0" fontId="12" fillId="0" borderId="0" xfId="0" applyFont="1" applyFill="1" applyProtection="1">
      <protection locked="0"/>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0" xfId="0" applyFont="1" applyProtection="1">
      <protection locked="0"/>
    </xf>
    <xf numFmtId="0" fontId="12" fillId="0" borderId="0" xfId="0" applyFont="1" applyAlignment="1">
      <alignment vertical="top" wrapText="1"/>
    </xf>
    <xf numFmtId="49" fontId="12" fillId="18" borderId="1" xfId="0" applyNumberFormat="1" applyFont="1" applyFill="1" applyBorder="1" applyAlignment="1">
      <alignment vertical="top" wrapText="1"/>
    </xf>
    <xf numFmtId="164" fontId="12" fillId="0" borderId="0" xfId="0" applyNumberFormat="1" applyFont="1" applyFill="1" applyProtection="1">
      <protection locked="0"/>
    </xf>
    <xf numFmtId="49" fontId="12" fillId="0" borderId="10" xfId="0" applyNumberFormat="1" applyFont="1" applyFill="1" applyBorder="1" applyAlignment="1">
      <alignment vertical="top" wrapText="1"/>
    </xf>
    <xf numFmtId="49" fontId="12" fillId="0" borderId="1" xfId="0" applyNumberFormat="1" applyFont="1" applyBorder="1" applyAlignment="1">
      <alignment vertical="top" wrapText="1"/>
    </xf>
    <xf numFmtId="49" fontId="22" fillId="15" borderId="8" xfId="0" applyNumberFormat="1" applyFont="1" applyFill="1" applyBorder="1" applyAlignment="1" applyProtection="1">
      <alignment vertical="top"/>
    </xf>
    <xf numFmtId="49" fontId="12" fillId="15" borderId="6" xfId="0" applyNumberFormat="1" applyFont="1" applyFill="1" applyBorder="1" applyProtection="1"/>
    <xf numFmtId="0" fontId="12" fillId="0" borderId="1" xfId="0" applyNumberFormat="1" applyFont="1" applyBorder="1" applyAlignment="1" applyProtection="1">
      <alignment horizontal="left" vertical="top" wrapText="1"/>
    </xf>
    <xf numFmtId="0" fontId="12" fillId="0" borderId="1" xfId="0" applyFont="1" applyBorder="1" applyAlignment="1" applyProtection="1">
      <alignment vertical="top"/>
    </xf>
    <xf numFmtId="49" fontId="12" fillId="0" borderId="1" xfId="0" applyNumberFormat="1" applyFont="1" applyFill="1" applyBorder="1" applyAlignment="1" applyProtection="1">
      <alignment vertical="top" wrapText="1"/>
    </xf>
    <xf numFmtId="49" fontId="12" fillId="0" borderId="1" xfId="0" applyNumberFormat="1" applyFont="1" applyBorder="1" applyAlignment="1" applyProtection="1">
      <alignment vertical="top" wrapText="1"/>
    </xf>
    <xf numFmtId="49" fontId="12" fillId="0" borderId="0" xfId="0" applyNumberFormat="1" applyFont="1" applyProtection="1">
      <protection locked="0"/>
    </xf>
    <xf numFmtId="0" fontId="12" fillId="0" borderId="0" xfId="0" applyFont="1" applyBorder="1" applyProtection="1">
      <protection locked="0"/>
    </xf>
    <xf numFmtId="0" fontId="12" fillId="0" borderId="0" xfId="0" applyNumberFormat="1" applyFont="1" applyBorder="1" applyProtection="1">
      <protection locked="0"/>
    </xf>
    <xf numFmtId="167" fontId="12" fillId="0" borderId="0" xfId="0" applyNumberFormat="1" applyFont="1" applyBorder="1" applyProtection="1">
      <protection locked="0"/>
    </xf>
    <xf numFmtId="0" fontId="12" fillId="0" borderId="0" xfId="0" applyNumberFormat="1" applyFont="1" applyProtection="1">
      <protection locked="0"/>
    </xf>
    <xf numFmtId="168" fontId="12" fillId="0" borderId="0" xfId="0" applyNumberFormat="1" applyFont="1" applyBorder="1" applyProtection="1">
      <protection locked="0"/>
    </xf>
    <xf numFmtId="49" fontId="12" fillId="0" borderId="0" xfId="0" applyNumberFormat="1" applyFont="1" applyBorder="1" applyProtection="1">
      <protection locked="0"/>
    </xf>
    <xf numFmtId="1" fontId="12" fillId="0" borderId="0" xfId="0" applyNumberFormat="1" applyFont="1" applyBorder="1" applyProtection="1">
      <protection locked="0"/>
    </xf>
    <xf numFmtId="0" fontId="12" fillId="0" borderId="1" xfId="0" applyNumberFormat="1" applyFont="1" applyFill="1" applyBorder="1" applyAlignment="1" applyProtection="1">
      <alignment horizontal="left" vertical="top"/>
    </xf>
    <xf numFmtId="0" fontId="12" fillId="18" borderId="1" xfId="0" applyNumberFormat="1" applyFont="1" applyFill="1" applyBorder="1" applyAlignment="1" applyProtection="1">
      <alignment vertical="top" wrapText="1"/>
    </xf>
    <xf numFmtId="0" fontId="12" fillId="0" borderId="0" xfId="0" applyNumberFormat="1" applyFont="1" applyFill="1" applyBorder="1" applyProtection="1">
      <protection locked="0"/>
    </xf>
    <xf numFmtId="0" fontId="12" fillId="0" borderId="0" xfId="0" applyNumberFormat="1" applyFont="1" applyFill="1" applyProtection="1">
      <protection locked="0"/>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0" fontId="11" fillId="0" borderId="0" xfId="0" applyFont="1" applyFill="1" applyAlignment="1">
      <alignment vertical="top" wrapText="1"/>
    </xf>
    <xf numFmtId="0" fontId="15" fillId="3" borderId="1" xfId="0" applyNumberFormat="1" applyFon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0" fillId="15" borderId="2" xfId="0" applyFill="1" applyBorder="1"/>
    <xf numFmtId="167" fontId="12" fillId="0" borderId="0" xfId="0" applyNumberFormat="1" applyFont="1" applyProtection="1">
      <protection locked="0"/>
    </xf>
    <xf numFmtId="49" fontId="12" fillId="0" borderId="1" xfId="0" applyNumberFormat="1" applyFont="1" applyFill="1" applyBorder="1" applyAlignment="1">
      <alignment vertical="top" wrapText="1"/>
    </xf>
    <xf numFmtId="49" fontId="26" fillId="0" borderId="0" xfId="0" applyNumberFormat="1" applyFont="1" applyBorder="1" applyAlignment="1">
      <alignment vertical="top" wrapText="1"/>
    </xf>
    <xf numFmtId="0" fontId="12" fillId="0" borderId="4" xfId="0" applyFont="1" applyBorder="1" applyAlignment="1">
      <alignment vertical="top"/>
    </xf>
    <xf numFmtId="0" fontId="12" fillId="0" borderId="1" xfId="1" applyFont="1" applyFill="1" applyBorder="1" applyAlignment="1">
      <alignment horizontal="left" vertical="top" wrapText="1"/>
    </xf>
    <xf numFmtId="0" fontId="15" fillId="0" borderId="1" xfId="0" applyFont="1" applyFill="1" applyBorder="1" applyAlignment="1">
      <alignment wrapText="1"/>
    </xf>
    <xf numFmtId="0" fontId="12" fillId="0" borderId="11" xfId="0" applyFont="1" applyBorder="1" applyAlignment="1">
      <alignment horizontal="left" vertical="top" wrapText="1"/>
    </xf>
    <xf numFmtId="49" fontId="12" fillId="0" borderId="11" xfId="0" applyNumberFormat="1" applyFont="1" applyFill="1" applyBorder="1" applyAlignment="1">
      <alignment vertical="top" wrapText="1"/>
    </xf>
    <xf numFmtId="0" fontId="0" fillId="0" borderId="0" xfId="0" applyBorder="1"/>
    <xf numFmtId="0" fontId="0" fillId="0" borderId="0" xfId="0" applyBorder="1"/>
    <xf numFmtId="0" fontId="12" fillId="0" borderId="1" xfId="207" applyFont="1" applyFill="1" applyBorder="1" applyAlignment="1">
      <alignment horizontal="left" vertical="top" wrapText="1"/>
    </xf>
    <xf numFmtId="0" fontId="0" fillId="0" borderId="0" xfId="0" applyBorder="1"/>
    <xf numFmtId="0" fontId="12" fillId="0" borderId="1" xfId="573" applyFont="1" applyFill="1" applyBorder="1" applyAlignment="1">
      <alignment horizontal="left" vertical="top" wrapText="1"/>
    </xf>
    <xf numFmtId="0" fontId="12" fillId="0" borderId="1" xfId="612" applyFont="1" applyFill="1" applyBorder="1" applyAlignment="1">
      <alignment horizontal="left" vertical="top" wrapText="1"/>
    </xf>
    <xf numFmtId="0" fontId="12" fillId="0" borderId="1" xfId="667" applyFont="1" applyFill="1" applyBorder="1" applyAlignment="1">
      <alignment horizontal="left" vertical="top" wrapText="1"/>
    </xf>
    <xf numFmtId="0" fontId="12" fillId="0" borderId="1" xfId="732" applyFont="1" applyFill="1" applyBorder="1" applyAlignment="1">
      <alignment horizontal="left" vertical="top" wrapText="1"/>
    </xf>
    <xf numFmtId="0" fontId="12" fillId="0" borderId="1" xfId="606" applyFont="1" applyFill="1" applyBorder="1" applyAlignment="1">
      <alignment horizontal="left" vertical="top" wrapText="1"/>
    </xf>
    <xf numFmtId="0" fontId="12" fillId="0" borderId="1" xfId="622" applyFont="1" applyFill="1" applyBorder="1" applyAlignment="1">
      <alignment horizontal="left" vertical="top" wrapText="1"/>
    </xf>
    <xf numFmtId="0" fontId="12" fillId="0" borderId="1" xfId="648" applyFont="1" applyFill="1" applyBorder="1" applyAlignment="1">
      <alignment horizontal="left" vertical="top" wrapText="1"/>
    </xf>
    <xf numFmtId="0" fontId="12" fillId="0" borderId="1" xfId="2" applyFont="1" applyFill="1" applyBorder="1" applyAlignment="1">
      <alignment horizontal="left" vertical="top" wrapText="1"/>
    </xf>
    <xf numFmtId="0" fontId="12" fillId="18" borderId="1" xfId="0" applyFont="1" applyFill="1" applyBorder="1" applyAlignment="1">
      <alignment vertical="top"/>
    </xf>
    <xf numFmtId="0" fontId="12" fillId="0" borderId="1" xfId="0" applyNumberFormat="1" applyFont="1" applyBorder="1" applyAlignment="1">
      <alignment vertical="top" wrapText="1"/>
    </xf>
    <xf numFmtId="0" fontId="15" fillId="54" borderId="1" xfId="0" applyNumberFormat="1" applyFont="1" applyFill="1" applyBorder="1" applyAlignment="1" applyProtection="1">
      <alignment vertical="top"/>
    </xf>
    <xf numFmtId="49" fontId="12" fillId="0" borderId="1" xfId="0" applyNumberFormat="1" applyFont="1" applyFill="1" applyBorder="1" applyAlignment="1">
      <alignment horizontal="left" vertical="top" wrapText="1"/>
    </xf>
    <xf numFmtId="0" fontId="0" fillId="0" borderId="0" xfId="0" applyBorder="1"/>
    <xf numFmtId="0" fontId="0" fillId="0" borderId="0" xfId="0" applyBorder="1"/>
    <xf numFmtId="0" fontId="0" fillId="0" borderId="0" xfId="0" applyBorder="1"/>
    <xf numFmtId="0" fontId="12" fillId="0" borderId="1" xfId="712" applyFont="1" applyFill="1" applyBorder="1" applyAlignment="1">
      <alignment horizontal="left" vertical="top" wrapText="1"/>
    </xf>
    <xf numFmtId="0" fontId="12" fillId="0" borderId="1" xfId="794" applyFont="1" applyFill="1" applyBorder="1" applyAlignment="1">
      <alignment horizontal="left" vertical="top" wrapText="1"/>
    </xf>
    <xf numFmtId="0" fontId="12" fillId="0" borderId="1" xfId="396" applyFont="1" applyFill="1" applyBorder="1" applyAlignment="1">
      <alignment horizontal="left" vertical="top" wrapText="1"/>
    </xf>
    <xf numFmtId="0" fontId="12" fillId="0" borderId="1" xfId="0" applyNumberFormat="1" applyFont="1" applyFill="1" applyBorder="1" applyAlignment="1" applyProtection="1">
      <alignment vertical="top"/>
    </xf>
    <xf numFmtId="0" fontId="11" fillId="0" borderId="0" xfId="0" applyFont="1" applyAlignment="1">
      <alignment vertical="top"/>
    </xf>
    <xf numFmtId="0" fontId="47" fillId="0" borderId="0" xfId="0" applyFont="1" applyAlignment="1">
      <alignment vertical="top" wrapText="1"/>
    </xf>
    <xf numFmtId="0" fontId="48" fillId="0" borderId="0" xfId="0" applyFont="1" applyAlignment="1">
      <alignment wrapText="1"/>
    </xf>
    <xf numFmtId="0" fontId="15" fillId="8" borderId="0" xfId="0" applyFont="1" applyFill="1" applyBorder="1" applyAlignment="1">
      <alignment vertical="top"/>
    </xf>
    <xf numFmtId="49" fontId="12" fillId="0" borderId="1" xfId="0" applyNumberFormat="1" applyFont="1" applyBorder="1" applyAlignment="1" applyProtection="1">
      <alignment horizontal="left" vertical="top" wrapText="1"/>
    </xf>
    <xf numFmtId="0" fontId="0" fillId="6" borderId="6" xfId="0" applyFont="1" applyFill="1" applyBorder="1"/>
    <xf numFmtId="0" fontId="0" fillId="6" borderId="7" xfId="0" applyFont="1" applyFill="1" applyBorder="1" applyAlignment="1">
      <alignment vertical="top"/>
    </xf>
    <xf numFmtId="0" fontId="0" fillId="0" borderId="0" xfId="0" applyFont="1"/>
    <xf numFmtId="0" fontId="0" fillId="13" borderId="9" xfId="0" applyFont="1" applyFill="1" applyBorder="1"/>
    <xf numFmtId="0" fontId="0" fillId="4" borderId="0" xfId="0" applyFont="1" applyFill="1" applyBorder="1" applyAlignment="1">
      <alignment vertical="top"/>
    </xf>
    <xf numFmtId="49" fontId="0" fillId="0" borderId="0" xfId="0" applyNumberFormat="1" applyAlignment="1">
      <alignment vertical="top" wrapText="1"/>
    </xf>
    <xf numFmtId="0" fontId="0" fillId="6" borderId="0" xfId="0" applyFont="1" applyFill="1" applyBorder="1" applyAlignment="1">
      <alignment vertical="top"/>
    </xf>
    <xf numFmtId="0" fontId="15" fillId="7" borderId="6" xfId="0" applyFont="1" applyFill="1" applyBorder="1" applyAlignment="1">
      <alignment vertical="top"/>
    </xf>
    <xf numFmtId="0" fontId="0" fillId="7" borderId="6" xfId="0" applyFont="1" applyFill="1" applyBorder="1"/>
    <xf numFmtId="0" fontId="0" fillId="12" borderId="9" xfId="0" applyFont="1" applyFill="1" applyBorder="1" applyAlignment="1">
      <alignment vertical="top"/>
    </xf>
    <xf numFmtId="0" fontId="0" fillId="10" borderId="9" xfId="0" applyFont="1" applyFill="1" applyBorder="1" applyAlignment="1">
      <alignment vertical="top"/>
    </xf>
    <xf numFmtId="0" fontId="0" fillId="10" borderId="6" xfId="0" applyFont="1" applyFill="1" applyBorder="1" applyAlignment="1">
      <alignment vertical="top"/>
    </xf>
    <xf numFmtId="0" fontId="0" fillId="13" borderId="6" xfId="0" applyFont="1" applyFill="1" applyBorder="1"/>
    <xf numFmtId="0" fontId="0" fillId="4" borderId="9" xfId="0" applyFont="1" applyFill="1" applyBorder="1" applyAlignment="1">
      <alignment vertical="top"/>
    </xf>
    <xf numFmtId="0" fontId="0" fillId="5" borderId="0" xfId="0" applyFont="1" applyFill="1" applyBorder="1" applyAlignment="1">
      <alignment vertical="top"/>
    </xf>
    <xf numFmtId="0" fontId="0" fillId="14" borderId="0" xfId="0" applyFont="1" applyFill="1" applyBorder="1" applyAlignment="1">
      <alignment vertical="top"/>
    </xf>
    <xf numFmtId="0" fontId="0" fillId="3" borderId="0" xfId="0" applyFont="1" applyFill="1" applyBorder="1" applyAlignment="1">
      <alignment vertical="top"/>
    </xf>
    <xf numFmtId="0" fontId="12" fillId="0" borderId="1" xfId="0" quotePrefix="1" applyFont="1" applyBorder="1" applyAlignment="1">
      <alignment horizontal="left" vertical="top"/>
    </xf>
    <xf numFmtId="0" fontId="12" fillId="0" borderId="1" xfId="0" applyFont="1" applyBorder="1" applyAlignment="1">
      <alignment horizontal="left" vertical="top"/>
    </xf>
    <xf numFmtId="0" fontId="0" fillId="8" borderId="0" xfId="0" applyFont="1" applyFill="1" applyBorder="1" applyAlignment="1">
      <alignment vertical="top"/>
    </xf>
    <xf numFmtId="0" fontId="0" fillId="23" borderId="0" xfId="0" applyFont="1" applyFill="1" applyBorder="1" applyAlignment="1">
      <alignment vertical="top"/>
    </xf>
    <xf numFmtId="0" fontId="0" fillId="19" borderId="0" xfId="0" applyFont="1" applyFill="1" applyBorder="1" applyAlignment="1">
      <alignment vertical="top"/>
    </xf>
    <xf numFmtId="0" fontId="0" fillId="22" borderId="0" xfId="0" applyFont="1" applyFill="1" applyBorder="1" applyAlignment="1">
      <alignment vertical="top"/>
    </xf>
    <xf numFmtId="0" fontId="0" fillId="48" borderId="0" xfId="0" applyFont="1" applyFill="1" applyBorder="1" applyAlignment="1">
      <alignment vertical="top"/>
    </xf>
    <xf numFmtId="0" fontId="0" fillId="24" borderId="0" xfId="0" applyFont="1" applyFill="1" applyBorder="1" applyAlignment="1">
      <alignment vertical="top"/>
    </xf>
    <xf numFmtId="0" fontId="0" fillId="24" borderId="9" xfId="0" applyFont="1" applyFill="1" applyBorder="1" applyAlignment="1">
      <alignment vertical="top"/>
    </xf>
    <xf numFmtId="0" fontId="12" fillId="0" borderId="10" xfId="2966" applyFont="1" applyFill="1" applyBorder="1" applyAlignment="1">
      <alignment horizontal="left" vertical="top" wrapText="1"/>
    </xf>
    <xf numFmtId="0" fontId="12" fillId="0" borderId="1" xfId="2966" applyFont="1" applyFill="1" applyBorder="1" applyAlignment="1">
      <alignment horizontal="left" vertical="top" wrapText="1"/>
    </xf>
    <xf numFmtId="0" fontId="12" fillId="0" borderId="1" xfId="1981" applyFont="1" applyFill="1" applyBorder="1" applyAlignment="1">
      <alignment horizontal="left" vertical="top" wrapText="1"/>
    </xf>
    <xf numFmtId="0" fontId="0" fillId="24" borderId="2" xfId="0" applyFont="1" applyFill="1" applyBorder="1" applyAlignment="1">
      <alignment vertical="top"/>
    </xf>
    <xf numFmtId="0" fontId="0" fillId="51" borderId="9" xfId="0" applyFont="1" applyFill="1" applyBorder="1" applyAlignment="1">
      <alignment vertical="top"/>
    </xf>
    <xf numFmtId="0" fontId="0" fillId="49" borderId="0" xfId="0" applyFont="1" applyFill="1" applyBorder="1" applyAlignment="1">
      <alignment vertical="top"/>
    </xf>
    <xf numFmtId="0" fontId="0" fillId="50" borderId="0" xfId="0" applyFont="1" applyFill="1" applyBorder="1" applyAlignment="1">
      <alignment vertical="top"/>
    </xf>
    <xf numFmtId="0" fontId="0" fillId="13" borderId="2" xfId="0" applyFont="1" applyFill="1" applyBorder="1"/>
    <xf numFmtId="0" fontId="0" fillId="50" borderId="21" xfId="0" applyFont="1" applyFill="1" applyBorder="1" applyAlignment="1">
      <alignment vertical="top"/>
    </xf>
    <xf numFmtId="49" fontId="13" fillId="2" borderId="33" xfId="0" applyNumberFormat="1" applyFont="1" applyFill="1" applyBorder="1" applyAlignment="1">
      <alignment vertical="top" wrapText="1"/>
    </xf>
    <xf numFmtId="49" fontId="12" fillId="0" borderId="1" xfId="1164" applyNumberFormat="1" applyFont="1" applyFill="1" applyBorder="1" applyAlignment="1">
      <alignment horizontal="left" vertical="top" wrapText="1"/>
    </xf>
    <xf numFmtId="49" fontId="12" fillId="0" borderId="1" xfId="852" applyNumberFormat="1" applyFont="1" applyFill="1" applyBorder="1" applyAlignment="1">
      <alignment horizontal="left" vertical="top" wrapText="1"/>
    </xf>
    <xf numFmtId="0" fontId="12" fillId="0" borderId="11" xfId="0" applyFont="1" applyFill="1" applyBorder="1" applyAlignment="1">
      <alignment horizontal="left" vertical="top" wrapText="1"/>
    </xf>
    <xf numFmtId="0" fontId="12" fillId="0" borderId="0" xfId="0" applyNumberFormat="1" applyFont="1" applyBorder="1" applyAlignment="1" applyProtection="1">
      <alignment horizontal="left"/>
      <protection locked="0"/>
    </xf>
    <xf numFmtId="0" fontId="12" fillId="0" borderId="0" xfId="0" applyNumberFormat="1" applyFont="1" applyAlignment="1" applyProtection="1">
      <alignment horizontal="left"/>
      <protection locked="0"/>
    </xf>
    <xf numFmtId="0" fontId="12" fillId="0" borderId="0" xfId="0" applyFont="1" applyAlignment="1" applyProtection="1">
      <alignment horizontal="left"/>
      <protection locked="0"/>
    </xf>
    <xf numFmtId="0" fontId="0" fillId="49" borderId="9" xfId="0" applyFont="1" applyFill="1" applyBorder="1" applyAlignment="1">
      <alignment vertical="top"/>
    </xf>
    <xf numFmtId="0" fontId="12" fillId="0" borderId="4" xfId="0" applyFont="1" applyFill="1" applyBorder="1" applyAlignment="1">
      <alignment vertical="top" wrapText="1"/>
    </xf>
    <xf numFmtId="49" fontId="12" fillId="0" borderId="1" xfId="3" applyNumberFormat="1" applyFont="1" applyFill="1" applyBorder="1" applyAlignment="1">
      <alignment horizontal="left" vertical="top" wrapText="1"/>
    </xf>
    <xf numFmtId="49" fontId="12" fillId="0" borderId="1" xfId="0" quotePrefix="1" applyNumberFormat="1" applyFont="1" applyBorder="1" applyAlignment="1">
      <alignment horizontal="left" vertical="top"/>
    </xf>
    <xf numFmtId="0" fontId="15" fillId="0" borderId="0" xfId="0" applyFont="1" applyFill="1" applyBorder="1"/>
    <xf numFmtId="0" fontId="12" fillId="0" borderId="0" xfId="0" applyNumberFormat="1" applyFont="1" applyBorder="1" applyAlignment="1">
      <alignment vertical="top" wrapText="1"/>
    </xf>
    <xf numFmtId="0" fontId="0" fillId="0" borderId="0" xfId="0" applyFont="1" applyBorder="1" applyAlignment="1"/>
    <xf numFmtId="0" fontId="0" fillId="0" borderId="0" xfId="0" applyFont="1" applyFill="1" applyBorder="1"/>
    <xf numFmtId="0" fontId="0" fillId="0" borderId="0" xfId="0" applyFill="1" applyBorder="1"/>
    <xf numFmtId="0" fontId="21" fillId="11" borderId="1" xfId="0" applyFont="1" applyFill="1" applyBorder="1" applyAlignment="1">
      <alignment vertical="top" wrapText="1"/>
    </xf>
    <xf numFmtId="0" fontId="20" fillId="0" borderId="1" xfId="0" applyFont="1" applyBorder="1"/>
    <xf numFmtId="0" fontId="20" fillId="0" borderId="1" xfId="0" applyFont="1" applyBorder="1" applyAlignment="1">
      <alignment vertical="top"/>
    </xf>
    <xf numFmtId="0" fontId="20" fillId="0" borderId="1" xfId="0" applyFont="1" applyFill="1" applyBorder="1"/>
    <xf numFmtId="0" fontId="12" fillId="0" borderId="1" xfId="0" applyNumberFormat="1" applyFont="1" applyBorder="1" applyAlignment="1" applyProtection="1">
      <alignment vertical="top" wrapText="1"/>
    </xf>
    <xf numFmtId="0" fontId="12" fillId="0" borderId="37" xfId="2966" applyFont="1" applyFill="1" applyBorder="1" applyAlignment="1">
      <alignment horizontal="left" vertical="top" wrapText="1"/>
    </xf>
    <xf numFmtId="0" fontId="20" fillId="0" borderId="1" xfId="22700" applyFont="1" applyFill="1" applyBorder="1" applyAlignment="1">
      <alignment vertical="top" wrapText="1"/>
    </xf>
    <xf numFmtId="0" fontId="20" fillId="0" borderId="1" xfId="22700" applyNumberFormat="1" applyFont="1" applyFill="1" applyBorder="1" applyAlignment="1">
      <alignment vertical="top" wrapText="1"/>
    </xf>
    <xf numFmtId="0" fontId="20" fillId="0" borderId="1" xfId="22699" applyFont="1" applyFill="1" applyBorder="1" applyAlignment="1">
      <alignment vertical="top" wrapText="1"/>
    </xf>
    <xf numFmtId="0" fontId="20" fillId="0" borderId="1" xfId="683" applyFont="1" applyFill="1" applyBorder="1" applyAlignment="1">
      <alignment vertical="top" wrapText="1"/>
    </xf>
    <xf numFmtId="49" fontId="12" fillId="0" borderId="1" xfId="0" applyNumberFormat="1" applyFont="1" applyBorder="1" applyAlignment="1">
      <alignment vertical="top" wrapText="1"/>
    </xf>
    <xf numFmtId="0" fontId="12" fillId="0" borderId="1" xfId="852" applyFont="1" applyFill="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Border="1" applyAlignment="1">
      <alignment vertical="top" wrapText="1"/>
    </xf>
    <xf numFmtId="0" fontId="12" fillId="0" borderId="1" xfId="0" applyFont="1" applyFill="1" applyBorder="1" applyAlignment="1">
      <alignment horizontal="left" vertical="top" wrapText="1"/>
    </xf>
    <xf numFmtId="0" fontId="12" fillId="0" borderId="4" xfId="0" applyNumberFormat="1" applyFont="1" applyFill="1" applyBorder="1" applyAlignment="1">
      <alignment vertical="top" wrapText="1"/>
    </xf>
    <xf numFmtId="49" fontId="12" fillId="0" borderId="4" xfId="0" applyNumberFormat="1" applyFont="1" applyBorder="1" applyAlignment="1">
      <alignment vertical="top" wrapText="1"/>
    </xf>
    <xf numFmtId="0" fontId="12" fillId="0" borderId="4" xfId="0" applyFont="1" applyBorder="1" applyAlignment="1">
      <alignment horizontal="left" vertical="top" wrapText="1"/>
    </xf>
    <xf numFmtId="49" fontId="12" fillId="0" borderId="4"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12" fillId="0" borderId="4" xfId="0" applyFont="1" applyFill="1" applyBorder="1" applyAlignment="1">
      <alignment vertical="top"/>
    </xf>
    <xf numFmtId="0" fontId="12" fillId="0" borderId="1" xfId="0" applyFont="1" applyFill="1" applyBorder="1" applyAlignment="1">
      <alignment vertical="top"/>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0" fontId="12" fillId="0" borderId="1" xfId="0" applyFont="1" applyBorder="1" applyAlignment="1">
      <alignment horizontal="left" vertical="top" wrapText="1"/>
    </xf>
    <xf numFmtId="49" fontId="12" fillId="0" borderId="10" xfId="0" applyNumberFormat="1" applyFont="1" applyBorder="1" applyAlignment="1">
      <alignmen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13" fillId="2" borderId="33" xfId="0" applyFont="1" applyFill="1" applyBorder="1" applyAlignment="1">
      <alignment horizontal="left" vertical="top" wrapText="1"/>
    </xf>
    <xf numFmtId="0" fontId="13" fillId="2" borderId="33" xfId="0" applyNumberFormat="1" applyFont="1" applyFill="1" applyBorder="1" applyAlignment="1">
      <alignment vertical="top" wrapText="1"/>
    </xf>
    <xf numFmtId="49" fontId="13" fillId="2" borderId="38" xfId="0" applyNumberFormat="1" applyFont="1" applyFill="1" applyBorder="1" applyAlignment="1">
      <alignment vertical="top" wrapText="1"/>
    </xf>
    <xf numFmtId="49" fontId="12" fillId="0" borderId="36" xfId="0" applyNumberFormat="1" applyFont="1" applyBorder="1" applyAlignment="1">
      <alignment vertical="top" wrapText="1"/>
    </xf>
    <xf numFmtId="0" fontId="15" fillId="51" borderId="36" xfId="0" applyFont="1" applyFill="1" applyBorder="1" applyAlignment="1">
      <alignment vertical="top"/>
    </xf>
    <xf numFmtId="0" fontId="12" fillId="51" borderId="37" xfId="0" applyFont="1" applyFill="1" applyBorder="1" applyAlignment="1">
      <alignment horizontal="left" vertical="top" wrapText="1"/>
    </xf>
    <xf numFmtId="0" fontId="12" fillId="51" borderId="37" xfId="396" applyFont="1" applyFill="1" applyBorder="1" applyAlignment="1">
      <alignment horizontal="left" vertical="top" wrapText="1"/>
    </xf>
    <xf numFmtId="0" fontId="12" fillId="51" borderId="37" xfId="573" applyFont="1" applyFill="1" applyBorder="1" applyAlignment="1">
      <alignment horizontal="left" vertical="top" wrapText="1"/>
    </xf>
    <xf numFmtId="49" fontId="12" fillId="51" borderId="37" xfId="0" applyNumberFormat="1" applyFont="1" applyFill="1" applyBorder="1" applyAlignment="1">
      <alignment vertical="top" wrapText="1"/>
    </xf>
    <xf numFmtId="0" fontId="12" fillId="51" borderId="37" xfId="728" applyFont="1" applyFill="1" applyBorder="1" applyAlignment="1">
      <alignment horizontal="left" vertical="top" wrapText="1"/>
    </xf>
    <xf numFmtId="0" fontId="12" fillId="51" borderId="37" xfId="0" applyFont="1" applyFill="1" applyBorder="1" applyAlignment="1">
      <alignment vertical="top"/>
    </xf>
    <xf numFmtId="49" fontId="12" fillId="51" borderId="35" xfId="0" applyNumberFormat="1" applyFont="1" applyFill="1" applyBorder="1" applyAlignment="1">
      <alignment vertical="top" wrapText="1"/>
    </xf>
    <xf numFmtId="49" fontId="12" fillId="0" borderId="2"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NumberFormat="1" applyFont="1" applyFill="1" applyBorder="1" applyAlignment="1" applyProtection="1">
      <alignment horizontal="left" vertical="top" wrapText="1"/>
    </xf>
    <xf numFmtId="49" fontId="12" fillId="0" borderId="2" xfId="0" applyNumberFormat="1" applyFont="1" applyBorder="1" applyAlignment="1">
      <alignment vertical="top" wrapText="1"/>
    </xf>
    <xf numFmtId="49" fontId="12" fillId="0" borderId="4"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2" xfId="0" applyNumberFormat="1" applyFont="1" applyFill="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2" xfId="0" applyFont="1" applyBorder="1" applyAlignment="1">
      <alignment vertical="top"/>
    </xf>
    <xf numFmtId="49" fontId="12" fillId="0" borderId="1" xfId="0" applyNumberFormat="1" applyFont="1" applyBorder="1" applyAlignment="1">
      <alignment horizontal="left" vertical="top" wrapText="1"/>
    </xf>
    <xf numFmtId="49" fontId="12" fillId="51" borderId="42" xfId="0" applyNumberFormat="1" applyFont="1" applyFill="1" applyBorder="1" applyAlignment="1">
      <alignment vertical="top" wrapText="1"/>
    </xf>
    <xf numFmtId="0" fontId="12" fillId="0" borderId="1" xfId="0"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Border="1" applyAlignment="1" applyProtection="1">
      <alignment horizontal="lef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0" xfId="0" applyNumberFormat="1" applyFont="1" applyFill="1" applyBorder="1" applyAlignment="1" applyProtection="1">
      <alignment horizontal="left"/>
      <protection locked="0"/>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Font="1" applyBorder="1" applyAlignment="1">
      <alignment horizontal="lef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0" fontId="20" fillId="0" borderId="1" xfId="0" applyFont="1" applyFill="1" applyBorder="1" applyAlignment="1">
      <alignment vertical="top"/>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49" fontId="12" fillId="0" borderId="10" xfId="0" applyNumberFormat="1" applyFont="1" applyBorder="1" applyAlignment="1">
      <alignment vertical="top" wrapText="1"/>
    </xf>
    <xf numFmtId="0" fontId="12" fillId="0" borderId="33" xfId="1" applyFont="1" applyFill="1" applyBorder="1" applyAlignment="1">
      <alignment horizontal="left" vertical="top" wrapText="1"/>
    </xf>
    <xf numFmtId="49" fontId="12" fillId="0" borderId="33"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NumberFormat="1" applyFont="1" applyFill="1" applyBorder="1" applyAlignment="1">
      <alignment vertical="top" wrapText="1"/>
    </xf>
    <xf numFmtId="0" fontId="20" fillId="2" borderId="1" xfId="0" applyFont="1" applyFill="1" applyBorder="1" applyAlignment="1">
      <alignment vertical="top" wrapText="1"/>
    </xf>
    <xf numFmtId="0" fontId="20" fillId="0" borderId="10" xfId="0" applyFont="1" applyBorder="1" applyAlignment="1">
      <alignment vertical="top" wrapText="1"/>
    </xf>
    <xf numFmtId="0" fontId="20" fillId="2" borderId="10" xfId="0" applyFont="1" applyFill="1" applyBorder="1" applyAlignment="1">
      <alignment vertical="top" wrapText="1"/>
    </xf>
    <xf numFmtId="0" fontId="20" fillId="0" borderId="10" xfId="0" applyFont="1" applyFill="1" applyBorder="1" applyAlignment="1">
      <alignment vertical="top" wrapText="1"/>
    </xf>
    <xf numFmtId="49"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0" fillId="7" borderId="6" xfId="0" applyFill="1" applyBorder="1"/>
    <xf numFmtId="0" fontId="15" fillId="10" borderId="47" xfId="0" applyFont="1" applyFill="1" applyBorder="1" applyAlignment="1">
      <alignment vertical="top"/>
    </xf>
    <xf numFmtId="49" fontId="13" fillId="10" borderId="1" xfId="0" applyNumberFormat="1" applyFont="1" applyFill="1" applyBorder="1" applyAlignment="1">
      <alignment vertical="top" wrapText="1"/>
    </xf>
    <xf numFmtId="0" fontId="13" fillId="10" borderId="1" xfId="0" applyNumberFormat="1" applyFont="1" applyFill="1" applyBorder="1" applyAlignment="1">
      <alignment vertical="top" wrapText="1"/>
    </xf>
    <xf numFmtId="49" fontId="13" fillId="10" borderId="1" xfId="0" applyNumberFormat="1" applyFont="1" applyFill="1" applyBorder="1" applyAlignment="1">
      <alignment horizontal="left" vertical="top" wrapText="1"/>
    </xf>
    <xf numFmtId="0" fontId="0" fillId="10" borderId="2" xfId="0" applyFill="1" applyBorder="1" applyAlignment="1">
      <alignment vertical="top"/>
    </xf>
    <xf numFmtId="0" fontId="15" fillId="10" borderId="1" xfId="0" applyNumberFormat="1" applyFont="1" applyFill="1" applyBorder="1" applyAlignment="1" applyProtection="1">
      <alignment vertical="top"/>
      <protection locked="0"/>
    </xf>
    <xf numFmtId="49" fontId="12" fillId="0" borderId="1" xfId="0" applyNumberFormat="1" applyFont="1" applyFill="1" applyBorder="1" applyAlignment="1" applyProtection="1">
      <alignment vertical="top" wrapText="1"/>
      <protection locked="0"/>
    </xf>
    <xf numFmtId="49" fontId="12" fillId="0" borderId="1" xfId="0" applyNumberFormat="1" applyFont="1" applyBorder="1" applyAlignment="1" applyProtection="1">
      <alignment vertical="top" wrapText="1"/>
      <protection locked="0"/>
    </xf>
    <xf numFmtId="0" fontId="12" fillId="0" borderId="1" xfId="0" applyFont="1" applyBorder="1" applyAlignment="1" applyProtection="1">
      <alignment vertical="top"/>
      <protection locked="0"/>
    </xf>
    <xf numFmtId="0" fontId="20" fillId="0" borderId="1" xfId="0" applyFont="1" applyBorder="1" applyAlignment="1">
      <alignment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12" fillId="0" borderId="21" xfId="0" applyFont="1" applyBorder="1" applyAlignment="1">
      <alignment horizontal="left" vertical="top" wrapText="1"/>
    </xf>
    <xf numFmtId="0" fontId="0" fillId="48" borderId="9" xfId="0" applyFont="1" applyFill="1" applyBorder="1" applyAlignment="1">
      <alignment vertical="top"/>
    </xf>
    <xf numFmtId="0" fontId="0" fillId="8" borderId="21" xfId="0" applyFont="1" applyFill="1" applyBorder="1" applyAlignment="1">
      <alignment vertical="top"/>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0" fillId="13" borderId="7" xfId="0" applyFont="1" applyFill="1" applyBorder="1"/>
    <xf numFmtId="0" fontId="0" fillId="60" borderId="0" xfId="0" applyFont="1" applyFill="1" applyBorder="1" applyAlignment="1">
      <alignment vertical="top"/>
    </xf>
    <xf numFmtId="0" fontId="0" fillId="60" borderId="21" xfId="0" applyFont="1" applyFill="1" applyBorder="1" applyAlignment="1">
      <alignment vertical="top"/>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Border="1" applyAlignment="1">
      <alignment horizontal="left" vertical="top" wrapText="1"/>
    </xf>
    <xf numFmtId="0" fontId="15" fillId="4" borderId="0" xfId="0" applyFont="1" applyFill="1" applyBorder="1" applyAlignment="1">
      <alignment vertical="top"/>
    </xf>
    <xf numFmtId="0" fontId="15" fillId="4" borderId="49" xfId="0" applyFont="1" applyFill="1" applyBorder="1" applyAlignment="1">
      <alignment vertical="top"/>
    </xf>
    <xf numFmtId="0" fontId="15" fillId="4" borderId="48" xfId="0" applyFont="1" applyFill="1" applyBorder="1" applyAlignment="1">
      <alignment vertical="top"/>
    </xf>
    <xf numFmtId="0" fontId="15" fillId="4" borderId="11" xfId="0" applyFont="1" applyFill="1" applyBorder="1" applyAlignment="1">
      <alignment vertical="top"/>
    </xf>
    <xf numFmtId="49" fontId="12" fillId="18" borderId="3" xfId="0" applyNumberFormat="1" applyFont="1" applyFill="1" applyBorder="1" applyAlignment="1">
      <alignment vertical="top" wrapText="1"/>
    </xf>
    <xf numFmtId="49" fontId="12" fillId="18" borderId="1" xfId="44788" applyNumberFormat="1" applyFont="1" applyFill="1" applyBorder="1" applyAlignment="1">
      <alignment vertical="top" wrapText="1"/>
    </xf>
    <xf numFmtId="49" fontId="12" fillId="0" borderId="1" xfId="0" applyNumberFormat="1" applyFont="1" applyBorder="1" applyAlignment="1">
      <alignment vertical="top" wrapText="1"/>
    </xf>
    <xf numFmtId="0" fontId="12" fillId="0" borderId="1" xfId="0" applyNumberFormat="1" applyFont="1" applyFill="1" applyBorder="1" applyAlignment="1" applyProtection="1">
      <alignment horizontal="left" vertical="top" wrapText="1"/>
    </xf>
    <xf numFmtId="0" fontId="21" fillId="11" borderId="4" xfId="0" applyFont="1" applyFill="1" applyBorder="1" applyAlignment="1">
      <alignment vertical="top" wrapText="1"/>
    </xf>
    <xf numFmtId="0" fontId="21" fillId="9" borderId="4" xfId="0" applyFont="1" applyFill="1" applyBorder="1" applyAlignment="1">
      <alignment vertical="top" wrapText="1"/>
    </xf>
    <xf numFmtId="0" fontId="21" fillId="11" borderId="4" xfId="683" applyFont="1" applyFill="1" applyBorder="1" applyAlignment="1">
      <alignment vertical="top" wrapText="1"/>
    </xf>
    <xf numFmtId="0" fontId="21" fillId="11" borderId="4" xfId="22699" applyFont="1" applyFill="1" applyBorder="1" applyAlignment="1">
      <alignment vertical="top" wrapText="1"/>
    </xf>
    <xf numFmtId="0" fontId="20" fillId="0" borderId="38" xfId="0" applyFont="1" applyBorder="1" applyAlignment="1">
      <alignment vertical="top" wrapText="1"/>
    </xf>
    <xf numFmtId="0" fontId="20" fillId="0" borderId="4" xfId="0" applyFont="1" applyBorder="1" applyAlignment="1">
      <alignment vertical="top" wrapText="1"/>
    </xf>
    <xf numFmtId="0" fontId="20" fillId="0" borderId="4" xfId="0" applyNumberFormat="1" applyFont="1" applyBorder="1" applyAlignment="1">
      <alignment vertical="top" wrapText="1"/>
    </xf>
    <xf numFmtId="0" fontId="20" fillId="2" borderId="4" xfId="0" applyFont="1" applyFill="1" applyBorder="1" applyAlignment="1">
      <alignment vertical="top" wrapText="1"/>
    </xf>
    <xf numFmtId="0" fontId="20" fillId="2" borderId="38" xfId="0" applyFont="1" applyFill="1" applyBorder="1" applyAlignment="1">
      <alignment vertical="top" wrapText="1"/>
    </xf>
    <xf numFmtId="0" fontId="20" fillId="0" borderId="4" xfId="0" applyFont="1" applyFill="1" applyBorder="1" applyAlignment="1">
      <alignment vertical="top" wrapText="1"/>
    </xf>
    <xf numFmtId="0" fontId="20" fillId="0" borderId="38" xfId="0" applyFont="1" applyFill="1" applyBorder="1" applyAlignment="1">
      <alignment vertical="top" wrapText="1"/>
    </xf>
    <xf numFmtId="49" fontId="52" fillId="0" borderId="1" xfId="0" applyNumberFormat="1" applyFont="1" applyBorder="1" applyAlignment="1" applyProtection="1">
      <alignment vertical="top"/>
      <protection locked="0"/>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0" fillId="60" borderId="9" xfId="0" applyFont="1" applyFill="1" applyBorder="1" applyAlignment="1">
      <alignment vertical="top"/>
    </xf>
    <xf numFmtId="0" fontId="0" fillId="60" borderId="2" xfId="0" applyFont="1" applyFill="1" applyBorder="1" applyAlignment="1">
      <alignment vertical="top"/>
    </xf>
    <xf numFmtId="166" fontId="20"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49" fontId="12" fillId="0" borderId="1" xfId="0" applyNumberFormat="1" applyFont="1" applyBorder="1" applyAlignment="1">
      <alignment vertical="top" wrapText="1"/>
    </xf>
    <xf numFmtId="0" fontId="15" fillId="4" borderId="10" xfId="0" applyFont="1" applyFill="1" applyBorder="1" applyAlignment="1" applyProtection="1">
      <alignment vertical="top"/>
      <protection locked="0"/>
    </xf>
    <xf numFmtId="49"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0" fontId="12" fillId="18" borderId="1" xfId="0" applyFont="1" applyFill="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20" fillId="18" borderId="1" xfId="0" applyFont="1" applyFill="1" applyBorder="1" applyAlignment="1">
      <alignment vertical="top" wrapText="1"/>
    </xf>
    <xf numFmtId="0" fontId="20" fillId="18" borderId="1" xfId="0" applyNumberFormat="1" applyFont="1" applyFill="1" applyBorder="1" applyAlignment="1">
      <alignment vertical="top" wrapText="1"/>
    </xf>
    <xf numFmtId="49" fontId="12" fillId="0" borderId="4" xfId="0" applyNumberFormat="1" applyFont="1" applyBorder="1" applyAlignment="1">
      <alignment vertical="top" wrapText="1"/>
    </xf>
    <xf numFmtId="0" fontId="12" fillId="0" borderId="2" xfId="0" quotePrefix="1"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0" fontId="12" fillId="0" borderId="1" xfId="0" applyFont="1" applyBorder="1" applyAlignment="1">
      <alignment horizontal="left" vertical="top" wrapText="1"/>
    </xf>
    <xf numFmtId="49" fontId="12" fillId="0" borderId="10" xfId="0" applyNumberFormat="1" applyFont="1" applyBorder="1" applyAlignment="1">
      <alignment vertical="top" wrapText="1"/>
    </xf>
    <xf numFmtId="0" fontId="12" fillId="0" borderId="51" xfId="0" quotePrefix="1" applyFont="1" applyBorder="1" applyAlignment="1">
      <alignment horizontal="left" vertical="top" wrapText="1"/>
    </xf>
    <xf numFmtId="49" fontId="12" fillId="51" borderId="48" xfId="0" applyNumberFormat="1" applyFont="1" applyFill="1" applyBorder="1" applyAlignment="1">
      <alignment vertical="top" wrapText="1"/>
    </xf>
    <xf numFmtId="49" fontId="12" fillId="61" borderId="1" xfId="0" applyNumberFormat="1" applyFont="1" applyFill="1" applyBorder="1" applyAlignment="1">
      <alignment vertical="top" wrapText="1"/>
    </xf>
    <xf numFmtId="0" fontId="12" fillId="61" borderId="1" xfId="0" applyFont="1" applyFill="1" applyBorder="1" applyAlignment="1">
      <alignment horizontal="left" vertical="top" wrapText="1"/>
    </xf>
    <xf numFmtId="0" fontId="12" fillId="61" borderId="2" xfId="0" quotePrefix="1" applyFont="1" applyFill="1" applyBorder="1" applyAlignment="1">
      <alignment horizontal="left" vertical="top" wrapText="1"/>
    </xf>
    <xf numFmtId="49" fontId="12" fillId="61" borderId="2" xfId="0" applyNumberFormat="1" applyFont="1" applyFill="1" applyBorder="1" applyAlignment="1">
      <alignment vertical="top" wrapText="1"/>
    </xf>
    <xf numFmtId="49" fontId="12" fillId="0" borderId="0" xfId="0" applyNumberFormat="1" applyFont="1" applyFill="1" applyProtection="1">
      <protection locked="0"/>
    </xf>
    <xf numFmtId="49" fontId="12" fillId="0" borderId="1" xfId="0" applyNumberFormat="1" applyFont="1" applyBorder="1" applyAlignment="1">
      <alignment vertical="top" wrapText="1"/>
    </xf>
    <xf numFmtId="166" fontId="20" fillId="0" borderId="10"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pplyProtection="1">
      <alignment vertical="top"/>
    </xf>
    <xf numFmtId="0" fontId="15" fillId="60" borderId="48" xfId="0" applyFont="1" applyFill="1" applyBorder="1" applyAlignment="1">
      <alignment vertical="top"/>
    </xf>
    <xf numFmtId="0" fontId="0" fillId="60" borderId="37" xfId="0" applyFont="1" applyFill="1" applyBorder="1" applyAlignment="1"/>
    <xf numFmtId="0" fontId="0" fillId="60" borderId="41" xfId="0" applyFont="1" applyFill="1" applyBorder="1" applyAlignment="1"/>
    <xf numFmtId="0" fontId="0" fillId="60" borderId="48" xfId="0" applyFont="1" applyFill="1" applyBorder="1" applyAlignment="1"/>
    <xf numFmtId="0" fontId="0" fillId="60" borderId="35" xfId="0" applyFont="1" applyFill="1" applyBorder="1" applyAlignment="1"/>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4"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3" xfId="0" applyNumberFormat="1" applyFont="1" applyFill="1" applyBorder="1" applyAlignment="1">
      <alignment vertical="top" wrapText="1"/>
    </xf>
    <xf numFmtId="0" fontId="12" fillId="0" borderId="1" xfId="1554" applyFont="1" applyFill="1" applyBorder="1" applyAlignment="1">
      <alignment horizontal="left" vertical="top" wrapText="1"/>
    </xf>
    <xf numFmtId="0" fontId="12" fillId="0" borderId="1" xfId="0" applyNumberFormat="1" applyFont="1" applyFill="1" applyBorder="1" applyAlignment="1">
      <alignment vertical="top" wrapText="1"/>
    </xf>
    <xf numFmtId="0" fontId="12" fillId="0" borderId="4" xfId="585" applyFont="1" applyFill="1" applyBorder="1" applyAlignment="1">
      <alignment horizontal="left" vertical="top" wrapText="1"/>
    </xf>
    <xf numFmtId="0" fontId="12" fillId="0" borderId="1" xfId="0" applyNumberFormat="1" applyFont="1" applyFill="1" applyBorder="1" applyAlignment="1">
      <alignment vertical="top" wrapText="1"/>
    </xf>
    <xf numFmtId="0" fontId="12" fillId="0" borderId="1" xfId="0" applyFont="1" applyFill="1" applyBorder="1" applyAlignment="1">
      <alignment horizontal="left" vertical="top" wrapText="1"/>
    </xf>
    <xf numFmtId="0" fontId="52" fillId="0" borderId="1" xfId="1554" applyFont="1" applyFill="1" applyBorder="1" applyAlignment="1">
      <alignment horizontal="left" vertical="top" wrapText="1"/>
    </xf>
    <xf numFmtId="0" fontId="52" fillId="0" borderId="1" xfId="2" applyFont="1" applyFill="1" applyBorder="1" applyAlignment="1">
      <alignment horizontal="left" vertical="top" wrapText="1"/>
    </xf>
    <xf numFmtId="49" fontId="12" fillId="0" borderId="4"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49" fontId="12" fillId="0" borderId="10" xfId="0" applyNumberFormat="1" applyFont="1" applyBorder="1" applyAlignment="1">
      <alignment vertical="top" wrapText="1"/>
    </xf>
    <xf numFmtId="49" fontId="12" fillId="0" borderId="4"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20" fillId="0" borderId="4" xfId="0" applyFont="1" applyFill="1" applyBorder="1"/>
    <xf numFmtId="0" fontId="20" fillId="0" borderId="38" xfId="0" applyFont="1" applyFill="1" applyBorder="1"/>
    <xf numFmtId="0" fontId="20" fillId="0" borderId="1" xfId="0" applyFont="1" applyFill="1" applyBorder="1" applyAlignment="1">
      <alignment wrapText="1"/>
    </xf>
    <xf numFmtId="49" fontId="12" fillId="0" borderId="1" xfId="0" applyNumberFormat="1" applyFont="1" applyBorder="1" applyAlignment="1">
      <alignment vertical="top" wrapText="1"/>
    </xf>
    <xf numFmtId="0" fontId="0" fillId="0" borderId="0" xfId="0" applyFont="1" applyAlignment="1">
      <alignment vertical="top"/>
    </xf>
    <xf numFmtId="0" fontId="0" fillId="0" borderId="0" xfId="0" applyAlignment="1">
      <alignment vertical="top"/>
    </xf>
    <xf numFmtId="0" fontId="15" fillId="0" borderId="0" xfId="0" applyFont="1" applyAlignment="1">
      <alignment horizontal="left" vertical="top" wrapText="1"/>
    </xf>
    <xf numFmtId="0" fontId="0" fillId="0" borderId="0" xfId="0" applyAlignment="1">
      <alignment horizontal="left" vertical="top"/>
    </xf>
    <xf numFmtId="0" fontId="11" fillId="0" borderId="0" xfId="0" applyFont="1" applyAlignment="1">
      <alignment vertical="top"/>
    </xf>
    <xf numFmtId="0" fontId="0" fillId="0" borderId="0" xfId="0" applyAlignment="1">
      <alignment horizontal="left" vertical="top" wrapText="1"/>
    </xf>
    <xf numFmtId="0" fontId="0" fillId="0" borderId="0" xfId="0" applyFont="1" applyAlignment="1">
      <alignment horizontal="left" vertical="top" wrapText="1"/>
    </xf>
    <xf numFmtId="49" fontId="12" fillId="0" borderId="4" xfId="0" applyNumberFormat="1" applyFont="1" applyBorder="1" applyAlignment="1">
      <alignment vertical="top" wrapText="1"/>
    </xf>
    <xf numFmtId="49" fontId="12" fillId="0" borderId="9" xfId="0" applyNumberFormat="1" applyFont="1" applyBorder="1" applyAlignment="1">
      <alignment vertical="top" wrapText="1"/>
    </xf>
    <xf numFmtId="49" fontId="12" fillId="0" borderId="2" xfId="0" applyNumberFormat="1" applyFont="1" applyBorder="1" applyAlignment="1">
      <alignment vertical="top" wrapText="1"/>
    </xf>
    <xf numFmtId="49" fontId="12" fillId="0" borderId="4" xfId="0" applyNumberFormat="1" applyFont="1" applyBorder="1" applyAlignment="1">
      <alignment horizontal="left" vertical="top" wrapText="1"/>
    </xf>
    <xf numFmtId="49" fontId="12" fillId="0" borderId="2" xfId="0" applyNumberFormat="1" applyFont="1" applyBorder="1" applyAlignment="1">
      <alignment horizontal="left" vertical="top" wrapText="1"/>
    </xf>
    <xf numFmtId="49" fontId="12" fillId="0" borderId="4" xfId="0" applyNumberFormat="1" applyFont="1" applyFill="1" applyBorder="1" applyAlignment="1">
      <alignment horizontal="left" vertical="top" wrapText="1"/>
    </xf>
    <xf numFmtId="49" fontId="12" fillId="0" borderId="2" xfId="0" applyNumberFormat="1" applyFont="1" applyFill="1" applyBorder="1" applyAlignment="1">
      <alignment horizontal="left" vertical="top" wrapText="1"/>
    </xf>
    <xf numFmtId="0" fontId="12" fillId="0" borderId="4" xfId="0" applyFont="1" applyBorder="1" applyAlignment="1">
      <alignment horizontal="left" vertical="top" wrapText="1"/>
    </xf>
    <xf numFmtId="0" fontId="12" fillId="0" borderId="9" xfId="0" applyFont="1" applyBorder="1" applyAlignment="1">
      <alignment horizontal="left" vertical="top" wrapText="1"/>
    </xf>
    <xf numFmtId="0" fontId="12" fillId="0" borderId="9" xfId="0" applyFont="1" applyBorder="1" applyAlignment="1">
      <alignment vertical="top" wrapText="1"/>
    </xf>
    <xf numFmtId="0" fontId="15" fillId="4" borderId="38" xfId="0" applyFont="1" applyFill="1" applyBorder="1" applyAlignment="1">
      <alignment vertical="top"/>
    </xf>
    <xf numFmtId="0" fontId="0" fillId="0" borderId="48" xfId="0" applyBorder="1" applyAlignment="1">
      <alignment vertical="top"/>
    </xf>
    <xf numFmtId="0" fontId="0" fillId="0" borderId="50" xfId="0" applyBorder="1" applyAlignment="1">
      <alignment vertical="top"/>
    </xf>
    <xf numFmtId="49" fontId="12" fillId="0" borderId="4" xfId="0" applyNumberFormat="1" applyFont="1" applyFill="1" applyBorder="1" applyAlignment="1">
      <alignment vertical="top" wrapText="1"/>
    </xf>
    <xf numFmtId="0" fontId="12" fillId="0" borderId="4" xfId="220" applyFont="1" applyFill="1" applyBorder="1" applyAlignment="1">
      <alignment horizontal="left" vertical="top" wrapText="1"/>
    </xf>
    <xf numFmtId="0" fontId="12" fillId="0" borderId="2" xfId="220" applyFont="1" applyFill="1" applyBorder="1" applyAlignment="1">
      <alignment horizontal="left" vertical="top" wrapText="1"/>
    </xf>
    <xf numFmtId="0" fontId="12" fillId="0" borderId="4" xfId="657" applyFont="1" applyFill="1" applyBorder="1" applyAlignment="1">
      <alignment horizontal="left" vertical="top" wrapText="1"/>
    </xf>
    <xf numFmtId="0" fontId="12" fillId="0" borderId="2" xfId="657" applyFont="1" applyFill="1" applyBorder="1" applyAlignment="1">
      <alignment horizontal="left" vertical="top" wrapText="1"/>
    </xf>
    <xf numFmtId="0" fontId="15" fillId="50" borderId="36" xfId="0" applyFont="1" applyFill="1" applyBorder="1" applyAlignment="1">
      <alignment vertical="top"/>
    </xf>
    <xf numFmtId="0" fontId="0" fillId="50" borderId="37" xfId="0" applyFont="1" applyFill="1" applyBorder="1" applyAlignment="1"/>
    <xf numFmtId="0" fontId="0" fillId="50" borderId="41" xfId="0" applyFont="1" applyFill="1" applyBorder="1" applyAlignment="1"/>
    <xf numFmtId="0" fontId="0" fillId="50" borderId="48" xfId="0" applyFont="1" applyFill="1" applyBorder="1" applyAlignment="1"/>
    <xf numFmtId="0" fontId="0" fillId="50" borderId="35" xfId="0" applyFont="1" applyFill="1" applyBorder="1" applyAlignment="1"/>
    <xf numFmtId="0" fontId="12" fillId="0" borderId="2" xfId="0" applyFont="1" applyBorder="1" applyAlignment="1">
      <alignment vertical="top" wrapText="1"/>
    </xf>
    <xf numFmtId="0" fontId="12" fillId="0" borderId="2" xfId="0" applyFont="1" applyBorder="1" applyAlignment="1">
      <alignment horizontal="left" vertical="top" wrapText="1"/>
    </xf>
    <xf numFmtId="0" fontId="12" fillId="0" borderId="4" xfId="0" applyFont="1" applyFill="1" applyBorder="1" applyAlignment="1">
      <alignment vertical="top" wrapText="1"/>
    </xf>
    <xf numFmtId="0" fontId="12" fillId="0" borderId="2" xfId="0" applyFont="1" applyFill="1" applyBorder="1" applyAlignment="1">
      <alignment vertical="top" wrapText="1"/>
    </xf>
    <xf numFmtId="0" fontId="12" fillId="0" borderId="4" xfId="0" applyFont="1" applyFill="1" applyBorder="1" applyAlignment="1">
      <alignment horizontal="left" vertical="top" wrapText="1"/>
    </xf>
    <xf numFmtId="0" fontId="12" fillId="0" borderId="2" xfId="0" applyFont="1" applyFill="1" applyBorder="1" applyAlignment="1">
      <alignment horizontal="left" vertical="top" wrapText="1"/>
    </xf>
    <xf numFmtId="0" fontId="12" fillId="0" borderId="4" xfId="573" applyFont="1" applyFill="1" applyBorder="1" applyAlignment="1">
      <alignment horizontal="left" vertical="top" wrapText="1"/>
    </xf>
    <xf numFmtId="0" fontId="12" fillId="0" borderId="2" xfId="573" applyFont="1" applyFill="1" applyBorder="1" applyAlignment="1">
      <alignment horizontal="left" vertical="top" wrapText="1"/>
    </xf>
    <xf numFmtId="0" fontId="12" fillId="0" borderId="9" xfId="220" applyFont="1" applyFill="1" applyBorder="1" applyAlignment="1">
      <alignment horizontal="left" vertical="top" wrapText="1"/>
    </xf>
    <xf numFmtId="49" fontId="12" fillId="0" borderId="9" xfId="0" applyNumberFormat="1" applyFont="1" applyFill="1" applyBorder="1" applyAlignment="1">
      <alignment horizontal="left" vertical="top" wrapText="1"/>
    </xf>
    <xf numFmtId="0" fontId="12" fillId="0" borderId="4" xfId="396" applyFont="1" applyFill="1" applyBorder="1" applyAlignment="1">
      <alignment horizontal="left" vertical="top" wrapText="1"/>
    </xf>
    <xf numFmtId="0" fontId="12" fillId="0" borderId="2" xfId="396" applyFont="1" applyFill="1" applyBorder="1" applyAlignment="1">
      <alignment horizontal="left" vertical="top" wrapText="1"/>
    </xf>
    <xf numFmtId="0" fontId="15" fillId="49" borderId="36" xfId="0" applyFont="1" applyFill="1" applyBorder="1" applyAlignment="1">
      <alignment vertical="top"/>
    </xf>
    <xf numFmtId="0" fontId="0" fillId="49" borderId="37" xfId="0" applyFont="1" applyFill="1" applyBorder="1" applyAlignment="1"/>
    <xf numFmtId="0" fontId="0" fillId="49" borderId="41" xfId="0" applyFont="1" applyFill="1" applyBorder="1" applyAlignment="1"/>
    <xf numFmtId="0" fontId="0" fillId="49" borderId="48" xfId="0" applyFont="1" applyFill="1" applyBorder="1" applyAlignment="1"/>
    <xf numFmtId="0" fontId="0" fillId="49" borderId="35" xfId="0" applyFont="1" applyFill="1" applyBorder="1" applyAlignment="1"/>
    <xf numFmtId="49" fontId="12" fillId="0" borderId="9" xfId="0" applyNumberFormat="1" applyFont="1" applyBorder="1" applyAlignment="1">
      <alignment horizontal="left" vertical="top" wrapText="1"/>
    </xf>
    <xf numFmtId="0" fontId="0" fillId="0" borderId="9" xfId="0" applyBorder="1" applyAlignment="1">
      <alignment vertical="top" wrapText="1"/>
    </xf>
    <xf numFmtId="0" fontId="0" fillId="0" borderId="2" xfId="0" applyBorder="1" applyAlignment="1">
      <alignment vertical="top" wrapText="1"/>
    </xf>
    <xf numFmtId="0" fontId="12" fillId="0" borderId="4" xfId="1" applyFont="1" applyFill="1" applyBorder="1" applyAlignment="1">
      <alignment horizontal="left" vertical="top" wrapText="1"/>
    </xf>
    <xf numFmtId="0" fontId="12" fillId="0" borderId="2" xfId="1" applyFont="1" applyFill="1" applyBorder="1" applyAlignment="1">
      <alignment horizontal="left" vertical="top" wrapText="1"/>
    </xf>
    <xf numFmtId="0" fontId="12" fillId="0" borderId="9" xfId="0" applyFont="1" applyFill="1" applyBorder="1" applyAlignment="1">
      <alignment horizontal="left" vertical="top" wrapText="1"/>
    </xf>
    <xf numFmtId="0" fontId="15" fillId="24" borderId="36" xfId="0" applyFont="1" applyFill="1" applyBorder="1" applyAlignment="1">
      <alignment vertical="top"/>
    </xf>
    <xf numFmtId="0" fontId="0" fillId="0" borderId="37" xfId="0" applyFont="1" applyBorder="1" applyAlignment="1"/>
    <xf numFmtId="0" fontId="0" fillId="0" borderId="41" xfId="0" applyFont="1" applyBorder="1" applyAlignment="1"/>
    <xf numFmtId="0" fontId="0" fillId="0" borderId="48" xfId="0" applyFont="1" applyBorder="1" applyAlignment="1"/>
    <xf numFmtId="0" fontId="0" fillId="0" borderId="35" xfId="0" applyFont="1" applyBorder="1" applyAlignment="1"/>
    <xf numFmtId="0" fontId="12" fillId="0" borderId="1" xfId="0" applyFont="1" applyFill="1" applyBorder="1" applyAlignment="1" applyProtection="1">
      <alignment vertical="top"/>
      <protection locked="0"/>
    </xf>
    <xf numFmtId="0" fontId="12" fillId="0" borderId="1" xfId="0" applyFont="1" applyFill="1" applyBorder="1" applyAlignment="1">
      <alignment vertical="top"/>
    </xf>
    <xf numFmtId="0" fontId="12" fillId="0" borderId="4" xfId="0" applyFont="1" applyFill="1" applyBorder="1" applyAlignment="1">
      <alignment horizontal="left" vertical="top"/>
    </xf>
    <xf numFmtId="0" fontId="12" fillId="0" borderId="2" xfId="0" applyFont="1" applyFill="1" applyBorder="1" applyAlignment="1">
      <alignment horizontal="left" vertical="top"/>
    </xf>
    <xf numFmtId="0" fontId="12" fillId="0" borderId="4" xfId="2" applyFont="1" applyFill="1" applyBorder="1" applyAlignment="1">
      <alignment horizontal="left" vertical="top" wrapText="1"/>
    </xf>
    <xf numFmtId="0" fontId="12" fillId="0" borderId="2" xfId="2" applyFont="1" applyFill="1" applyBorder="1" applyAlignment="1">
      <alignment horizontal="left" vertical="top" wrapText="1"/>
    </xf>
    <xf numFmtId="0" fontId="12" fillId="0" borderId="4" xfId="0" applyFont="1" applyFill="1" applyBorder="1" applyAlignment="1">
      <alignment vertical="top"/>
    </xf>
    <xf numFmtId="0" fontId="12" fillId="0" borderId="2" xfId="0" applyFont="1" applyFill="1" applyBorder="1" applyAlignment="1">
      <alignment vertical="top"/>
    </xf>
    <xf numFmtId="0" fontId="15" fillId="23" borderId="36" xfId="0" applyFont="1" applyFill="1" applyBorder="1" applyAlignment="1">
      <alignment vertical="top"/>
    </xf>
    <xf numFmtId="0" fontId="12" fillId="0" borderId="33" xfId="0" applyFont="1" applyBorder="1" applyAlignment="1">
      <alignment horizontal="left" vertical="top" wrapText="1"/>
    </xf>
    <xf numFmtId="0" fontId="12" fillId="0" borderId="2" xfId="0" quotePrefix="1" applyFont="1" applyBorder="1" applyAlignment="1">
      <alignment horizontal="left" vertical="top" wrapText="1"/>
    </xf>
    <xf numFmtId="0" fontId="15" fillId="8" borderId="36" xfId="0" applyFont="1" applyFill="1" applyBorder="1" applyAlignment="1">
      <alignment vertical="top"/>
    </xf>
    <xf numFmtId="0" fontId="15" fillId="14" borderId="36" xfId="0" applyFont="1" applyFill="1" applyBorder="1" applyAlignment="1">
      <alignment vertical="top"/>
    </xf>
    <xf numFmtId="0" fontId="12" fillId="0" borderId="9" xfId="396" applyFont="1" applyFill="1" applyBorder="1" applyAlignment="1">
      <alignment horizontal="left" vertical="top" wrapText="1"/>
    </xf>
    <xf numFmtId="0" fontId="0" fillId="0" borderId="2" xfId="0" applyBorder="1" applyAlignment="1">
      <alignment horizontal="left" vertical="top" wrapText="1"/>
    </xf>
    <xf numFmtId="0" fontId="12" fillId="0" borderId="1" xfId="0" applyFont="1" applyFill="1" applyBorder="1" applyAlignment="1">
      <alignment vertical="top" wrapText="1"/>
    </xf>
    <xf numFmtId="0" fontId="12" fillId="0" borderId="4" xfId="0" applyNumberFormat="1" applyFont="1" applyFill="1" applyBorder="1" applyAlignment="1">
      <alignment vertical="top" wrapText="1"/>
    </xf>
    <xf numFmtId="0" fontId="12" fillId="0" borderId="2" xfId="0" applyNumberFormat="1" applyFont="1" applyFill="1" applyBorder="1" applyAlignment="1">
      <alignment vertical="top" wrapText="1"/>
    </xf>
    <xf numFmtId="49" fontId="12" fillId="0" borderId="1" xfId="0" applyNumberFormat="1" applyFont="1" applyBorder="1" applyAlignment="1">
      <alignment vertical="top" wrapText="1"/>
    </xf>
    <xf numFmtId="0" fontId="12" fillId="0" borderId="1" xfId="0" applyFont="1" applyBorder="1" applyAlignment="1">
      <alignment vertical="top" wrapText="1"/>
    </xf>
    <xf numFmtId="0" fontId="15" fillId="22" borderId="36" xfId="0" applyFont="1" applyFill="1" applyBorder="1" applyAlignment="1">
      <alignment vertical="top"/>
    </xf>
    <xf numFmtId="0" fontId="0" fillId="0" borderId="2" xfId="0" applyFont="1" applyBorder="1" applyAlignment="1">
      <alignment horizontal="left" vertical="top" wrapText="1"/>
    </xf>
    <xf numFmtId="0" fontId="12" fillId="0" borderId="4" xfId="3009" applyFont="1" applyFill="1" applyBorder="1" applyAlignment="1">
      <alignment horizontal="left" vertical="top" wrapText="1"/>
    </xf>
    <xf numFmtId="0" fontId="12" fillId="0" borderId="2" xfId="3009" applyFont="1" applyFill="1" applyBorder="1" applyAlignment="1">
      <alignment horizontal="left" vertical="top" wrapText="1"/>
    </xf>
    <xf numFmtId="0" fontId="15" fillId="19" borderId="36" xfId="0" applyFont="1" applyFill="1" applyBorder="1" applyAlignment="1">
      <alignment vertical="top"/>
    </xf>
    <xf numFmtId="0" fontId="15" fillId="48" borderId="49" xfId="0" applyFont="1" applyFill="1" applyBorder="1" applyAlignment="1">
      <alignment vertical="top"/>
    </xf>
    <xf numFmtId="0" fontId="0" fillId="0" borderId="3" xfId="0" applyFont="1" applyBorder="1" applyAlignment="1"/>
    <xf numFmtId="0" fontId="0" fillId="0" borderId="11" xfId="0" applyFont="1" applyBorder="1" applyAlignment="1"/>
    <xf numFmtId="49" fontId="12" fillId="0" borderId="9" xfId="0" applyNumberFormat="1" applyFont="1" applyFill="1" applyBorder="1" applyAlignment="1">
      <alignment vertical="top" wrapText="1"/>
    </xf>
    <xf numFmtId="0" fontId="12" fillId="0" borderId="4" xfId="2966" applyFont="1" applyFill="1" applyBorder="1" applyAlignment="1">
      <alignment horizontal="left" vertical="top" wrapText="1"/>
    </xf>
    <xf numFmtId="0" fontId="15" fillId="3" borderId="36" xfId="0" applyFont="1" applyFill="1" applyBorder="1" applyAlignment="1">
      <alignment vertical="top"/>
    </xf>
    <xf numFmtId="0" fontId="12" fillId="0" borderId="1" xfId="0" applyFont="1" applyFill="1" applyBorder="1" applyAlignment="1">
      <alignment horizontal="left" vertical="top" wrapText="1"/>
    </xf>
    <xf numFmtId="0" fontId="12" fillId="0" borderId="4" xfId="0" applyNumberFormat="1" applyFont="1" applyFill="1" applyBorder="1" applyAlignment="1">
      <alignment horizontal="left" vertical="top" wrapText="1"/>
    </xf>
    <xf numFmtId="0" fontId="12" fillId="0" borderId="2" xfId="0" quotePrefix="1" applyNumberFormat="1" applyFont="1" applyFill="1" applyBorder="1" applyAlignment="1">
      <alignment horizontal="left" vertical="top" wrapText="1"/>
    </xf>
    <xf numFmtId="0" fontId="12" fillId="0" borderId="2" xfId="0" applyNumberFormat="1" applyFont="1" applyFill="1" applyBorder="1" applyAlignment="1">
      <alignment horizontal="left" vertical="top" wrapText="1"/>
    </xf>
    <xf numFmtId="0" fontId="0" fillId="0" borderId="9" xfId="0" applyFont="1" applyBorder="1" applyAlignment="1">
      <alignment vertical="top" wrapText="1"/>
    </xf>
    <xf numFmtId="0" fontId="0" fillId="0" borderId="2" xfId="0" applyFont="1" applyBorder="1" applyAlignment="1">
      <alignment vertical="top" wrapText="1"/>
    </xf>
    <xf numFmtId="49" fontId="12" fillId="0" borderId="2" xfId="0" applyNumberFormat="1" applyFont="1" applyFill="1" applyBorder="1" applyAlignment="1">
      <alignment vertical="top" wrapText="1"/>
    </xf>
    <xf numFmtId="49" fontId="12" fillId="0" borderId="4" xfId="0" applyNumberFormat="1" applyFont="1" applyBorder="1" applyAlignment="1">
      <alignment vertical="top"/>
    </xf>
    <xf numFmtId="0" fontId="0" fillId="0" borderId="2" xfId="0" applyBorder="1" applyAlignment="1">
      <alignment vertical="top"/>
    </xf>
    <xf numFmtId="0" fontId="12" fillId="0" borderId="4" xfId="0" applyFont="1" applyBorder="1" applyAlignment="1">
      <alignment vertical="top"/>
    </xf>
    <xf numFmtId="0" fontId="12" fillId="0" borderId="2" xfId="0" applyFont="1" applyBorder="1" applyAlignment="1">
      <alignment vertical="top"/>
    </xf>
    <xf numFmtId="49" fontId="12" fillId="0" borderId="1" xfId="0" applyNumberFormat="1" applyFont="1" applyFill="1" applyBorder="1" applyAlignment="1">
      <alignment vertical="top" wrapText="1"/>
    </xf>
    <xf numFmtId="0" fontId="12" fillId="0" borderId="9" xfId="0" applyFont="1" applyFill="1" applyBorder="1" applyAlignment="1">
      <alignment vertical="top" wrapText="1"/>
    </xf>
    <xf numFmtId="0" fontId="0" fillId="0" borderId="9" xfId="0" applyFont="1" applyFill="1" applyBorder="1" applyAlignment="1">
      <alignment vertical="top" wrapText="1"/>
    </xf>
    <xf numFmtId="0" fontId="49" fillId="6" borderId="38" xfId="0" applyFont="1" applyFill="1" applyBorder="1" applyAlignment="1">
      <alignment vertical="top"/>
    </xf>
    <xf numFmtId="0" fontId="50" fillId="0" borderId="39" xfId="0" applyFont="1" applyBorder="1" applyAlignment="1"/>
    <xf numFmtId="0" fontId="50" fillId="0" borderId="41" xfId="0" applyFont="1" applyBorder="1" applyAlignment="1"/>
    <xf numFmtId="0" fontId="50" fillId="0" borderId="48" xfId="0" applyFont="1" applyBorder="1" applyAlignment="1"/>
    <xf numFmtId="0" fontId="50" fillId="0" borderId="40" xfId="0" applyFont="1" applyBorder="1" applyAlignment="1"/>
    <xf numFmtId="0" fontId="15" fillId="7" borderId="36" xfId="0" applyFont="1" applyFill="1" applyBorder="1" applyAlignment="1">
      <alignment vertical="top"/>
    </xf>
    <xf numFmtId="0" fontId="0" fillId="0" borderId="37" xfId="0" applyFont="1" applyBorder="1"/>
    <xf numFmtId="0" fontId="0" fillId="0" borderId="41" xfId="0" applyFont="1" applyBorder="1"/>
    <xf numFmtId="0" fontId="0" fillId="0" borderId="48" xfId="0" applyFont="1" applyBorder="1"/>
    <xf numFmtId="0" fontId="0" fillId="0" borderId="35" xfId="0" applyFont="1" applyBorder="1"/>
    <xf numFmtId="0" fontId="15" fillId="10" borderId="36" xfId="0" applyFont="1" applyFill="1" applyBorder="1" applyAlignment="1">
      <alignment vertical="top"/>
    </xf>
    <xf numFmtId="0" fontId="15" fillId="13" borderId="36" xfId="0" applyFont="1" applyFill="1" applyBorder="1" applyAlignment="1">
      <alignment vertical="top"/>
    </xf>
    <xf numFmtId="0" fontId="15" fillId="4" borderId="36" xfId="0" applyFont="1" applyFill="1" applyBorder="1" applyAlignment="1">
      <alignment vertical="top"/>
    </xf>
    <xf numFmtId="0" fontId="15" fillId="12" borderId="36" xfId="0" applyFont="1" applyFill="1" applyBorder="1" applyAlignment="1">
      <alignment vertical="top"/>
    </xf>
    <xf numFmtId="0" fontId="15" fillId="5" borderId="36" xfId="0" applyFont="1" applyFill="1" applyBorder="1" applyAlignment="1">
      <alignment vertical="top"/>
    </xf>
    <xf numFmtId="49" fontId="12" fillId="0" borderId="4" xfId="0" applyNumberFormat="1" applyFont="1" applyFill="1" applyBorder="1" applyAlignment="1">
      <alignment vertical="top"/>
    </xf>
    <xf numFmtId="0" fontId="12" fillId="0" borderId="4" xfId="0" applyNumberFormat="1" applyFont="1" applyFill="1" applyBorder="1" applyAlignment="1" applyProtection="1">
      <alignment horizontal="left" vertical="top" wrapText="1"/>
    </xf>
    <xf numFmtId="0" fontId="12" fillId="0" borderId="2" xfId="0" applyNumberFormat="1" applyFont="1" applyFill="1" applyBorder="1" applyAlignment="1" applyProtection="1">
      <alignment horizontal="left" vertical="top" wrapText="1"/>
    </xf>
    <xf numFmtId="0" fontId="15" fillId="60" borderId="38" xfId="0" applyFont="1" applyFill="1" applyBorder="1" applyAlignment="1">
      <alignment vertical="top"/>
    </xf>
    <xf numFmtId="0" fontId="0" fillId="60" borderId="42" xfId="0" applyFont="1" applyFill="1" applyBorder="1" applyAlignment="1"/>
    <xf numFmtId="0" fontId="0" fillId="60" borderId="48" xfId="0" applyFont="1" applyFill="1" applyBorder="1" applyAlignment="1"/>
    <xf numFmtId="0" fontId="0" fillId="60" borderId="40" xfId="0" applyFont="1" applyFill="1" applyBorder="1" applyAlignment="1"/>
    <xf numFmtId="0" fontId="18" fillId="7" borderId="49" xfId="0" applyFont="1" applyFill="1" applyBorder="1" applyAlignment="1">
      <alignment vertical="top"/>
    </xf>
    <xf numFmtId="0" fontId="18" fillId="7" borderId="48" xfId="0" applyFont="1" applyFill="1" applyBorder="1" applyAlignment="1">
      <alignment vertical="top"/>
    </xf>
    <xf numFmtId="0" fontId="18" fillId="7" borderId="50" xfId="0" applyFont="1" applyFill="1" applyBorder="1" applyAlignment="1">
      <alignment vertical="top"/>
    </xf>
    <xf numFmtId="0" fontId="15" fillId="60" borderId="10" xfId="0" applyNumberFormat="1" applyFont="1" applyFill="1" applyBorder="1" applyAlignment="1" applyProtection="1">
      <alignment horizontal="left" vertical="top"/>
    </xf>
    <xf numFmtId="0" fontId="0" fillId="0" borderId="3" xfId="0" applyBorder="1" applyAlignment="1">
      <alignment horizontal="left" vertical="top"/>
    </xf>
    <xf numFmtId="0" fontId="0" fillId="0" borderId="11" xfId="0" applyBorder="1" applyAlignment="1">
      <alignment horizontal="left" vertical="top"/>
    </xf>
    <xf numFmtId="0" fontId="15" fillId="4" borderId="1" xfId="0" applyFont="1" applyFill="1" applyBorder="1" applyAlignment="1" applyProtection="1">
      <alignment vertical="top"/>
      <protection locked="0"/>
    </xf>
    <xf numFmtId="0" fontId="18" fillId="6" borderId="10" xfId="0" applyNumberFormat="1" applyFont="1" applyFill="1" applyBorder="1" applyAlignment="1" applyProtection="1">
      <alignment vertical="top"/>
    </xf>
    <xf numFmtId="0" fontId="0" fillId="0" borderId="3" xfId="0" applyBorder="1" applyAlignment="1"/>
    <xf numFmtId="0" fontId="0" fillId="0" borderId="11" xfId="0" applyBorder="1" applyAlignment="1"/>
    <xf numFmtId="0" fontId="0" fillId="6" borderId="10" xfId="0" applyNumberFormat="1" applyFill="1" applyBorder="1" applyAlignment="1" applyProtection="1">
      <alignment vertical="top"/>
    </xf>
    <xf numFmtId="0" fontId="0" fillId="6" borderId="3" xfId="0" applyNumberFormat="1" applyFill="1" applyBorder="1" applyAlignment="1" applyProtection="1">
      <alignment vertical="top"/>
    </xf>
    <xf numFmtId="0" fontId="0" fillId="6" borderId="11" xfId="0" applyNumberFormat="1" applyFill="1" applyBorder="1" applyAlignment="1" applyProtection="1">
      <alignment vertical="top"/>
    </xf>
    <xf numFmtId="0" fontId="18" fillId="7" borderId="10" xfId="0" applyNumberFormat="1" applyFont="1" applyFill="1" applyBorder="1" applyAlignment="1" applyProtection="1">
      <alignment vertical="top"/>
    </xf>
    <xf numFmtId="0" fontId="18" fillId="12" borderId="10" xfId="0" applyNumberFormat="1" applyFont="1" applyFill="1" applyBorder="1" applyAlignment="1" applyProtection="1">
      <alignment vertical="top"/>
    </xf>
    <xf numFmtId="0" fontId="0" fillId="0" borderId="11" xfId="0" applyBorder="1" applyAlignment="1">
      <alignment vertical="top"/>
    </xf>
    <xf numFmtId="0" fontId="15" fillId="10" borderId="10" xfId="0" applyNumberFormat="1" applyFont="1" applyFill="1" applyBorder="1" applyAlignment="1" applyProtection="1">
      <alignment vertical="top"/>
    </xf>
    <xf numFmtId="0" fontId="0" fillId="0" borderId="3" xfId="0" applyBorder="1" applyAlignment="1">
      <alignment vertical="top"/>
    </xf>
    <xf numFmtId="0" fontId="15" fillId="4" borderId="10" xfId="0" applyNumberFormat="1" applyFont="1" applyFill="1" applyBorder="1" applyAlignment="1" applyProtection="1">
      <alignment vertical="top"/>
    </xf>
    <xf numFmtId="0" fontId="15" fillId="13" borderId="10" xfId="0" applyNumberFormat="1" applyFont="1" applyFill="1" applyBorder="1" applyAlignment="1" applyProtection="1">
      <alignment horizontal="left" vertical="top"/>
    </xf>
    <xf numFmtId="0" fontId="15" fillId="13" borderId="3" xfId="0" applyNumberFormat="1" applyFont="1" applyFill="1" applyBorder="1" applyAlignment="1" applyProtection="1">
      <alignment horizontal="left" vertical="top"/>
    </xf>
    <xf numFmtId="0" fontId="15" fillId="13" borderId="11" xfId="0" applyNumberFormat="1" applyFont="1" applyFill="1" applyBorder="1" applyAlignment="1" applyProtection="1">
      <alignment horizontal="left" vertical="top"/>
    </xf>
    <xf numFmtId="0" fontId="15" fillId="53" borderId="10" xfId="0" applyNumberFormat="1" applyFont="1" applyFill="1" applyBorder="1" applyAlignment="1" applyProtection="1">
      <alignment horizontal="left" vertical="top" wrapText="1"/>
    </xf>
    <xf numFmtId="0" fontId="15" fillId="53" borderId="3" xfId="0" applyNumberFormat="1" applyFont="1" applyFill="1" applyBorder="1" applyAlignment="1" applyProtection="1">
      <alignment horizontal="left" vertical="top" wrapText="1"/>
    </xf>
    <xf numFmtId="0" fontId="15" fillId="53" borderId="11" xfId="0" applyNumberFormat="1" applyFont="1" applyFill="1" applyBorder="1" applyAlignment="1" applyProtection="1">
      <alignment horizontal="left" vertical="top" wrapText="1"/>
    </xf>
    <xf numFmtId="0" fontId="15" fillId="52" borderId="10" xfId="0" applyNumberFormat="1" applyFont="1" applyFill="1" applyBorder="1" applyAlignment="1" applyProtection="1">
      <alignment horizontal="left" vertical="top"/>
    </xf>
    <xf numFmtId="0" fontId="15" fillId="52" borderId="3" xfId="0" applyNumberFormat="1" applyFont="1" applyFill="1" applyBorder="1" applyAlignment="1" applyProtection="1">
      <alignment horizontal="left" vertical="top"/>
    </xf>
    <xf numFmtId="0" fontId="15" fillId="52" borderId="11" xfId="0" applyNumberFormat="1" applyFont="1" applyFill="1" applyBorder="1" applyAlignment="1" applyProtection="1">
      <alignment horizontal="left" vertical="top"/>
    </xf>
    <xf numFmtId="0" fontId="15" fillId="8" borderId="10" xfId="0" applyNumberFormat="1" applyFont="1" applyFill="1" applyBorder="1" applyAlignment="1" applyProtection="1">
      <alignment horizontal="left" vertical="top"/>
    </xf>
    <xf numFmtId="0" fontId="15" fillId="8" borderId="3" xfId="0" applyNumberFormat="1" applyFont="1" applyFill="1" applyBorder="1" applyAlignment="1" applyProtection="1">
      <alignment horizontal="left" vertical="top"/>
    </xf>
    <xf numFmtId="0" fontId="15" fillId="8" borderId="11" xfId="0" applyNumberFormat="1" applyFont="1" applyFill="1" applyBorder="1" applyAlignment="1" applyProtection="1">
      <alignment horizontal="left" vertical="top"/>
    </xf>
    <xf numFmtId="0" fontId="15" fillId="14" borderId="10" xfId="0" applyNumberFormat="1" applyFont="1" applyFill="1" applyBorder="1" applyAlignment="1" applyProtection="1">
      <alignment horizontal="left" vertical="top"/>
    </xf>
    <xf numFmtId="0" fontId="15" fillId="14" borderId="3" xfId="0" applyNumberFormat="1" applyFont="1" applyFill="1" applyBorder="1" applyAlignment="1" applyProtection="1">
      <alignment horizontal="left" vertical="top"/>
    </xf>
    <xf numFmtId="0" fontId="15" fillId="14" borderId="11" xfId="0" applyNumberFormat="1" applyFont="1" applyFill="1" applyBorder="1" applyAlignment="1" applyProtection="1">
      <alignment horizontal="left" vertical="top"/>
    </xf>
    <xf numFmtId="0" fontId="15" fillId="60" borderId="3" xfId="0" applyNumberFormat="1" applyFont="1" applyFill="1" applyBorder="1" applyAlignment="1" applyProtection="1">
      <alignment horizontal="left" vertical="top"/>
    </xf>
    <xf numFmtId="0" fontId="18" fillId="7" borderId="10" xfId="0" applyNumberFormat="1" applyFont="1" applyFill="1" applyBorder="1" applyAlignment="1" applyProtection="1">
      <alignment vertical="top"/>
      <protection locked="0"/>
    </xf>
    <xf numFmtId="0" fontId="15" fillId="13" borderId="10" xfId="0" applyNumberFormat="1" applyFont="1" applyFill="1" applyBorder="1" applyAlignment="1" applyProtection="1">
      <alignment vertical="top"/>
    </xf>
    <xf numFmtId="0" fontId="15" fillId="5" borderId="10" xfId="0" applyNumberFormat="1" applyFont="1" applyFill="1" applyBorder="1" applyAlignment="1" applyProtection="1">
      <alignment horizontal="left" vertical="top"/>
    </xf>
    <xf numFmtId="0" fontId="15" fillId="5" borderId="3" xfId="0" applyNumberFormat="1" applyFont="1" applyFill="1" applyBorder="1" applyAlignment="1" applyProtection="1">
      <alignment horizontal="left" vertical="top"/>
    </xf>
    <xf numFmtId="0" fontId="15" fillId="5" borderId="11" xfId="0" applyNumberFormat="1" applyFont="1" applyFill="1" applyBorder="1" applyAlignment="1" applyProtection="1">
      <alignment horizontal="left" vertical="top"/>
    </xf>
    <xf numFmtId="0" fontId="15" fillId="59" borderId="10" xfId="0" applyNumberFormat="1" applyFont="1" applyFill="1" applyBorder="1" applyAlignment="1" applyProtection="1">
      <alignment vertical="top" wrapText="1"/>
    </xf>
    <xf numFmtId="0" fontId="0" fillId="59" borderId="3" xfId="0" applyFill="1" applyBorder="1" applyAlignment="1">
      <alignment vertical="top" wrapText="1"/>
    </xf>
    <xf numFmtId="0" fontId="0" fillId="59" borderId="11" xfId="0" applyFill="1" applyBorder="1" applyAlignment="1">
      <alignment vertical="top" wrapText="1"/>
    </xf>
    <xf numFmtId="0" fontId="15" fillId="58" borderId="10" xfId="0" applyNumberFormat="1" applyFont="1" applyFill="1" applyBorder="1" applyAlignment="1" applyProtection="1">
      <alignment horizontal="left" vertical="top" wrapText="1"/>
    </xf>
    <xf numFmtId="0" fontId="15" fillId="58" borderId="3" xfId="0" applyNumberFormat="1" applyFont="1" applyFill="1" applyBorder="1" applyAlignment="1" applyProtection="1">
      <alignment horizontal="left" vertical="top" wrapText="1"/>
    </xf>
    <xf numFmtId="0" fontId="15" fillId="58" borderId="11" xfId="0" applyNumberFormat="1" applyFont="1" applyFill="1" applyBorder="1" applyAlignment="1" applyProtection="1">
      <alignment horizontal="left" vertical="top" wrapText="1"/>
    </xf>
    <xf numFmtId="0" fontId="15" fillId="57" borderId="10" xfId="0" applyNumberFormat="1" applyFont="1" applyFill="1" applyBorder="1" applyAlignment="1" applyProtection="1">
      <alignment horizontal="left" vertical="top" wrapText="1"/>
    </xf>
    <xf numFmtId="0" fontId="15" fillId="57" borderId="3" xfId="0" applyNumberFormat="1" applyFont="1" applyFill="1" applyBorder="1" applyAlignment="1" applyProtection="1">
      <alignment horizontal="left" vertical="top" wrapText="1"/>
    </xf>
    <xf numFmtId="0" fontId="15" fillId="57" borderId="11" xfId="0" applyNumberFormat="1" applyFont="1" applyFill="1" applyBorder="1" applyAlignment="1" applyProtection="1">
      <alignment horizontal="left" vertical="top" wrapText="1"/>
    </xf>
    <xf numFmtId="0" fontId="15" fillId="56" borderId="10" xfId="0" applyNumberFormat="1" applyFont="1" applyFill="1" applyBorder="1" applyAlignment="1" applyProtection="1">
      <alignment horizontal="left" vertical="top" wrapText="1"/>
    </xf>
    <xf numFmtId="0" fontId="15" fillId="56" borderId="3" xfId="0" applyNumberFormat="1" applyFont="1" applyFill="1" applyBorder="1" applyAlignment="1" applyProtection="1">
      <alignment horizontal="left" vertical="top" wrapText="1"/>
    </xf>
    <xf numFmtId="0" fontId="15" fillId="56" borderId="11" xfId="0" applyNumberFormat="1" applyFont="1" applyFill="1" applyBorder="1" applyAlignment="1" applyProtection="1">
      <alignment horizontal="left" vertical="top" wrapText="1"/>
    </xf>
    <xf numFmtId="0" fontId="15" fillId="55" borderId="10" xfId="0" applyNumberFormat="1" applyFont="1" applyFill="1" applyBorder="1" applyAlignment="1" applyProtection="1">
      <alignment horizontal="left" vertical="top" wrapText="1"/>
    </xf>
    <xf numFmtId="0" fontId="15" fillId="55" borderId="3" xfId="0" applyNumberFormat="1" applyFont="1" applyFill="1" applyBorder="1" applyAlignment="1" applyProtection="1">
      <alignment horizontal="left" vertical="top" wrapText="1"/>
    </xf>
    <xf numFmtId="0" fontId="15" fillId="55" borderId="11" xfId="0" applyNumberFormat="1" applyFont="1" applyFill="1" applyBorder="1" applyAlignment="1" applyProtection="1">
      <alignment horizontal="left" vertical="top" wrapText="1"/>
    </xf>
    <xf numFmtId="49" fontId="12" fillId="0" borderId="10" xfId="0" applyNumberFormat="1" applyFont="1" applyBorder="1" applyAlignment="1">
      <alignment horizontal="left" vertical="top" wrapText="1"/>
    </xf>
    <xf numFmtId="49" fontId="12" fillId="0" borderId="11" xfId="0" applyNumberFormat="1" applyFont="1" applyBorder="1" applyAlignment="1">
      <alignment horizontal="lef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vertical="top" wrapText="1"/>
    </xf>
    <xf numFmtId="0" fontId="0" fillId="0" borderId="1" xfId="0" applyBorder="1" applyAlignment="1">
      <alignment vertical="top" wrapText="1"/>
    </xf>
    <xf numFmtId="49" fontId="12" fillId="0" borderId="1" xfId="0" applyNumberFormat="1"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Font="1" applyBorder="1" applyAlignment="1" applyProtection="1">
      <alignment vertical="top" wrapText="1"/>
      <protection locked="0"/>
    </xf>
    <xf numFmtId="0" fontId="12" fillId="0" borderId="10" xfId="0" applyNumberFormat="1" applyFont="1" applyFill="1" applyBorder="1" applyAlignment="1" applyProtection="1">
      <alignment horizontal="left" vertical="top" wrapText="1"/>
    </xf>
    <xf numFmtId="0" fontId="12" fillId="0" borderId="11" xfId="0" applyNumberFormat="1" applyFont="1" applyFill="1" applyBorder="1" applyAlignment="1" applyProtection="1">
      <alignment horizontal="left" vertical="top" wrapText="1"/>
    </xf>
    <xf numFmtId="0" fontId="12" fillId="0" borderId="1" xfId="0" applyNumberFormat="1" applyFont="1" applyBorder="1" applyAlignment="1">
      <alignment horizontal="left" vertical="top" wrapText="1"/>
    </xf>
    <xf numFmtId="0" fontId="12" fillId="0" borderId="1" xfId="0" applyNumberFormat="1" applyFont="1" applyBorder="1" applyAlignment="1" applyProtection="1">
      <alignment vertical="top"/>
    </xf>
    <xf numFmtId="49" fontId="12" fillId="0" borderId="1" xfId="0" applyNumberFormat="1" applyFont="1" applyBorder="1" applyAlignment="1">
      <alignment vertical="top"/>
    </xf>
    <xf numFmtId="0" fontId="0" fillId="0" borderId="1" xfId="0" applyBorder="1" applyAlignment="1">
      <alignment vertical="top"/>
    </xf>
    <xf numFmtId="0" fontId="0" fillId="0" borderId="1" xfId="0" applyNumberFormat="1" applyBorder="1" applyAlignment="1" applyProtection="1">
      <alignment vertical="top" wrapText="1"/>
    </xf>
    <xf numFmtId="0" fontId="0" fillId="0" borderId="1" xfId="0" applyBorder="1" applyAlignment="1"/>
    <xf numFmtId="0" fontId="0" fillId="0" borderId="1" xfId="0" applyNumberFormat="1" applyBorder="1" applyAlignment="1" applyProtection="1">
      <alignment horizontal="left" vertical="top" wrapText="1"/>
    </xf>
    <xf numFmtId="0" fontId="12" fillId="0" borderId="1" xfId="0" applyNumberFormat="1" applyFont="1" applyBorder="1" applyAlignment="1" applyProtection="1">
      <alignment horizontal="left" vertical="top" wrapText="1"/>
    </xf>
    <xf numFmtId="49" fontId="12" fillId="0" borderId="10" xfId="0" applyNumberFormat="1" applyFont="1" applyBorder="1" applyAlignment="1">
      <alignment vertical="top" wrapText="1"/>
    </xf>
    <xf numFmtId="0" fontId="0" fillId="0" borderId="3" xfId="0" applyBorder="1"/>
    <xf numFmtId="0" fontId="0" fillId="0" borderId="11" xfId="0" applyBorder="1"/>
    <xf numFmtId="0" fontId="0" fillId="17" borderId="5" xfId="0" applyFill="1" applyBorder="1" applyAlignment="1"/>
    <xf numFmtId="0" fontId="0" fillId="17" borderId="0" xfId="0" applyFill="1" applyAlignment="1"/>
  </cellXfs>
  <cellStyles count="44791">
    <cellStyle name="20% - Accent1 2" xfId="4"/>
    <cellStyle name="20% - Accent1 2 10" xfId="6"/>
    <cellStyle name="20% - Accent1 2 11" xfId="18"/>
    <cellStyle name="20% - Accent1 2 12" xfId="471"/>
    <cellStyle name="20% - Accent1 2 13" xfId="543"/>
    <cellStyle name="20% - Accent1 2 14" xfId="286"/>
    <cellStyle name="20% - Accent1 2 15" xfId="422"/>
    <cellStyle name="20% - Accent1 2 2" xfId="5"/>
    <cellStyle name="20% - Accent1 2 3" xfId="8"/>
    <cellStyle name="20% - Accent1 2 4" xfId="9"/>
    <cellStyle name="20% - Accent1 2 5" xfId="10"/>
    <cellStyle name="20% - Accent1 2 6" xfId="11"/>
    <cellStyle name="20% - Accent1 2 7" xfId="12"/>
    <cellStyle name="20% - Accent1 2 8" xfId="13"/>
    <cellStyle name="20% - Accent1 2 9" xfId="14"/>
    <cellStyle name="20% - Accent1 2_Confirmation" xfId="619"/>
    <cellStyle name="20% - Accent1 3" xfId="29"/>
    <cellStyle name="20% - Accent1 4" xfId="472"/>
    <cellStyle name="20% - Accent1 5" xfId="2959"/>
    <cellStyle name="20% - Accent1 6" xfId="3033"/>
    <cellStyle name="20% - Accent2 2" xfId="15"/>
    <cellStyle name="20% - Accent2 2 10" xfId="17"/>
    <cellStyle name="20% - Accent2 2 11" xfId="282"/>
    <cellStyle name="20% - Accent2 2 12" xfId="453"/>
    <cellStyle name="20% - Accent2 2 13" xfId="538"/>
    <cellStyle name="20% - Accent2 2 14" xfId="470"/>
    <cellStyle name="20% - Accent2 2 15" xfId="566"/>
    <cellStyle name="20% - Accent2 2 2" xfId="16"/>
    <cellStyle name="20% - Accent2 2 3" xfId="19"/>
    <cellStyle name="20% - Accent2 2 4" xfId="20"/>
    <cellStyle name="20% - Accent2 2 5" xfId="21"/>
    <cellStyle name="20% - Accent2 2 6" xfId="22"/>
    <cellStyle name="20% - Accent2 2 7" xfId="23"/>
    <cellStyle name="20% - Accent2 2 8" xfId="24"/>
    <cellStyle name="20% - Accent2 2 9" xfId="25"/>
    <cellStyle name="20% - Accent2 2_Confirmation" xfId="623"/>
    <cellStyle name="20% - Accent2 3" xfId="281"/>
    <cellStyle name="20% - Accent2 4" xfId="454"/>
    <cellStyle name="20% - Accent2 5" xfId="2963"/>
    <cellStyle name="20% - Accent2 6" xfId="3023"/>
    <cellStyle name="20% - Accent3 2" xfId="26"/>
    <cellStyle name="20% - Accent3 2 10" xfId="28"/>
    <cellStyle name="20% - Accent3 2 11" xfId="294"/>
    <cellStyle name="20% - Accent3 2 12" xfId="442"/>
    <cellStyle name="20% - Accent3 2 13" xfId="537"/>
    <cellStyle name="20% - Accent3 2 14" xfId="465"/>
    <cellStyle name="20% - Accent3 2 15" xfId="565"/>
    <cellStyle name="20% - Accent3 2 2" xfId="27"/>
    <cellStyle name="20% - Accent3 2 3" xfId="30"/>
    <cellStyle name="20% - Accent3 2 4" xfId="31"/>
    <cellStyle name="20% - Accent3 2 5" xfId="32"/>
    <cellStyle name="20% - Accent3 2 6" xfId="33"/>
    <cellStyle name="20% - Accent3 2 7" xfId="34"/>
    <cellStyle name="20% - Accent3 2 8" xfId="35"/>
    <cellStyle name="20% - Accent3 2 9" xfId="36"/>
    <cellStyle name="20% - Accent3 2_Confirmation" xfId="624"/>
    <cellStyle name="20% - Accent3 3" xfId="293"/>
    <cellStyle name="20% - Accent3 4" xfId="443"/>
    <cellStyle name="20% - Accent3 5" xfId="2970"/>
    <cellStyle name="20% - Accent3 6" xfId="3016"/>
    <cellStyle name="20% - Accent4 2" xfId="37"/>
    <cellStyle name="20% - Accent4 2 10" xfId="39"/>
    <cellStyle name="20% - Accent4 2 11" xfId="305"/>
    <cellStyle name="20% - Accent4 2 12" xfId="430"/>
    <cellStyle name="20% - Accent4 2 13" xfId="536"/>
    <cellStyle name="20% - Accent4 2 14" xfId="284"/>
    <cellStyle name="20% - Accent4 2 15" xfId="424"/>
    <cellStyle name="20% - Accent4 2 2" xfId="38"/>
    <cellStyle name="20% - Accent4 2 3" xfId="41"/>
    <cellStyle name="20% - Accent4 2 4" xfId="42"/>
    <cellStyle name="20% - Accent4 2 5" xfId="43"/>
    <cellStyle name="20% - Accent4 2 6" xfId="44"/>
    <cellStyle name="20% - Accent4 2 7" xfId="45"/>
    <cellStyle name="20% - Accent4 2 8" xfId="46"/>
    <cellStyle name="20% - Accent4 2 9" xfId="47"/>
    <cellStyle name="20% - Accent4 2_Confirmation" xfId="630"/>
    <cellStyle name="20% - Accent4 3" xfId="304"/>
    <cellStyle name="20% - Accent4 4" xfId="431"/>
    <cellStyle name="20% - Accent4 5" xfId="2976"/>
    <cellStyle name="20% - Accent4 6" xfId="3015"/>
    <cellStyle name="20% - Accent5 2" xfId="48"/>
    <cellStyle name="20% - Accent5 2 10" xfId="50"/>
    <cellStyle name="20% - Accent5 2 11" xfId="309"/>
    <cellStyle name="20% - Accent5 2 12" xfId="417"/>
    <cellStyle name="20% - Accent5 2 13" xfId="535"/>
    <cellStyle name="20% - Accent5 2 14" xfId="279"/>
    <cellStyle name="20% - Accent5 2 15" xfId="425"/>
    <cellStyle name="20% - Accent5 2 2" xfId="49"/>
    <cellStyle name="20% - Accent5 2 3" xfId="51"/>
    <cellStyle name="20% - Accent5 2 4" xfId="52"/>
    <cellStyle name="20% - Accent5 2 5" xfId="53"/>
    <cellStyle name="20% - Accent5 2 6" xfId="54"/>
    <cellStyle name="20% - Accent5 2 7" xfId="55"/>
    <cellStyle name="20% - Accent5 2 8" xfId="56"/>
    <cellStyle name="20% - Accent5 2 9" xfId="57"/>
    <cellStyle name="20% - Accent5 2_Confirmation" xfId="632"/>
    <cellStyle name="20% - Accent5 3" xfId="308"/>
    <cellStyle name="20% - Accent5 4" xfId="418"/>
    <cellStyle name="20% - Accent5 5" xfId="2981"/>
    <cellStyle name="20% - Accent5 6" xfId="3000"/>
    <cellStyle name="20% - Accent6 2" xfId="58"/>
    <cellStyle name="20% - Accent6 2 10" xfId="60"/>
    <cellStyle name="20% - Accent6 2 11" xfId="315"/>
    <cellStyle name="20% - Accent6 2 12" xfId="413"/>
    <cellStyle name="20% - Accent6 2 13" xfId="534"/>
    <cellStyle name="20% - Accent6 2 14" xfId="278"/>
    <cellStyle name="20% - Accent6 2 15" xfId="426"/>
    <cellStyle name="20% - Accent6 2 2" xfId="59"/>
    <cellStyle name="20% - Accent6 2 3" xfId="61"/>
    <cellStyle name="20% - Accent6 2 4" xfId="62"/>
    <cellStyle name="20% - Accent6 2 5" xfId="63"/>
    <cellStyle name="20% - Accent6 2 6" xfId="64"/>
    <cellStyle name="20% - Accent6 2 7" xfId="65"/>
    <cellStyle name="20% - Accent6 2 8" xfId="66"/>
    <cellStyle name="20% - Accent6 2 9" xfId="67"/>
    <cellStyle name="20% - Accent6 2_Confirmation" xfId="636"/>
    <cellStyle name="20% - Accent6 3" xfId="314"/>
    <cellStyle name="20% - Accent6 4" xfId="414"/>
    <cellStyle name="20% - Accent6 5" xfId="2983"/>
    <cellStyle name="20% - Accent6 6" xfId="2995"/>
    <cellStyle name="40% - Accent1 2" xfId="68"/>
    <cellStyle name="40% - Accent1 2 10" xfId="70"/>
    <cellStyle name="40% - Accent1 2 11" xfId="327"/>
    <cellStyle name="40% - Accent1 2 12" xfId="412"/>
    <cellStyle name="40% - Accent1 2 13" xfId="533"/>
    <cellStyle name="40% - Accent1 2 14" xfId="277"/>
    <cellStyle name="40% - Accent1 2 15" xfId="429"/>
    <cellStyle name="40% - Accent1 2 2" xfId="69"/>
    <cellStyle name="40% - Accent1 2 3" xfId="71"/>
    <cellStyle name="40% - Accent1 2 4" xfId="72"/>
    <cellStyle name="40% - Accent1 2 5" xfId="73"/>
    <cellStyle name="40% - Accent1 2 6" xfId="74"/>
    <cellStyle name="40% - Accent1 2 7" xfId="75"/>
    <cellStyle name="40% - Accent1 2 8" xfId="76"/>
    <cellStyle name="40% - Accent1 2 9" xfId="77"/>
    <cellStyle name="40% - Accent1 2_Confirmation" xfId="641"/>
    <cellStyle name="40% - Accent1 3" xfId="326"/>
    <cellStyle name="40% - Accent1 4" xfId="40"/>
    <cellStyle name="40% - Accent1 5" xfId="2985"/>
    <cellStyle name="40% - Accent1 6" xfId="2993"/>
    <cellStyle name="40% - Accent2 2" xfId="78"/>
    <cellStyle name="40% - Accent2 2 10" xfId="80"/>
    <cellStyle name="40% - Accent2 2 11" xfId="339"/>
    <cellStyle name="40% - Accent2 2 12" xfId="392"/>
    <cellStyle name="40% - Accent2 2 13" xfId="532"/>
    <cellStyle name="40% - Accent2 2 14" xfId="272"/>
    <cellStyle name="40% - Accent2 2 15" xfId="432"/>
    <cellStyle name="40% - Accent2 2 2" xfId="79"/>
    <cellStyle name="40% - Accent2 2 3" xfId="81"/>
    <cellStyle name="40% - Accent2 2 4" xfId="82"/>
    <cellStyle name="40% - Accent2 2 5" xfId="83"/>
    <cellStyle name="40% - Accent2 2 6" xfId="84"/>
    <cellStyle name="40% - Accent2 2 7" xfId="85"/>
    <cellStyle name="40% - Accent2 2 8" xfId="86"/>
    <cellStyle name="40% - Accent2 2 9" xfId="87"/>
    <cellStyle name="40% - Accent2 2_Confirmation" xfId="647"/>
    <cellStyle name="40% - Accent2 3" xfId="338"/>
    <cellStyle name="40% - Accent2 4" xfId="393"/>
    <cellStyle name="40% - Accent2 5" xfId="2987"/>
    <cellStyle name="40% - Accent2 6" xfId="2991"/>
    <cellStyle name="40% - Accent3 2" xfId="88"/>
    <cellStyle name="40% - Accent3 2 10" xfId="90"/>
    <cellStyle name="40% - Accent3 2 11" xfId="347"/>
    <cellStyle name="40% - Accent3 2 12" xfId="388"/>
    <cellStyle name="40% - Accent3 2 13" xfId="529"/>
    <cellStyle name="40% - Accent3 2 14" xfId="473"/>
    <cellStyle name="40% - Accent3 2 15" xfId="433"/>
    <cellStyle name="40% - Accent3 2 2" xfId="89"/>
    <cellStyle name="40% - Accent3 2 3" xfId="91"/>
    <cellStyle name="40% - Accent3 2 4" xfId="92"/>
    <cellStyle name="40% - Accent3 2 5" xfId="93"/>
    <cellStyle name="40% - Accent3 2 6" xfId="94"/>
    <cellStyle name="40% - Accent3 2 7" xfId="95"/>
    <cellStyle name="40% - Accent3 2 8" xfId="96"/>
    <cellStyle name="40% - Accent3 2 9" xfId="97"/>
    <cellStyle name="40% - Accent3 2_Confirmation" xfId="652"/>
    <cellStyle name="40% - Accent3 3" xfId="346"/>
    <cellStyle name="40% - Accent3 4" xfId="389"/>
    <cellStyle name="40% - Accent3 5" xfId="2989"/>
    <cellStyle name="40% - Accent3 6" xfId="2988"/>
    <cellStyle name="40% - Accent4 2" xfId="98"/>
    <cellStyle name="40% - Accent4 2 10" xfId="100"/>
    <cellStyle name="40% - Accent4 2 11" xfId="351"/>
    <cellStyle name="40% - Accent4 2 12" xfId="358"/>
    <cellStyle name="40% - Accent4 2 13" xfId="528"/>
    <cellStyle name="40% - Accent4 2 14" xfId="7"/>
    <cellStyle name="40% - Accent4 2 15" xfId="434"/>
    <cellStyle name="40% - Accent4 2 2" xfId="99"/>
    <cellStyle name="40% - Accent4 2 3" xfId="101"/>
    <cellStyle name="40% - Accent4 2 4" xfId="102"/>
    <cellStyle name="40% - Accent4 2 5" xfId="103"/>
    <cellStyle name="40% - Accent4 2 6" xfId="104"/>
    <cellStyle name="40% - Accent4 2 7" xfId="105"/>
    <cellStyle name="40% - Accent4 2 8" xfId="106"/>
    <cellStyle name="40% - Accent4 2 9" xfId="107"/>
    <cellStyle name="40% - Accent4 2_Confirmation" xfId="660"/>
    <cellStyle name="40% - Accent4 3" xfId="350"/>
    <cellStyle name="40% - Accent4 4" xfId="359"/>
    <cellStyle name="40% - Accent4 5" xfId="2990"/>
    <cellStyle name="40% - Accent4 6" xfId="2986"/>
    <cellStyle name="40% - Accent5 2" xfId="108"/>
    <cellStyle name="40% - Accent5 2 10" xfId="110"/>
    <cellStyle name="40% - Accent5 2 11" xfId="355"/>
    <cellStyle name="40% - Accent5 2 12" xfId="352"/>
    <cellStyle name="40% - Accent5 2 13" xfId="527"/>
    <cellStyle name="40% - Accent5 2 14" xfId="476"/>
    <cellStyle name="40% - Accent5 2 15" xfId="435"/>
    <cellStyle name="40% - Accent5 2 2" xfId="109"/>
    <cellStyle name="40% - Accent5 2 3" xfId="111"/>
    <cellStyle name="40% - Accent5 2 4" xfId="112"/>
    <cellStyle name="40% - Accent5 2 5" xfId="113"/>
    <cellStyle name="40% - Accent5 2 6" xfId="114"/>
    <cellStyle name="40% - Accent5 2 7" xfId="115"/>
    <cellStyle name="40% - Accent5 2 8" xfId="116"/>
    <cellStyle name="40% - Accent5 2 9" xfId="117"/>
    <cellStyle name="40% - Accent5 2_Confirmation" xfId="666"/>
    <cellStyle name="40% - Accent5 3" xfId="354"/>
    <cellStyle name="40% - Accent5 4" xfId="353"/>
    <cellStyle name="40% - Accent5 5" xfId="2992"/>
    <cellStyle name="40% - Accent5 6" xfId="2984"/>
    <cellStyle name="40% - Accent6 2" xfId="118"/>
    <cellStyle name="40% - Accent6 2 10" xfId="120"/>
    <cellStyle name="40% - Accent6 2 11" xfId="357"/>
    <cellStyle name="40% - Accent6 2 12" xfId="348"/>
    <cellStyle name="40% - Accent6 2 13" xfId="526"/>
    <cellStyle name="40% - Accent6 2 14" xfId="477"/>
    <cellStyle name="40% - Accent6 2 15" xfId="436"/>
    <cellStyle name="40% - Accent6 2 2" xfId="119"/>
    <cellStyle name="40% - Accent6 2 3" xfId="121"/>
    <cellStyle name="40% - Accent6 2 4" xfId="122"/>
    <cellStyle name="40% - Accent6 2 5" xfId="123"/>
    <cellStyle name="40% - Accent6 2 6" xfId="124"/>
    <cellStyle name="40% - Accent6 2 7" xfId="125"/>
    <cellStyle name="40% - Accent6 2 8" xfId="126"/>
    <cellStyle name="40% - Accent6 2 9" xfId="127"/>
    <cellStyle name="40% - Accent6 2_Confirmation" xfId="670"/>
    <cellStyle name="40% - Accent6 3" xfId="356"/>
    <cellStyle name="40% - Accent6 4" xfId="349"/>
    <cellStyle name="40% - Accent6 5" xfId="2994"/>
    <cellStyle name="40% - Accent6 6" xfId="2982"/>
    <cellStyle name="60% - Accent1 2" xfId="128"/>
    <cellStyle name="60% - Accent1 2 2" xfId="129"/>
    <cellStyle name="60% - Accent1 2 3" xfId="361"/>
    <cellStyle name="60% - Accent1 2 4" xfId="344"/>
    <cellStyle name="60% - Accent1 2 5" xfId="525"/>
    <cellStyle name="60% - Accent1 2 6" xfId="478"/>
    <cellStyle name="60% - Accent1 2 7" xfId="437"/>
    <cellStyle name="60% - Accent1 3" xfId="360"/>
    <cellStyle name="60% - Accent1 4" xfId="345"/>
    <cellStyle name="60% - Accent1 5" xfId="2996"/>
    <cellStyle name="60% - Accent1 6" xfId="2980"/>
    <cellStyle name="60% - Accent2 2" xfId="130"/>
    <cellStyle name="60% - Accent2 2 2" xfId="131"/>
    <cellStyle name="60% - Accent2 2 3" xfId="363"/>
    <cellStyle name="60% - Accent2 2 4" xfId="342"/>
    <cellStyle name="60% - Accent2 2 5" xfId="524"/>
    <cellStyle name="60% - Accent2 2 6" xfId="479"/>
    <cellStyle name="60% - Accent2 2 7" xfId="438"/>
    <cellStyle name="60% - Accent2 3" xfId="362"/>
    <cellStyle name="60% - Accent2 4" xfId="343"/>
    <cellStyle name="60% - Accent2 5" xfId="2997"/>
    <cellStyle name="60% - Accent2 6" xfId="2979"/>
    <cellStyle name="60% - Accent3 2" xfId="132"/>
    <cellStyle name="60% - Accent3 2 2" xfId="133"/>
    <cellStyle name="60% - Accent3 2 3" xfId="365"/>
    <cellStyle name="60% - Accent3 2 4" xfId="340"/>
    <cellStyle name="60% - Accent3 2 5" xfId="523"/>
    <cellStyle name="60% - Accent3 2 6" xfId="480"/>
    <cellStyle name="60% - Accent3 2 7" xfId="439"/>
    <cellStyle name="60% - Accent3 3" xfId="364"/>
    <cellStyle name="60% - Accent3 4" xfId="341"/>
    <cellStyle name="60% - Accent3 5" xfId="2998"/>
    <cellStyle name="60% - Accent3 6" xfId="2978"/>
    <cellStyle name="60% - Accent4 2" xfId="134"/>
    <cellStyle name="60% - Accent4 2 2" xfId="135"/>
    <cellStyle name="60% - Accent4 2 3" xfId="367"/>
    <cellStyle name="60% - Accent4 2 4" xfId="336"/>
    <cellStyle name="60% - Accent4 2 5" xfId="522"/>
    <cellStyle name="60% - Accent4 2 6" xfId="481"/>
    <cellStyle name="60% - Accent4 2 7" xfId="440"/>
    <cellStyle name="60% - Accent4 3" xfId="366"/>
    <cellStyle name="60% - Accent4 4" xfId="337"/>
    <cellStyle name="60% - Accent4 5" xfId="2999"/>
    <cellStyle name="60% - Accent4 6" xfId="2977"/>
    <cellStyle name="60% - Accent5 2" xfId="136"/>
    <cellStyle name="60% - Accent5 2 2" xfId="137"/>
    <cellStyle name="60% - Accent5 2 3" xfId="369"/>
    <cellStyle name="60% - Accent5 2 4" xfId="334"/>
    <cellStyle name="60% - Accent5 2 5" xfId="521"/>
    <cellStyle name="60% - Accent5 2 6" xfId="482"/>
    <cellStyle name="60% - Accent5 2 7" xfId="441"/>
    <cellStyle name="60% - Accent5 3" xfId="368"/>
    <cellStyle name="60% - Accent5 4" xfId="335"/>
    <cellStyle name="60% - Accent5 5" xfId="3001"/>
    <cellStyle name="60% - Accent5 6" xfId="2975"/>
    <cellStyle name="60% - Accent6 2" xfId="138"/>
    <cellStyle name="60% - Accent6 2 2" xfId="139"/>
    <cellStyle name="60% - Accent6 2 3" xfId="371"/>
    <cellStyle name="60% - Accent6 2 4" xfId="332"/>
    <cellStyle name="60% - Accent6 2 5" xfId="520"/>
    <cellStyle name="60% - Accent6 2 6" xfId="483"/>
    <cellStyle name="60% - Accent6 2 7" xfId="444"/>
    <cellStyle name="60% - Accent6 3" xfId="370"/>
    <cellStyle name="60% - Accent6 4" xfId="333"/>
    <cellStyle name="60% - Accent6 5" xfId="3002"/>
    <cellStyle name="60% - Accent6 6" xfId="2974"/>
    <cellStyle name="Accent1 2" xfId="140"/>
    <cellStyle name="Accent1 2 2" xfId="141"/>
    <cellStyle name="Accent1 2 3" xfId="373"/>
    <cellStyle name="Accent1 2 4" xfId="330"/>
    <cellStyle name="Accent1 2 5" xfId="519"/>
    <cellStyle name="Accent1 2 6" xfId="484"/>
    <cellStyle name="Accent1 2 7" xfId="445"/>
    <cellStyle name="Accent1 3" xfId="372"/>
    <cellStyle name="Accent1 4" xfId="331"/>
    <cellStyle name="Accent1 5" xfId="3003"/>
    <cellStyle name="Accent1 6" xfId="2973"/>
    <cellStyle name="Accent2 2" xfId="142"/>
    <cellStyle name="Accent2 2 2" xfId="143"/>
    <cellStyle name="Accent2 2 3" xfId="375"/>
    <cellStyle name="Accent2 2 4" xfId="328"/>
    <cellStyle name="Accent2 2 5" xfId="518"/>
    <cellStyle name="Accent2 2 6" xfId="485"/>
    <cellStyle name="Accent2 2 7" xfId="446"/>
    <cellStyle name="Accent2 3" xfId="374"/>
    <cellStyle name="Accent2 4" xfId="329"/>
    <cellStyle name="Accent2 5" xfId="3004"/>
    <cellStyle name="Accent2 6" xfId="2972"/>
    <cellStyle name="Accent3 2" xfId="144"/>
    <cellStyle name="Accent3 2 2" xfId="145"/>
    <cellStyle name="Accent3 2 3" xfId="377"/>
    <cellStyle name="Accent3 2 4" xfId="324"/>
    <cellStyle name="Accent3 2 5" xfId="517"/>
    <cellStyle name="Accent3 2 6" xfId="486"/>
    <cellStyle name="Accent3 2 7" xfId="447"/>
    <cellStyle name="Accent3 3" xfId="376"/>
    <cellStyle name="Accent3 4" xfId="325"/>
    <cellStyle name="Accent3 5" xfId="3005"/>
    <cellStyle name="Accent3 6" xfId="2971"/>
    <cellStyle name="Accent4 2" xfId="146"/>
    <cellStyle name="Accent4 2 2" xfId="147"/>
    <cellStyle name="Accent4 2 3" xfId="379"/>
    <cellStyle name="Accent4 2 4" xfId="322"/>
    <cellStyle name="Accent4 2 5" xfId="516"/>
    <cellStyle name="Accent4 2 6" xfId="487"/>
    <cellStyle name="Accent4 2 7" xfId="448"/>
    <cellStyle name="Accent4 3" xfId="378"/>
    <cellStyle name="Accent4 4" xfId="323"/>
    <cellStyle name="Accent4 5" xfId="3006"/>
    <cellStyle name="Accent4 6" xfId="2969"/>
    <cellStyle name="Accent5 2" xfId="148"/>
    <cellStyle name="Accent5 2 2" xfId="149"/>
    <cellStyle name="Accent5 2 3" xfId="381"/>
    <cellStyle name="Accent5 2 4" xfId="320"/>
    <cellStyle name="Accent5 2 5" xfId="515"/>
    <cellStyle name="Accent5 2 6" xfId="488"/>
    <cellStyle name="Accent5 2 7" xfId="449"/>
    <cellStyle name="Accent5 3" xfId="380"/>
    <cellStyle name="Accent5 4" xfId="321"/>
    <cellStyle name="Accent5 5" xfId="3007"/>
    <cellStyle name="Accent5 6" xfId="2968"/>
    <cellStyle name="Accent6 2" xfId="150"/>
    <cellStyle name="Accent6 2 2" xfId="151"/>
    <cellStyle name="Accent6 2 3" xfId="383"/>
    <cellStyle name="Accent6 2 4" xfId="318"/>
    <cellStyle name="Accent6 2 5" xfId="514"/>
    <cellStyle name="Accent6 2 6" xfId="489"/>
    <cellStyle name="Accent6 2 7" xfId="450"/>
    <cellStyle name="Accent6 3" xfId="382"/>
    <cellStyle name="Accent6 4" xfId="319"/>
    <cellStyle name="Accent6 5" xfId="3008"/>
    <cellStyle name="Accent6 6" xfId="2967"/>
    <cellStyle name="Bad" xfId="2" builtinId="27"/>
    <cellStyle name="Bad 2" xfId="152"/>
    <cellStyle name="Bad 2 2" xfId="153"/>
    <cellStyle name="Bad 2 3" xfId="385"/>
    <cellStyle name="Bad 2 4" xfId="316"/>
    <cellStyle name="Bad 2 5" xfId="513"/>
    <cellStyle name="Bad 2 6" xfId="490"/>
    <cellStyle name="Bad 2 7" xfId="451"/>
    <cellStyle name="Bad 3" xfId="154"/>
    <cellStyle name="Bad 4" xfId="384"/>
    <cellStyle name="Bad 5" xfId="317"/>
    <cellStyle name="Bad 6" xfId="3009"/>
    <cellStyle name="Bad 7" xfId="2966"/>
    <cellStyle name="Calculation 2" xfId="155"/>
    <cellStyle name="Calculation 2 10" xfId="854"/>
    <cellStyle name="Calculation 2 10 10" xfId="11723"/>
    <cellStyle name="Calculation 2 10 10 2" xfId="33813"/>
    <cellStyle name="Calculation 2 10 11" xfId="13898"/>
    <cellStyle name="Calculation 2 10 11 2" xfId="35988"/>
    <cellStyle name="Calculation 2 10 12" xfId="16013"/>
    <cellStyle name="Calculation 2 10 12 2" xfId="38103"/>
    <cellStyle name="Calculation 2 10 13" xfId="18026"/>
    <cellStyle name="Calculation 2 10 13 2" xfId="40116"/>
    <cellStyle name="Calculation 2 10 14" xfId="23032"/>
    <cellStyle name="Calculation 2 10 2" xfId="2276"/>
    <cellStyle name="Calculation 2 10 2 2" xfId="24439"/>
    <cellStyle name="Calculation 2 10 3" xfId="3394"/>
    <cellStyle name="Calculation 2 10 3 2" xfId="25484"/>
    <cellStyle name="Calculation 2 10 4" xfId="4320"/>
    <cellStyle name="Calculation 2 10 4 2" xfId="26410"/>
    <cellStyle name="Calculation 2 10 5" xfId="5203"/>
    <cellStyle name="Calculation 2 10 5 2" xfId="27293"/>
    <cellStyle name="Calculation 2 10 6" xfId="6035"/>
    <cellStyle name="Calculation 2 10 6 2" xfId="28125"/>
    <cellStyle name="Calculation 2 10 7" xfId="7532"/>
    <cellStyle name="Calculation 2 10 7 2" xfId="29622"/>
    <cellStyle name="Calculation 2 10 8" xfId="9514"/>
    <cellStyle name="Calculation 2 10 8 2" xfId="31604"/>
    <cellStyle name="Calculation 2 10 9" xfId="9308"/>
    <cellStyle name="Calculation 2 10 9 2" xfId="31398"/>
    <cellStyle name="Calculation 2 11" xfId="869"/>
    <cellStyle name="Calculation 2 11 10" xfId="15236"/>
    <cellStyle name="Calculation 2 11 10 2" xfId="37326"/>
    <cellStyle name="Calculation 2 11 11" xfId="17290"/>
    <cellStyle name="Calculation 2 11 11 2" xfId="39380"/>
    <cellStyle name="Calculation 2 11 12" xfId="19205"/>
    <cellStyle name="Calculation 2 11 12 2" xfId="41295"/>
    <cellStyle name="Calculation 2 11 13" xfId="20885"/>
    <cellStyle name="Calculation 2 11 13 2" xfId="42975"/>
    <cellStyle name="Calculation 2 11 14" xfId="23047"/>
    <cellStyle name="Calculation 2 11 2" xfId="2291"/>
    <cellStyle name="Calculation 2 11 2 2" xfId="24454"/>
    <cellStyle name="Calculation 2 11 3" xfId="3409"/>
    <cellStyle name="Calculation 2 11 3 2" xfId="25499"/>
    <cellStyle name="Calculation 2 11 4" xfId="4335"/>
    <cellStyle name="Calculation 2 11 4 2" xfId="26425"/>
    <cellStyle name="Calculation 2 11 5" xfId="5218"/>
    <cellStyle name="Calculation 2 11 5 2" xfId="27308"/>
    <cellStyle name="Calculation 2 11 6" xfId="6050"/>
    <cellStyle name="Calculation 2 11 6 2" xfId="28140"/>
    <cellStyle name="Calculation 2 11 7" xfId="7547"/>
    <cellStyle name="Calculation 2 11 7 2" xfId="29637"/>
    <cellStyle name="Calculation 2 11 8" xfId="9405"/>
    <cellStyle name="Calculation 2 11 8 2" xfId="31495"/>
    <cellStyle name="Calculation 2 11 9" xfId="13098"/>
    <cellStyle name="Calculation 2 11 9 2" xfId="35188"/>
    <cellStyle name="Calculation 2 12" xfId="1010"/>
    <cellStyle name="Calculation 2 12 10" xfId="12427"/>
    <cellStyle name="Calculation 2 12 10 2" xfId="34517"/>
    <cellStyle name="Calculation 2 12 11" xfId="14576"/>
    <cellStyle name="Calculation 2 12 11 2" xfId="36666"/>
    <cellStyle name="Calculation 2 12 12" xfId="16662"/>
    <cellStyle name="Calculation 2 12 12 2" xfId="38752"/>
    <cellStyle name="Calculation 2 12 13" xfId="18625"/>
    <cellStyle name="Calculation 2 12 13 2" xfId="40715"/>
    <cellStyle name="Calculation 2 12 14" xfId="23188"/>
    <cellStyle name="Calculation 2 12 2" xfId="2432"/>
    <cellStyle name="Calculation 2 12 2 2" xfId="24595"/>
    <cellStyle name="Calculation 2 12 3" xfId="3550"/>
    <cellStyle name="Calculation 2 12 3 2" xfId="25640"/>
    <cellStyle name="Calculation 2 12 4" xfId="4476"/>
    <cellStyle name="Calculation 2 12 4 2" xfId="26566"/>
    <cellStyle name="Calculation 2 12 5" xfId="5359"/>
    <cellStyle name="Calculation 2 12 5 2" xfId="27449"/>
    <cellStyle name="Calculation 2 12 6" xfId="6191"/>
    <cellStyle name="Calculation 2 12 6 2" xfId="28281"/>
    <cellStyle name="Calculation 2 12 7" xfId="7688"/>
    <cellStyle name="Calculation 2 12 7 2" xfId="29778"/>
    <cellStyle name="Calculation 2 12 8" xfId="10122"/>
    <cellStyle name="Calculation 2 12 8 2" xfId="32212"/>
    <cellStyle name="Calculation 2 12 9" xfId="10543"/>
    <cellStyle name="Calculation 2 12 9 2" xfId="32633"/>
    <cellStyle name="Calculation 2 13" xfId="1052"/>
    <cellStyle name="Calculation 2 13 10" xfId="14454"/>
    <cellStyle name="Calculation 2 13 10 2" xfId="36544"/>
    <cellStyle name="Calculation 2 13 11" xfId="16547"/>
    <cellStyle name="Calculation 2 13 11 2" xfId="38637"/>
    <cellStyle name="Calculation 2 13 12" xfId="18518"/>
    <cellStyle name="Calculation 2 13 12 2" xfId="40608"/>
    <cellStyle name="Calculation 2 13 13" xfId="20286"/>
    <cellStyle name="Calculation 2 13 13 2" xfId="42376"/>
    <cellStyle name="Calculation 2 13 14" xfId="23229"/>
    <cellStyle name="Calculation 2 13 2" xfId="2474"/>
    <cellStyle name="Calculation 2 13 2 2" xfId="24637"/>
    <cellStyle name="Calculation 2 13 3" xfId="3592"/>
    <cellStyle name="Calculation 2 13 3 2" xfId="25682"/>
    <cellStyle name="Calculation 2 13 4" xfId="4517"/>
    <cellStyle name="Calculation 2 13 4 2" xfId="26607"/>
    <cellStyle name="Calculation 2 13 5" xfId="5400"/>
    <cellStyle name="Calculation 2 13 5 2" xfId="27490"/>
    <cellStyle name="Calculation 2 13 6" xfId="6232"/>
    <cellStyle name="Calculation 2 13 6 2" xfId="28322"/>
    <cellStyle name="Calculation 2 13 7" xfId="7730"/>
    <cellStyle name="Calculation 2 13 7 2" xfId="29820"/>
    <cellStyle name="Calculation 2 13 8" xfId="9406"/>
    <cellStyle name="Calculation 2 13 8 2" xfId="31496"/>
    <cellStyle name="Calculation 2 13 9" xfId="12300"/>
    <cellStyle name="Calculation 2 13 9 2" xfId="34390"/>
    <cellStyle name="Calculation 2 14" xfId="1094"/>
    <cellStyle name="Calculation 2 14 10" xfId="16111"/>
    <cellStyle name="Calculation 2 14 10 2" xfId="38201"/>
    <cellStyle name="Calculation 2 14 11" xfId="18115"/>
    <cellStyle name="Calculation 2 14 11 2" xfId="40205"/>
    <cellStyle name="Calculation 2 14 12" xfId="19929"/>
    <cellStyle name="Calculation 2 14 12 2" xfId="42019"/>
    <cellStyle name="Calculation 2 14 13" xfId="21443"/>
    <cellStyle name="Calculation 2 14 13 2" xfId="43533"/>
    <cellStyle name="Calculation 2 14 14" xfId="23270"/>
    <cellStyle name="Calculation 2 14 2" xfId="2515"/>
    <cellStyle name="Calculation 2 14 2 2" xfId="24678"/>
    <cellStyle name="Calculation 2 14 3" xfId="3634"/>
    <cellStyle name="Calculation 2 14 3 2" xfId="25724"/>
    <cellStyle name="Calculation 2 14 4" xfId="4558"/>
    <cellStyle name="Calculation 2 14 4 2" xfId="26648"/>
    <cellStyle name="Calculation 2 14 5" xfId="5441"/>
    <cellStyle name="Calculation 2 14 5 2" xfId="27531"/>
    <cellStyle name="Calculation 2 14 6" xfId="6273"/>
    <cellStyle name="Calculation 2 14 6 2" xfId="28363"/>
    <cellStyle name="Calculation 2 14 7" xfId="7772"/>
    <cellStyle name="Calculation 2 14 7 2" xfId="29862"/>
    <cellStyle name="Calculation 2 14 8" xfId="11829"/>
    <cellStyle name="Calculation 2 14 8 2" xfId="33919"/>
    <cellStyle name="Calculation 2 14 9" xfId="14001"/>
    <cellStyle name="Calculation 2 14 9 2" xfId="36091"/>
    <cellStyle name="Calculation 2 15" xfId="1135"/>
    <cellStyle name="Calculation 2 15 10" xfId="15419"/>
    <cellStyle name="Calculation 2 15 10 2" xfId="37509"/>
    <cellStyle name="Calculation 2 15 11" xfId="17465"/>
    <cellStyle name="Calculation 2 15 11 2" xfId="39555"/>
    <cellStyle name="Calculation 2 15 12" xfId="19363"/>
    <cellStyle name="Calculation 2 15 12 2" xfId="41453"/>
    <cellStyle name="Calculation 2 15 13" xfId="21006"/>
    <cellStyle name="Calculation 2 15 13 2" xfId="43096"/>
    <cellStyle name="Calculation 2 15 14" xfId="23310"/>
    <cellStyle name="Calculation 2 15 2" xfId="2556"/>
    <cellStyle name="Calculation 2 15 2 2" xfId="24719"/>
    <cellStyle name="Calculation 2 15 3" xfId="3674"/>
    <cellStyle name="Calculation 2 15 3 2" xfId="25764"/>
    <cellStyle name="Calculation 2 15 4" xfId="4599"/>
    <cellStyle name="Calculation 2 15 4 2" xfId="26689"/>
    <cellStyle name="Calculation 2 15 5" xfId="5481"/>
    <cellStyle name="Calculation 2 15 5 2" xfId="27571"/>
    <cellStyle name="Calculation 2 15 6" xfId="6313"/>
    <cellStyle name="Calculation 2 15 6 2" xfId="28403"/>
    <cellStyle name="Calculation 2 15 7" xfId="7813"/>
    <cellStyle name="Calculation 2 15 7 2" xfId="29903"/>
    <cellStyle name="Calculation 2 15 8" xfId="11099"/>
    <cellStyle name="Calculation 2 15 8 2" xfId="33189"/>
    <cellStyle name="Calculation 2 15 9" xfId="13286"/>
    <cellStyle name="Calculation 2 15 9 2" xfId="35376"/>
    <cellStyle name="Calculation 2 16" xfId="1177"/>
    <cellStyle name="Calculation 2 16 10" xfId="13751"/>
    <cellStyle name="Calculation 2 16 10 2" xfId="35841"/>
    <cellStyle name="Calculation 2 16 11" xfId="15867"/>
    <cellStyle name="Calculation 2 16 11 2" xfId="37957"/>
    <cellStyle name="Calculation 2 16 12" xfId="17881"/>
    <cellStyle name="Calculation 2 16 12 2" xfId="39971"/>
    <cellStyle name="Calculation 2 16 13" xfId="19728"/>
    <cellStyle name="Calculation 2 16 13 2" xfId="41818"/>
    <cellStyle name="Calculation 2 16 14" xfId="23351"/>
    <cellStyle name="Calculation 2 16 2" xfId="2598"/>
    <cellStyle name="Calculation 2 16 2 2" xfId="24761"/>
    <cellStyle name="Calculation 2 16 3" xfId="3716"/>
    <cellStyle name="Calculation 2 16 3 2" xfId="25806"/>
    <cellStyle name="Calculation 2 16 4" xfId="4641"/>
    <cellStyle name="Calculation 2 16 4 2" xfId="26731"/>
    <cellStyle name="Calculation 2 16 5" xfId="5522"/>
    <cellStyle name="Calculation 2 16 5 2" xfId="27612"/>
    <cellStyle name="Calculation 2 16 6" xfId="6354"/>
    <cellStyle name="Calculation 2 16 6 2" xfId="28444"/>
    <cellStyle name="Calculation 2 16 7" xfId="7855"/>
    <cellStyle name="Calculation 2 16 7 2" xfId="29945"/>
    <cellStyle name="Calculation 2 16 8" xfId="10554"/>
    <cellStyle name="Calculation 2 16 8 2" xfId="32644"/>
    <cellStyle name="Calculation 2 16 9" xfId="11576"/>
    <cellStyle name="Calculation 2 16 9 2" xfId="33666"/>
    <cellStyle name="Calculation 2 17" xfId="1219"/>
    <cellStyle name="Calculation 2 17 10" xfId="16844"/>
    <cellStyle name="Calculation 2 17 10 2" xfId="38934"/>
    <cellStyle name="Calculation 2 17 11" xfId="18795"/>
    <cellStyle name="Calculation 2 17 11 2" xfId="40885"/>
    <cellStyle name="Calculation 2 17 12" xfId="20528"/>
    <cellStyle name="Calculation 2 17 12 2" xfId="42618"/>
    <cellStyle name="Calculation 2 17 13" xfId="21889"/>
    <cellStyle name="Calculation 2 17 13 2" xfId="43979"/>
    <cellStyle name="Calculation 2 17 14" xfId="23392"/>
    <cellStyle name="Calculation 2 17 2" xfId="2640"/>
    <cellStyle name="Calculation 2 17 2 2" xfId="24803"/>
    <cellStyle name="Calculation 2 17 3" xfId="3758"/>
    <cellStyle name="Calculation 2 17 3 2" xfId="25848"/>
    <cellStyle name="Calculation 2 17 4" xfId="4683"/>
    <cellStyle name="Calculation 2 17 4 2" xfId="26773"/>
    <cellStyle name="Calculation 2 17 5" xfId="5563"/>
    <cellStyle name="Calculation 2 17 5 2" xfId="27653"/>
    <cellStyle name="Calculation 2 17 6" xfId="6395"/>
    <cellStyle name="Calculation 2 17 6 2" xfId="28485"/>
    <cellStyle name="Calculation 2 17 7" xfId="7897"/>
    <cellStyle name="Calculation 2 17 7 2" xfId="29987"/>
    <cellStyle name="Calculation 2 17 8" xfId="12616"/>
    <cellStyle name="Calculation 2 17 8 2" xfId="34706"/>
    <cellStyle name="Calculation 2 17 9" xfId="14762"/>
    <cellStyle name="Calculation 2 17 9 2" xfId="36852"/>
    <cellStyle name="Calculation 2 18" xfId="1260"/>
    <cellStyle name="Calculation 2 18 10" xfId="16302"/>
    <cellStyle name="Calculation 2 18 10 2" xfId="38392"/>
    <cellStyle name="Calculation 2 18 11" xfId="18291"/>
    <cellStyle name="Calculation 2 18 11 2" xfId="40381"/>
    <cellStyle name="Calculation 2 18 12" xfId="20082"/>
    <cellStyle name="Calculation 2 18 12 2" xfId="42172"/>
    <cellStyle name="Calculation 2 18 13" xfId="21553"/>
    <cellStyle name="Calculation 2 18 13 2" xfId="43643"/>
    <cellStyle name="Calculation 2 18 14" xfId="23432"/>
    <cellStyle name="Calculation 2 18 2" xfId="2681"/>
    <cellStyle name="Calculation 2 18 2 2" xfId="24844"/>
    <cellStyle name="Calculation 2 18 3" xfId="3799"/>
    <cellStyle name="Calculation 2 18 3 2" xfId="25889"/>
    <cellStyle name="Calculation 2 18 4" xfId="4724"/>
    <cellStyle name="Calculation 2 18 4 2" xfId="26814"/>
    <cellStyle name="Calculation 2 18 5" xfId="5603"/>
    <cellStyle name="Calculation 2 18 5 2" xfId="27693"/>
    <cellStyle name="Calculation 2 18 6" xfId="6435"/>
    <cellStyle name="Calculation 2 18 6 2" xfId="28525"/>
    <cellStyle name="Calculation 2 18 7" xfId="7938"/>
    <cellStyle name="Calculation 2 18 7 2" xfId="30028"/>
    <cellStyle name="Calculation 2 18 8" xfId="12027"/>
    <cellStyle name="Calculation 2 18 8 2" xfId="34117"/>
    <cellStyle name="Calculation 2 18 9" xfId="14194"/>
    <cellStyle name="Calculation 2 18 9 2" xfId="36284"/>
    <cellStyle name="Calculation 2 19" xfId="1300"/>
    <cellStyle name="Calculation 2 19 10" xfId="17350"/>
    <cellStyle name="Calculation 2 19 10 2" xfId="39440"/>
    <cellStyle name="Calculation 2 19 11" xfId="19261"/>
    <cellStyle name="Calculation 2 19 11 2" xfId="41351"/>
    <cellStyle name="Calculation 2 19 12" xfId="20931"/>
    <cellStyle name="Calculation 2 19 12 2" xfId="43021"/>
    <cellStyle name="Calculation 2 19 13" xfId="22174"/>
    <cellStyle name="Calculation 2 19 13 2" xfId="44264"/>
    <cellStyle name="Calculation 2 19 14" xfId="23471"/>
    <cellStyle name="Calculation 2 19 2" xfId="2721"/>
    <cellStyle name="Calculation 2 19 2 2" xfId="24884"/>
    <cellStyle name="Calculation 2 19 3" xfId="3839"/>
    <cellStyle name="Calculation 2 19 3 2" xfId="25929"/>
    <cellStyle name="Calculation 2 19 4" xfId="4764"/>
    <cellStyle name="Calculation 2 19 4 2" xfId="26854"/>
    <cellStyle name="Calculation 2 19 5" xfId="5642"/>
    <cellStyle name="Calculation 2 19 5 2" xfId="27732"/>
    <cellStyle name="Calculation 2 19 6" xfId="6474"/>
    <cellStyle name="Calculation 2 19 6 2" xfId="28564"/>
    <cellStyle name="Calculation 2 19 7" xfId="7978"/>
    <cellStyle name="Calculation 2 19 7 2" xfId="30068"/>
    <cellStyle name="Calculation 2 19 8" xfId="13160"/>
    <cellStyle name="Calculation 2 19 8 2" xfId="35250"/>
    <cellStyle name="Calculation 2 19 9" xfId="15297"/>
    <cellStyle name="Calculation 2 19 9 2" xfId="37387"/>
    <cellStyle name="Calculation 2 2" xfId="156"/>
    <cellStyle name="Calculation 2 2 10" xfId="1293"/>
    <cellStyle name="Calculation 2 2 10 10" xfId="16748"/>
    <cellStyle name="Calculation 2 2 10 10 2" xfId="38838"/>
    <cellStyle name="Calculation 2 2 10 11" xfId="18709"/>
    <cellStyle name="Calculation 2 2 10 11 2" xfId="40799"/>
    <cellStyle name="Calculation 2 2 10 12" xfId="20455"/>
    <cellStyle name="Calculation 2 2 10 12 2" xfId="42545"/>
    <cellStyle name="Calculation 2 2 10 13" xfId="21842"/>
    <cellStyle name="Calculation 2 2 10 13 2" xfId="43932"/>
    <cellStyle name="Calculation 2 2 10 14" xfId="23464"/>
    <cellStyle name="Calculation 2 2 10 2" xfId="2714"/>
    <cellStyle name="Calculation 2 2 10 2 2" xfId="24877"/>
    <cellStyle name="Calculation 2 2 10 3" xfId="3832"/>
    <cellStyle name="Calculation 2 2 10 3 2" xfId="25922"/>
    <cellStyle name="Calculation 2 2 10 4" xfId="4757"/>
    <cellStyle name="Calculation 2 2 10 4 2" xfId="26847"/>
    <cellStyle name="Calculation 2 2 10 5" xfId="5635"/>
    <cellStyle name="Calculation 2 2 10 5 2" xfId="27725"/>
    <cellStyle name="Calculation 2 2 10 6" xfId="6467"/>
    <cellStyle name="Calculation 2 2 10 6 2" xfId="28557"/>
    <cellStyle name="Calculation 2 2 10 7" xfId="7971"/>
    <cellStyle name="Calculation 2 2 10 7 2" xfId="30061"/>
    <cellStyle name="Calculation 2 2 10 8" xfId="12513"/>
    <cellStyle name="Calculation 2 2 10 8 2" xfId="34603"/>
    <cellStyle name="Calculation 2 2 10 9" xfId="14662"/>
    <cellStyle name="Calculation 2 2 10 9 2" xfId="36752"/>
    <cellStyle name="Calculation 2 2 11" xfId="1332"/>
    <cellStyle name="Calculation 2 2 11 10" xfId="15602"/>
    <cellStyle name="Calculation 2 2 11 10 2" xfId="37692"/>
    <cellStyle name="Calculation 2 2 11 11" xfId="17637"/>
    <cellStyle name="Calculation 2 2 11 11 2" xfId="39727"/>
    <cellStyle name="Calculation 2 2 11 12" xfId="19514"/>
    <cellStyle name="Calculation 2 2 11 12 2" xfId="41604"/>
    <cellStyle name="Calculation 2 2 11 13" xfId="21122"/>
    <cellStyle name="Calculation 2 2 11 13 2" xfId="43212"/>
    <cellStyle name="Calculation 2 2 11 14" xfId="23502"/>
    <cellStyle name="Calculation 2 2 11 2" xfId="2753"/>
    <cellStyle name="Calculation 2 2 11 2 2" xfId="24916"/>
    <cellStyle name="Calculation 2 2 11 3" xfId="3871"/>
    <cellStyle name="Calculation 2 2 11 3 2" xfId="25961"/>
    <cellStyle name="Calculation 2 2 11 4" xfId="4796"/>
    <cellStyle name="Calculation 2 2 11 4 2" xfId="26886"/>
    <cellStyle name="Calculation 2 2 11 5" xfId="5673"/>
    <cellStyle name="Calculation 2 2 11 5 2" xfId="27763"/>
    <cellStyle name="Calculation 2 2 11 6" xfId="6505"/>
    <cellStyle name="Calculation 2 2 11 6 2" xfId="28595"/>
    <cellStyle name="Calculation 2 2 11 7" xfId="8010"/>
    <cellStyle name="Calculation 2 2 11 7 2" xfId="30100"/>
    <cellStyle name="Calculation 2 2 11 8" xfId="11296"/>
    <cellStyle name="Calculation 2 2 11 8 2" xfId="33386"/>
    <cellStyle name="Calculation 2 2 11 9" xfId="13478"/>
    <cellStyle name="Calculation 2 2 11 9 2" xfId="35568"/>
    <cellStyle name="Calculation 2 2 12" xfId="1372"/>
    <cellStyle name="Calculation 2 2 12 10" xfId="14309"/>
    <cellStyle name="Calculation 2 2 12 10 2" xfId="36399"/>
    <cellStyle name="Calculation 2 2 12 11" xfId="16408"/>
    <cellStyle name="Calculation 2 2 12 11 2" xfId="38498"/>
    <cellStyle name="Calculation 2 2 12 12" xfId="18388"/>
    <cellStyle name="Calculation 2 2 12 12 2" xfId="40478"/>
    <cellStyle name="Calculation 2 2 12 13" xfId="20170"/>
    <cellStyle name="Calculation 2 2 12 13 2" xfId="42260"/>
    <cellStyle name="Calculation 2 2 12 14" xfId="23541"/>
    <cellStyle name="Calculation 2 2 12 2" xfId="2793"/>
    <cellStyle name="Calculation 2 2 12 2 2" xfId="24956"/>
    <cellStyle name="Calculation 2 2 12 3" xfId="3911"/>
    <cellStyle name="Calculation 2 2 12 3 2" xfId="26001"/>
    <cellStyle name="Calculation 2 2 12 4" xfId="4836"/>
    <cellStyle name="Calculation 2 2 12 4 2" xfId="26926"/>
    <cellStyle name="Calculation 2 2 12 5" xfId="5712"/>
    <cellStyle name="Calculation 2 2 12 5 2" xfId="27802"/>
    <cellStyle name="Calculation 2 2 12 6" xfId="6544"/>
    <cellStyle name="Calculation 2 2 12 6 2" xfId="28634"/>
    <cellStyle name="Calculation 2 2 12 7" xfId="8050"/>
    <cellStyle name="Calculation 2 2 12 7 2" xfId="30140"/>
    <cellStyle name="Calculation 2 2 12 8" xfId="8276"/>
    <cellStyle name="Calculation 2 2 12 8 2" xfId="30366"/>
    <cellStyle name="Calculation 2 2 12 9" xfId="12148"/>
    <cellStyle name="Calculation 2 2 12 9 2" xfId="34238"/>
    <cellStyle name="Calculation 2 2 13" xfId="1408"/>
    <cellStyle name="Calculation 2 2 13 10" xfId="13502"/>
    <cellStyle name="Calculation 2 2 13 10 2" xfId="35592"/>
    <cellStyle name="Calculation 2 2 13 11" xfId="15624"/>
    <cellStyle name="Calculation 2 2 13 11 2" xfId="37714"/>
    <cellStyle name="Calculation 2 2 13 12" xfId="17657"/>
    <cellStyle name="Calculation 2 2 13 12 2" xfId="39747"/>
    <cellStyle name="Calculation 2 2 13 13" xfId="19530"/>
    <cellStyle name="Calculation 2 2 13 13 2" xfId="41620"/>
    <cellStyle name="Calculation 2 2 13 14" xfId="23576"/>
    <cellStyle name="Calculation 2 2 13 2" xfId="2829"/>
    <cellStyle name="Calculation 2 2 13 2 2" xfId="24992"/>
    <cellStyle name="Calculation 2 2 13 3" xfId="3947"/>
    <cellStyle name="Calculation 2 2 13 3 2" xfId="26037"/>
    <cellStyle name="Calculation 2 2 13 4" xfId="4871"/>
    <cellStyle name="Calculation 2 2 13 4 2" xfId="26961"/>
    <cellStyle name="Calculation 2 2 13 5" xfId="5747"/>
    <cellStyle name="Calculation 2 2 13 5 2" xfId="27837"/>
    <cellStyle name="Calculation 2 2 13 6" xfId="6579"/>
    <cellStyle name="Calculation 2 2 13 6 2" xfId="28669"/>
    <cellStyle name="Calculation 2 2 13 7" xfId="8086"/>
    <cellStyle name="Calculation 2 2 13 7 2" xfId="30176"/>
    <cellStyle name="Calculation 2 2 13 8" xfId="10210"/>
    <cellStyle name="Calculation 2 2 13 8 2" xfId="32300"/>
    <cellStyle name="Calculation 2 2 13 9" xfId="11321"/>
    <cellStyle name="Calculation 2 2 13 9 2" xfId="33411"/>
    <cellStyle name="Calculation 2 2 14" xfId="1445"/>
    <cellStyle name="Calculation 2 2 14 10" xfId="9587"/>
    <cellStyle name="Calculation 2 2 14 10 2" xfId="31677"/>
    <cellStyle name="Calculation 2 2 14 11" xfId="10425"/>
    <cellStyle name="Calculation 2 2 14 11 2" xfId="32515"/>
    <cellStyle name="Calculation 2 2 14 12" xfId="10929"/>
    <cellStyle name="Calculation 2 2 14 12 2" xfId="33019"/>
    <cellStyle name="Calculation 2 2 14 13" xfId="6763"/>
    <cellStyle name="Calculation 2 2 14 13 2" xfId="28853"/>
    <cellStyle name="Calculation 2 2 14 14" xfId="23612"/>
    <cellStyle name="Calculation 2 2 14 2" xfId="2865"/>
    <cellStyle name="Calculation 2 2 14 2 2" xfId="25028"/>
    <cellStyle name="Calculation 2 2 14 3" xfId="3984"/>
    <cellStyle name="Calculation 2 2 14 3 2" xfId="26074"/>
    <cellStyle name="Calculation 2 2 14 4" xfId="4908"/>
    <cellStyle name="Calculation 2 2 14 4 2" xfId="26998"/>
    <cellStyle name="Calculation 2 2 14 5" xfId="5783"/>
    <cellStyle name="Calculation 2 2 14 5 2" xfId="27873"/>
    <cellStyle name="Calculation 2 2 14 6" xfId="6615"/>
    <cellStyle name="Calculation 2 2 14 6 2" xfId="28705"/>
    <cellStyle name="Calculation 2 2 14 7" xfId="8123"/>
    <cellStyle name="Calculation 2 2 14 7 2" xfId="30213"/>
    <cellStyle name="Calculation 2 2 14 8" xfId="9518"/>
    <cellStyle name="Calculation 2 2 14 8 2" xfId="31608"/>
    <cellStyle name="Calculation 2 2 14 9" xfId="10344"/>
    <cellStyle name="Calculation 2 2 14 9 2" xfId="32434"/>
    <cellStyle name="Calculation 2 2 15" xfId="1485"/>
    <cellStyle name="Calculation 2 2 15 10" xfId="12533"/>
    <cellStyle name="Calculation 2 2 15 10 2" xfId="34623"/>
    <cellStyle name="Calculation 2 2 15 11" xfId="14681"/>
    <cellStyle name="Calculation 2 2 15 11 2" xfId="36771"/>
    <cellStyle name="Calculation 2 2 15 12" xfId="16767"/>
    <cellStyle name="Calculation 2 2 15 12 2" xfId="38857"/>
    <cellStyle name="Calculation 2 2 15 13" xfId="18724"/>
    <cellStyle name="Calculation 2 2 15 13 2" xfId="40814"/>
    <cellStyle name="Calculation 2 2 15 14" xfId="23651"/>
    <cellStyle name="Calculation 2 2 15 2" xfId="2905"/>
    <cellStyle name="Calculation 2 2 15 2 2" xfId="25068"/>
    <cellStyle name="Calculation 2 2 15 3" xfId="4024"/>
    <cellStyle name="Calculation 2 2 15 3 2" xfId="26114"/>
    <cellStyle name="Calculation 2 2 15 4" xfId="4947"/>
    <cellStyle name="Calculation 2 2 15 4 2" xfId="27037"/>
    <cellStyle name="Calculation 2 2 15 5" xfId="5822"/>
    <cellStyle name="Calculation 2 2 15 5 2" xfId="27912"/>
    <cellStyle name="Calculation 2 2 15 6" xfId="6654"/>
    <cellStyle name="Calculation 2 2 15 6 2" xfId="28744"/>
    <cellStyle name="Calculation 2 2 15 7" xfId="8162"/>
    <cellStyle name="Calculation 2 2 15 7 2" xfId="30252"/>
    <cellStyle name="Calculation 2 2 15 8" xfId="8817"/>
    <cellStyle name="Calculation 2 2 15 8 2" xfId="30907"/>
    <cellStyle name="Calculation 2 2 15 9" xfId="10021"/>
    <cellStyle name="Calculation 2 2 15 9 2" xfId="32111"/>
    <cellStyle name="Calculation 2 2 16" xfId="1521"/>
    <cellStyle name="Calculation 2 2 16 10" xfId="10686"/>
    <cellStyle name="Calculation 2 2 16 10 2" xfId="32776"/>
    <cellStyle name="Calculation 2 2 16 11" xfId="9631"/>
    <cellStyle name="Calculation 2 2 16 11 2" xfId="31721"/>
    <cellStyle name="Calculation 2 2 16 12" xfId="8338"/>
    <cellStyle name="Calculation 2 2 16 12 2" xfId="30428"/>
    <cellStyle name="Calculation 2 2 16 13" xfId="12832"/>
    <cellStyle name="Calculation 2 2 16 13 2" xfId="34922"/>
    <cellStyle name="Calculation 2 2 16 14" xfId="23686"/>
    <cellStyle name="Calculation 2 2 16 2" xfId="2941"/>
    <cellStyle name="Calculation 2 2 16 2 2" xfId="25104"/>
    <cellStyle name="Calculation 2 2 16 3" xfId="4059"/>
    <cellStyle name="Calculation 2 2 16 3 2" xfId="26149"/>
    <cellStyle name="Calculation 2 2 16 4" xfId="4982"/>
    <cellStyle name="Calculation 2 2 16 4 2" xfId="27072"/>
    <cellStyle name="Calculation 2 2 16 5" xfId="5857"/>
    <cellStyle name="Calculation 2 2 16 5 2" xfId="27947"/>
    <cellStyle name="Calculation 2 2 16 6" xfId="6689"/>
    <cellStyle name="Calculation 2 2 16 6 2" xfId="28779"/>
    <cellStyle name="Calculation 2 2 16 7" xfId="8198"/>
    <cellStyle name="Calculation 2 2 16 7 2" xfId="30288"/>
    <cellStyle name="Calculation 2 2 16 8" xfId="10669"/>
    <cellStyle name="Calculation 2 2 16 8 2" xfId="32759"/>
    <cellStyle name="Calculation 2 2 16 9" xfId="7206"/>
    <cellStyle name="Calculation 2 2 16 9 2" xfId="29296"/>
    <cellStyle name="Calculation 2 2 17" xfId="1530"/>
    <cellStyle name="Calculation 2 2 17 10" xfId="15134"/>
    <cellStyle name="Calculation 2 2 17 10 2" xfId="37224"/>
    <cellStyle name="Calculation 2 2 17 11" xfId="17193"/>
    <cellStyle name="Calculation 2 2 17 11 2" xfId="39283"/>
    <cellStyle name="Calculation 2 2 17 12" xfId="19118"/>
    <cellStyle name="Calculation 2 2 17 12 2" xfId="41208"/>
    <cellStyle name="Calculation 2 2 17 13" xfId="20810"/>
    <cellStyle name="Calculation 2 2 17 13 2" xfId="42900"/>
    <cellStyle name="Calculation 2 2 17 14" xfId="23694"/>
    <cellStyle name="Calculation 2 2 17 2" xfId="2950"/>
    <cellStyle name="Calculation 2 2 17 2 2" xfId="25113"/>
    <cellStyle name="Calculation 2 2 17 3" xfId="4068"/>
    <cellStyle name="Calculation 2 2 17 3 2" xfId="26158"/>
    <cellStyle name="Calculation 2 2 17 4" xfId="4990"/>
    <cellStyle name="Calculation 2 2 17 4 2" xfId="27080"/>
    <cellStyle name="Calculation 2 2 17 5" xfId="5865"/>
    <cellStyle name="Calculation 2 2 17 5 2" xfId="27955"/>
    <cellStyle name="Calculation 2 2 17 6" xfId="6697"/>
    <cellStyle name="Calculation 2 2 17 6 2" xfId="28787"/>
    <cellStyle name="Calculation 2 2 17 7" xfId="8207"/>
    <cellStyle name="Calculation 2 2 17 7 2" xfId="30297"/>
    <cellStyle name="Calculation 2 2 17 8" xfId="9253"/>
    <cellStyle name="Calculation 2 2 17 8 2" xfId="31343"/>
    <cellStyle name="Calculation 2 2 17 9" xfId="12993"/>
    <cellStyle name="Calculation 2 2 17 9 2" xfId="35083"/>
    <cellStyle name="Calculation 2 2 18" xfId="1658"/>
    <cellStyle name="Calculation 2 2 18 10" xfId="15869"/>
    <cellStyle name="Calculation 2 2 18 10 2" xfId="37959"/>
    <cellStyle name="Calculation 2 2 18 11" xfId="17883"/>
    <cellStyle name="Calculation 2 2 18 11 2" xfId="39973"/>
    <cellStyle name="Calculation 2 2 18 12" xfId="19730"/>
    <cellStyle name="Calculation 2 2 18 12 2" xfId="41820"/>
    <cellStyle name="Calculation 2 2 18 13" xfId="21278"/>
    <cellStyle name="Calculation 2 2 18 13 2" xfId="43368"/>
    <cellStyle name="Calculation 2 2 18 14" xfId="23821"/>
    <cellStyle name="Calculation 2 2 18 2" xfId="3012"/>
    <cellStyle name="Calculation 2 2 18 2 2" xfId="25128"/>
    <cellStyle name="Calculation 2 2 18 3" xfId="4106"/>
    <cellStyle name="Calculation 2 2 18 3 2" xfId="26196"/>
    <cellStyle name="Calculation 2 2 18 4" xfId="5025"/>
    <cellStyle name="Calculation 2 2 18 4 2" xfId="27115"/>
    <cellStyle name="Calculation 2 2 18 5" xfId="5886"/>
    <cellStyle name="Calculation 2 2 18 5 2" xfId="27976"/>
    <cellStyle name="Calculation 2 2 18 6" xfId="6706"/>
    <cellStyle name="Calculation 2 2 18 6 2" xfId="28796"/>
    <cellStyle name="Calculation 2 2 18 7" xfId="8330"/>
    <cellStyle name="Calculation 2 2 18 7 2" xfId="30420"/>
    <cellStyle name="Calculation 2 2 18 8" xfId="11578"/>
    <cellStyle name="Calculation 2 2 18 8 2" xfId="33668"/>
    <cellStyle name="Calculation 2 2 18 9" xfId="13753"/>
    <cellStyle name="Calculation 2 2 18 9 2" xfId="35843"/>
    <cellStyle name="Calculation 2 2 19" xfId="2962"/>
    <cellStyle name="Calculation 2 2 19 2" xfId="25123"/>
    <cellStyle name="Calculation 2 2 2" xfId="838"/>
    <cellStyle name="Calculation 2 2 2 10" xfId="16744"/>
    <cellStyle name="Calculation 2 2 2 10 2" xfId="38834"/>
    <cellStyle name="Calculation 2 2 2 11" xfId="18705"/>
    <cellStyle name="Calculation 2 2 2 11 2" xfId="40795"/>
    <cellStyle name="Calculation 2 2 2 12" xfId="20451"/>
    <cellStyle name="Calculation 2 2 2 12 2" xfId="42541"/>
    <cellStyle name="Calculation 2 2 2 13" xfId="21838"/>
    <cellStyle name="Calculation 2 2 2 13 2" xfId="43928"/>
    <cellStyle name="Calculation 2 2 2 14" xfId="23018"/>
    <cellStyle name="Calculation 2 2 2 2" xfId="2260"/>
    <cellStyle name="Calculation 2 2 2 2 2" xfId="24423"/>
    <cellStyle name="Calculation 2 2 2 3" xfId="3380"/>
    <cellStyle name="Calculation 2 2 2 3 2" xfId="25470"/>
    <cellStyle name="Calculation 2 2 2 4" xfId="4305"/>
    <cellStyle name="Calculation 2 2 2 4 2" xfId="26395"/>
    <cellStyle name="Calculation 2 2 2 5" xfId="5189"/>
    <cellStyle name="Calculation 2 2 2 5 2" xfId="27279"/>
    <cellStyle name="Calculation 2 2 2 6" xfId="6021"/>
    <cellStyle name="Calculation 2 2 2 6 2" xfId="28111"/>
    <cellStyle name="Calculation 2 2 2 7" xfId="7517"/>
    <cellStyle name="Calculation 2 2 2 7 2" xfId="29607"/>
    <cellStyle name="Calculation 2 2 2 8" xfId="12509"/>
    <cellStyle name="Calculation 2 2 2 8 2" xfId="34599"/>
    <cellStyle name="Calculation 2 2 2 9" xfId="14658"/>
    <cellStyle name="Calculation 2 2 2 9 2" xfId="36748"/>
    <cellStyle name="Calculation 2 2 20" xfId="1692"/>
    <cellStyle name="Calculation 2 2 20 2" xfId="23855"/>
    <cellStyle name="Calculation 2 2 21" xfId="4128"/>
    <cellStyle name="Calculation 2 2 21 2" xfId="26218"/>
    <cellStyle name="Calculation 2 2 22" xfId="1861"/>
    <cellStyle name="Calculation 2 2 22 2" xfId="24024"/>
    <cellStyle name="Calculation 2 2 23" xfId="5905"/>
    <cellStyle name="Calculation 2 2 23 2" xfId="27995"/>
    <cellStyle name="Calculation 2 2 24" xfId="6864"/>
    <cellStyle name="Calculation 2 2 24 2" xfId="28954"/>
    <cellStyle name="Calculation 2 2 25" xfId="10982"/>
    <cellStyle name="Calculation 2 2 25 2" xfId="33072"/>
    <cellStyle name="Calculation 2 2 26" xfId="6734"/>
    <cellStyle name="Calculation 2 2 26 2" xfId="28824"/>
    <cellStyle name="Calculation 2 2 27" xfId="7525"/>
    <cellStyle name="Calculation 2 2 27 2" xfId="29615"/>
    <cellStyle name="Calculation 2 2 28" xfId="12357"/>
    <cellStyle name="Calculation 2 2 28 2" xfId="34447"/>
    <cellStyle name="Calculation 2 2 29" xfId="14506"/>
    <cellStyle name="Calculation 2 2 29 2" xfId="36596"/>
    <cellStyle name="Calculation 2 2 3" xfId="1001"/>
    <cellStyle name="Calculation 2 2 3 10" xfId="12855"/>
    <cellStyle name="Calculation 2 2 3 10 2" xfId="34945"/>
    <cellStyle name="Calculation 2 2 3 11" xfId="14998"/>
    <cellStyle name="Calculation 2 2 3 11 2" xfId="37088"/>
    <cellStyle name="Calculation 2 2 3 12" xfId="17063"/>
    <cellStyle name="Calculation 2 2 3 12 2" xfId="39153"/>
    <cellStyle name="Calculation 2 2 3 13" xfId="18999"/>
    <cellStyle name="Calculation 2 2 3 13 2" xfId="41089"/>
    <cellStyle name="Calculation 2 2 3 14" xfId="23179"/>
    <cellStyle name="Calculation 2 2 3 2" xfId="2423"/>
    <cellStyle name="Calculation 2 2 3 2 2" xfId="24586"/>
    <cellStyle name="Calculation 2 2 3 3" xfId="3541"/>
    <cellStyle name="Calculation 2 2 3 3 2" xfId="25631"/>
    <cellStyle name="Calculation 2 2 3 4" xfId="4467"/>
    <cellStyle name="Calculation 2 2 3 4 2" xfId="26557"/>
    <cellStyle name="Calculation 2 2 3 5" xfId="5350"/>
    <cellStyle name="Calculation 2 2 3 5 2" xfId="27440"/>
    <cellStyle name="Calculation 2 2 3 6" xfId="6182"/>
    <cellStyle name="Calculation 2 2 3 6 2" xfId="28272"/>
    <cellStyle name="Calculation 2 2 3 7" xfId="7679"/>
    <cellStyle name="Calculation 2 2 3 7 2" xfId="29769"/>
    <cellStyle name="Calculation 2 2 3 8" xfId="9126"/>
    <cellStyle name="Calculation 2 2 3 8 2" xfId="31216"/>
    <cellStyle name="Calculation 2 2 3 9" xfId="10134"/>
    <cellStyle name="Calculation 2 2 3 9 2" xfId="32224"/>
    <cellStyle name="Calculation 2 2 30" xfId="16597"/>
    <cellStyle name="Calculation 2 2 30 2" xfId="38687"/>
    <cellStyle name="Calculation 2 2 31" xfId="22681"/>
    <cellStyle name="Calculation 2 2 31 2" xfId="44771"/>
    <cellStyle name="Calculation 2 2 32" xfId="22690"/>
    <cellStyle name="Calculation 2 2 32 2" xfId="44779"/>
    <cellStyle name="Calculation 2 2 33" xfId="22702"/>
    <cellStyle name="Calculation 2 2 4" xfId="1045"/>
    <cellStyle name="Calculation 2 2 4 10" xfId="15706"/>
    <cellStyle name="Calculation 2 2 4 10 2" xfId="37796"/>
    <cellStyle name="Calculation 2 2 4 11" xfId="17734"/>
    <cellStyle name="Calculation 2 2 4 11 2" xfId="39824"/>
    <cellStyle name="Calculation 2 2 4 12" xfId="19596"/>
    <cellStyle name="Calculation 2 2 4 12 2" xfId="41686"/>
    <cellStyle name="Calculation 2 2 4 13" xfId="21180"/>
    <cellStyle name="Calculation 2 2 4 13 2" xfId="43270"/>
    <cellStyle name="Calculation 2 2 4 14" xfId="23222"/>
    <cellStyle name="Calculation 2 2 4 2" xfId="2467"/>
    <cellStyle name="Calculation 2 2 4 2 2" xfId="24630"/>
    <cellStyle name="Calculation 2 2 4 3" xfId="3585"/>
    <cellStyle name="Calculation 2 2 4 3 2" xfId="25675"/>
    <cellStyle name="Calculation 2 2 4 4" xfId="4510"/>
    <cellStyle name="Calculation 2 2 4 4 2" xfId="26600"/>
    <cellStyle name="Calculation 2 2 4 5" xfId="5393"/>
    <cellStyle name="Calculation 2 2 4 5 2" xfId="27483"/>
    <cellStyle name="Calculation 2 2 4 6" xfId="6225"/>
    <cellStyle name="Calculation 2 2 4 6 2" xfId="28315"/>
    <cellStyle name="Calculation 2 2 4 7" xfId="7723"/>
    <cellStyle name="Calculation 2 2 4 7 2" xfId="29813"/>
    <cellStyle name="Calculation 2 2 4 8" xfId="11405"/>
    <cellStyle name="Calculation 2 2 4 8 2" xfId="33495"/>
    <cellStyle name="Calculation 2 2 4 9" xfId="13585"/>
    <cellStyle name="Calculation 2 2 4 9 2" xfId="35675"/>
    <cellStyle name="Calculation 2 2 5" xfId="1086"/>
    <cellStyle name="Calculation 2 2 5 10" xfId="10414"/>
    <cellStyle name="Calculation 2 2 5 10 2" xfId="32504"/>
    <cellStyle name="Calculation 2 2 5 11" xfId="12776"/>
    <cellStyle name="Calculation 2 2 5 11 2" xfId="34866"/>
    <cellStyle name="Calculation 2 2 5 12" xfId="14921"/>
    <cellStyle name="Calculation 2 2 5 12 2" xfId="37011"/>
    <cellStyle name="Calculation 2 2 5 13" xfId="16992"/>
    <cellStyle name="Calculation 2 2 5 13 2" xfId="39082"/>
    <cellStyle name="Calculation 2 2 5 14" xfId="23262"/>
    <cellStyle name="Calculation 2 2 5 2" xfId="2507"/>
    <cellStyle name="Calculation 2 2 5 2 2" xfId="24670"/>
    <cellStyle name="Calculation 2 2 5 3" xfId="3626"/>
    <cellStyle name="Calculation 2 2 5 3 2" xfId="25716"/>
    <cellStyle name="Calculation 2 2 5 4" xfId="4550"/>
    <cellStyle name="Calculation 2 2 5 4 2" xfId="26640"/>
    <cellStyle name="Calculation 2 2 5 5" xfId="5433"/>
    <cellStyle name="Calculation 2 2 5 5 2" xfId="27523"/>
    <cellStyle name="Calculation 2 2 5 6" xfId="6265"/>
    <cellStyle name="Calculation 2 2 5 6 2" xfId="28355"/>
    <cellStyle name="Calculation 2 2 5 7" xfId="7764"/>
    <cellStyle name="Calculation 2 2 5 7 2" xfId="29854"/>
    <cellStyle name="Calculation 2 2 5 8" xfId="10091"/>
    <cellStyle name="Calculation 2 2 5 8 2" xfId="32181"/>
    <cellStyle name="Calculation 2 2 5 9" xfId="8505"/>
    <cellStyle name="Calculation 2 2 5 9 2" xfId="30595"/>
    <cellStyle name="Calculation 2 2 6" xfId="1128"/>
    <cellStyle name="Calculation 2 2 6 10" xfId="17005"/>
    <cellStyle name="Calculation 2 2 6 10 2" xfId="39095"/>
    <cellStyle name="Calculation 2 2 6 11" xfId="18944"/>
    <cellStyle name="Calculation 2 2 6 11 2" xfId="41034"/>
    <cellStyle name="Calculation 2 2 6 12" xfId="20656"/>
    <cellStyle name="Calculation 2 2 6 12 2" xfId="42746"/>
    <cellStyle name="Calculation 2 2 6 13" xfId="21976"/>
    <cellStyle name="Calculation 2 2 6 13 2" xfId="44066"/>
    <cellStyle name="Calculation 2 2 6 14" xfId="23303"/>
    <cellStyle name="Calculation 2 2 6 2" xfId="2549"/>
    <cellStyle name="Calculation 2 2 6 2 2" xfId="24712"/>
    <cellStyle name="Calculation 2 2 6 3" xfId="3667"/>
    <cellStyle name="Calculation 2 2 6 3 2" xfId="25757"/>
    <cellStyle name="Calculation 2 2 6 4" xfId="4592"/>
    <cellStyle name="Calculation 2 2 6 4 2" xfId="26682"/>
    <cellStyle name="Calculation 2 2 6 5" xfId="5474"/>
    <cellStyle name="Calculation 2 2 6 5 2" xfId="27564"/>
    <cellStyle name="Calculation 2 2 6 6" xfId="6306"/>
    <cellStyle name="Calculation 2 2 6 6 2" xfId="28396"/>
    <cellStyle name="Calculation 2 2 6 7" xfId="7806"/>
    <cellStyle name="Calculation 2 2 6 7 2" xfId="29896"/>
    <cellStyle name="Calculation 2 2 6 8" xfId="12789"/>
    <cellStyle name="Calculation 2 2 6 8 2" xfId="34879"/>
    <cellStyle name="Calculation 2 2 6 9" xfId="14934"/>
    <cellStyle name="Calculation 2 2 6 9 2" xfId="37024"/>
    <cellStyle name="Calculation 2 2 7" xfId="1170"/>
    <cellStyle name="Calculation 2 2 7 10" xfId="16572"/>
    <cellStyle name="Calculation 2 2 7 10 2" xfId="38662"/>
    <cellStyle name="Calculation 2 2 7 11" xfId="18542"/>
    <cellStyle name="Calculation 2 2 7 11 2" xfId="40632"/>
    <cellStyle name="Calculation 2 2 7 12" xfId="20305"/>
    <cellStyle name="Calculation 2 2 7 12 2" xfId="42395"/>
    <cellStyle name="Calculation 2 2 7 13" xfId="21710"/>
    <cellStyle name="Calculation 2 2 7 13 2" xfId="43800"/>
    <cellStyle name="Calculation 2 2 7 14" xfId="23344"/>
    <cellStyle name="Calculation 2 2 7 2" xfId="2591"/>
    <cellStyle name="Calculation 2 2 7 2 2" xfId="24754"/>
    <cellStyle name="Calculation 2 2 7 3" xfId="3709"/>
    <cellStyle name="Calculation 2 2 7 3 2" xfId="25799"/>
    <cellStyle name="Calculation 2 2 7 4" xfId="4634"/>
    <cellStyle name="Calculation 2 2 7 4 2" xfId="26724"/>
    <cellStyle name="Calculation 2 2 7 5" xfId="5515"/>
    <cellStyle name="Calculation 2 2 7 5 2" xfId="27605"/>
    <cellStyle name="Calculation 2 2 7 6" xfId="6347"/>
    <cellStyle name="Calculation 2 2 7 6 2" xfId="28437"/>
    <cellStyle name="Calculation 2 2 7 7" xfId="7848"/>
    <cellStyle name="Calculation 2 2 7 7 2" xfId="29938"/>
    <cellStyle name="Calculation 2 2 7 8" xfId="12326"/>
    <cellStyle name="Calculation 2 2 7 8 2" xfId="34416"/>
    <cellStyle name="Calculation 2 2 7 9" xfId="14480"/>
    <cellStyle name="Calculation 2 2 7 9 2" xfId="36570"/>
    <cellStyle name="Calculation 2 2 8" xfId="1212"/>
    <cellStyle name="Calculation 2 2 8 10" xfId="14689"/>
    <cellStyle name="Calculation 2 2 8 10 2" xfId="36779"/>
    <cellStyle name="Calculation 2 2 8 11" xfId="16774"/>
    <cellStyle name="Calculation 2 2 8 11 2" xfId="38864"/>
    <cellStyle name="Calculation 2 2 8 12" xfId="18731"/>
    <cellStyle name="Calculation 2 2 8 12 2" xfId="40821"/>
    <cellStyle name="Calculation 2 2 8 13" xfId="20474"/>
    <cellStyle name="Calculation 2 2 8 13 2" xfId="42564"/>
    <cellStyle name="Calculation 2 2 8 14" xfId="23385"/>
    <cellStyle name="Calculation 2 2 8 2" xfId="2633"/>
    <cellStyle name="Calculation 2 2 8 2 2" xfId="24796"/>
    <cellStyle name="Calculation 2 2 8 3" xfId="3751"/>
    <cellStyle name="Calculation 2 2 8 3 2" xfId="25841"/>
    <cellStyle name="Calculation 2 2 8 4" xfId="4676"/>
    <cellStyle name="Calculation 2 2 8 4 2" xfId="26766"/>
    <cellStyle name="Calculation 2 2 8 5" xfId="5556"/>
    <cellStyle name="Calculation 2 2 8 5 2" xfId="27646"/>
    <cellStyle name="Calculation 2 2 8 6" xfId="6388"/>
    <cellStyle name="Calculation 2 2 8 6 2" xfId="28478"/>
    <cellStyle name="Calculation 2 2 8 7" xfId="7890"/>
    <cellStyle name="Calculation 2 2 8 7 2" xfId="29980"/>
    <cellStyle name="Calculation 2 2 8 8" xfId="10163"/>
    <cellStyle name="Calculation 2 2 8 8 2" xfId="32253"/>
    <cellStyle name="Calculation 2 2 8 9" xfId="12542"/>
    <cellStyle name="Calculation 2 2 8 9 2" xfId="34632"/>
    <cellStyle name="Calculation 2 2 9" xfId="1253"/>
    <cellStyle name="Calculation 2 2 9 10" xfId="13409"/>
    <cellStyle name="Calculation 2 2 9 10 2" xfId="35499"/>
    <cellStyle name="Calculation 2 2 9 11" xfId="15534"/>
    <cellStyle name="Calculation 2 2 9 11 2" xfId="37624"/>
    <cellStyle name="Calculation 2 2 9 12" xfId="17575"/>
    <cellStyle name="Calculation 2 2 9 12 2" xfId="39665"/>
    <cellStyle name="Calculation 2 2 9 13" xfId="19463"/>
    <cellStyle name="Calculation 2 2 9 13 2" xfId="41553"/>
    <cellStyle name="Calculation 2 2 9 14" xfId="23425"/>
    <cellStyle name="Calculation 2 2 9 2" xfId="2674"/>
    <cellStyle name="Calculation 2 2 9 2 2" xfId="24837"/>
    <cellStyle name="Calculation 2 2 9 3" xfId="3792"/>
    <cellStyle name="Calculation 2 2 9 3 2" xfId="25882"/>
    <cellStyle name="Calculation 2 2 9 4" xfId="4717"/>
    <cellStyle name="Calculation 2 2 9 4 2" xfId="26807"/>
    <cellStyle name="Calculation 2 2 9 5" xfId="5596"/>
    <cellStyle name="Calculation 2 2 9 5 2" xfId="27686"/>
    <cellStyle name="Calculation 2 2 9 6" xfId="6428"/>
    <cellStyle name="Calculation 2 2 9 6 2" xfId="28518"/>
    <cellStyle name="Calculation 2 2 9 7" xfId="7931"/>
    <cellStyle name="Calculation 2 2 9 7 2" xfId="30021"/>
    <cellStyle name="Calculation 2 2 9 8" xfId="8681"/>
    <cellStyle name="Calculation 2 2 9 8 2" xfId="30771"/>
    <cellStyle name="Calculation 2 2 9 9" xfId="11224"/>
    <cellStyle name="Calculation 2 2 9 9 2" xfId="33314"/>
    <cellStyle name="Calculation 2 20" xfId="1339"/>
    <cellStyle name="Calculation 2 20 10" xfId="14827"/>
    <cellStyle name="Calculation 2 20 10 2" xfId="36917"/>
    <cellStyle name="Calculation 2 20 11" xfId="16904"/>
    <cellStyle name="Calculation 2 20 11 2" xfId="38994"/>
    <cellStyle name="Calculation 2 20 12" xfId="18849"/>
    <cellStyle name="Calculation 2 20 12 2" xfId="40939"/>
    <cellStyle name="Calculation 2 20 13" xfId="20574"/>
    <cellStyle name="Calculation 2 20 13 2" xfId="42664"/>
    <cellStyle name="Calculation 2 20 14" xfId="23509"/>
    <cellStyle name="Calculation 2 20 2" xfId="2760"/>
    <cellStyle name="Calculation 2 20 2 2" xfId="24923"/>
    <cellStyle name="Calculation 2 20 3" xfId="3878"/>
    <cellStyle name="Calculation 2 20 3 2" xfId="25968"/>
    <cellStyle name="Calculation 2 20 4" xfId="4803"/>
    <cellStyle name="Calculation 2 20 4 2" xfId="26893"/>
    <cellStyle name="Calculation 2 20 5" xfId="5680"/>
    <cellStyle name="Calculation 2 20 5 2" xfId="27770"/>
    <cellStyle name="Calculation 2 20 6" xfId="6512"/>
    <cellStyle name="Calculation 2 20 6 2" xfId="28602"/>
    <cellStyle name="Calculation 2 20 7" xfId="8017"/>
    <cellStyle name="Calculation 2 20 7 2" xfId="30107"/>
    <cellStyle name="Calculation 2 20 8" xfId="9293"/>
    <cellStyle name="Calculation 2 20 8 2" xfId="31383"/>
    <cellStyle name="Calculation 2 20 9" xfId="12682"/>
    <cellStyle name="Calculation 2 20 9 2" xfId="34772"/>
    <cellStyle name="Calculation 2 21" xfId="879"/>
    <cellStyle name="Calculation 2 21 10" xfId="13600"/>
    <cellStyle name="Calculation 2 21 10 2" xfId="35690"/>
    <cellStyle name="Calculation 2 21 11" xfId="15720"/>
    <cellStyle name="Calculation 2 21 11 2" xfId="37810"/>
    <cellStyle name="Calculation 2 21 12" xfId="17748"/>
    <cellStyle name="Calculation 2 21 12 2" xfId="39838"/>
    <cellStyle name="Calculation 2 21 13" xfId="19609"/>
    <cellStyle name="Calculation 2 21 13 2" xfId="41699"/>
    <cellStyle name="Calculation 2 21 14" xfId="23057"/>
    <cellStyle name="Calculation 2 21 2" xfId="2301"/>
    <cellStyle name="Calculation 2 21 2 2" xfId="24464"/>
    <cellStyle name="Calculation 2 21 3" xfId="3419"/>
    <cellStyle name="Calculation 2 21 3 2" xfId="25509"/>
    <cellStyle name="Calculation 2 21 4" xfId="4345"/>
    <cellStyle name="Calculation 2 21 4 2" xfId="26435"/>
    <cellStyle name="Calculation 2 21 5" xfId="5228"/>
    <cellStyle name="Calculation 2 21 5 2" xfId="27318"/>
    <cellStyle name="Calculation 2 21 6" xfId="6060"/>
    <cellStyle name="Calculation 2 21 6 2" xfId="28150"/>
    <cellStyle name="Calculation 2 21 7" xfId="7557"/>
    <cellStyle name="Calculation 2 21 7 2" xfId="29647"/>
    <cellStyle name="Calculation 2 21 8" xfId="9331"/>
    <cellStyle name="Calculation 2 21 8 2" xfId="31421"/>
    <cellStyle name="Calculation 2 21 9" xfId="11420"/>
    <cellStyle name="Calculation 2 21 9 2" xfId="33510"/>
    <cellStyle name="Calculation 2 22" xfId="881"/>
    <cellStyle name="Calculation 2 22 10" xfId="16370"/>
    <cellStyle name="Calculation 2 22 10 2" xfId="38460"/>
    <cellStyle name="Calculation 2 22 11" xfId="18352"/>
    <cellStyle name="Calculation 2 22 11 2" xfId="40442"/>
    <cellStyle name="Calculation 2 22 12" xfId="20137"/>
    <cellStyle name="Calculation 2 22 12 2" xfId="42227"/>
    <cellStyle name="Calculation 2 22 13" xfId="21594"/>
    <cellStyle name="Calculation 2 22 13 2" xfId="43684"/>
    <cellStyle name="Calculation 2 22 14" xfId="23059"/>
    <cellStyle name="Calculation 2 22 2" xfId="2303"/>
    <cellStyle name="Calculation 2 22 2 2" xfId="24466"/>
    <cellStyle name="Calculation 2 22 3" xfId="3421"/>
    <cellStyle name="Calculation 2 22 3 2" xfId="25511"/>
    <cellStyle name="Calculation 2 22 4" xfId="4347"/>
    <cellStyle name="Calculation 2 22 4 2" xfId="26437"/>
    <cellStyle name="Calculation 2 22 5" xfId="5230"/>
    <cellStyle name="Calculation 2 22 5 2" xfId="27320"/>
    <cellStyle name="Calculation 2 22 6" xfId="6062"/>
    <cellStyle name="Calculation 2 22 6 2" xfId="28152"/>
    <cellStyle name="Calculation 2 22 7" xfId="7559"/>
    <cellStyle name="Calculation 2 22 7 2" xfId="29649"/>
    <cellStyle name="Calculation 2 22 8" xfId="12104"/>
    <cellStyle name="Calculation 2 22 8 2" xfId="34194"/>
    <cellStyle name="Calculation 2 22 9" xfId="14266"/>
    <cellStyle name="Calculation 2 22 9 2" xfId="36356"/>
    <cellStyle name="Calculation 2 23" xfId="947"/>
    <cellStyle name="Calculation 2 23 10" xfId="16460"/>
    <cellStyle name="Calculation 2 23 10 2" xfId="38550"/>
    <cellStyle name="Calculation 2 23 11" xfId="18436"/>
    <cellStyle name="Calculation 2 23 11 2" xfId="40526"/>
    <cellStyle name="Calculation 2 23 12" xfId="20212"/>
    <cellStyle name="Calculation 2 23 12 2" xfId="42302"/>
    <cellStyle name="Calculation 2 23 13" xfId="21647"/>
    <cellStyle name="Calculation 2 23 13 2" xfId="43737"/>
    <cellStyle name="Calculation 2 23 14" xfId="23125"/>
    <cellStyle name="Calculation 2 23 2" xfId="2369"/>
    <cellStyle name="Calculation 2 23 2 2" xfId="24532"/>
    <cellStyle name="Calculation 2 23 3" xfId="3487"/>
    <cellStyle name="Calculation 2 23 3 2" xfId="25577"/>
    <cellStyle name="Calculation 2 23 4" xfId="4413"/>
    <cellStyle name="Calculation 2 23 4 2" xfId="26503"/>
    <cellStyle name="Calculation 2 23 5" xfId="5296"/>
    <cellStyle name="Calculation 2 23 5 2" xfId="27386"/>
    <cellStyle name="Calculation 2 23 6" xfId="6128"/>
    <cellStyle name="Calculation 2 23 6 2" xfId="28218"/>
    <cellStyle name="Calculation 2 23 7" xfId="7625"/>
    <cellStyle name="Calculation 2 23 7 2" xfId="29715"/>
    <cellStyle name="Calculation 2 23 8" xfId="12204"/>
    <cellStyle name="Calculation 2 23 8 2" xfId="34294"/>
    <cellStyle name="Calculation 2 23 9" xfId="14365"/>
    <cellStyle name="Calculation 2 23 9 2" xfId="36455"/>
    <cellStyle name="Calculation 2 24" xfId="1657"/>
    <cellStyle name="Calculation 2 24 10" xfId="15905"/>
    <cellStyle name="Calculation 2 24 10 2" xfId="37995"/>
    <cellStyle name="Calculation 2 24 11" xfId="17918"/>
    <cellStyle name="Calculation 2 24 11 2" xfId="40008"/>
    <cellStyle name="Calculation 2 24 12" xfId="19761"/>
    <cellStyle name="Calculation 2 24 12 2" xfId="41851"/>
    <cellStyle name="Calculation 2 24 13" xfId="21301"/>
    <cellStyle name="Calculation 2 24 13 2" xfId="43391"/>
    <cellStyle name="Calculation 2 24 14" xfId="23820"/>
    <cellStyle name="Calculation 2 24 2" xfId="3011"/>
    <cellStyle name="Calculation 2 24 2 2" xfId="25127"/>
    <cellStyle name="Calculation 2 24 3" xfId="4105"/>
    <cellStyle name="Calculation 2 24 3 2" xfId="26195"/>
    <cellStyle name="Calculation 2 24 4" xfId="5024"/>
    <cellStyle name="Calculation 2 24 4 2" xfId="27114"/>
    <cellStyle name="Calculation 2 24 5" xfId="5885"/>
    <cellStyle name="Calculation 2 24 5 2" xfId="27975"/>
    <cellStyle name="Calculation 2 24 6" xfId="6705"/>
    <cellStyle name="Calculation 2 24 6 2" xfId="28795"/>
    <cellStyle name="Calculation 2 24 7" xfId="8329"/>
    <cellStyle name="Calculation 2 24 7 2" xfId="30419"/>
    <cellStyle name="Calculation 2 24 8" xfId="11614"/>
    <cellStyle name="Calculation 2 24 8 2" xfId="33704"/>
    <cellStyle name="Calculation 2 24 9" xfId="13789"/>
    <cellStyle name="Calculation 2 24 9 2" xfId="35879"/>
    <cellStyle name="Calculation 2 25" xfId="2964"/>
    <cellStyle name="Calculation 2 25 2" xfId="25124"/>
    <cellStyle name="Calculation 2 26" xfId="1869"/>
    <cellStyle name="Calculation 2 26 2" xfId="24032"/>
    <cellStyle name="Calculation 2 27" xfId="4165"/>
    <cellStyle name="Calculation 2 27 2" xfId="26255"/>
    <cellStyle name="Calculation 2 28" xfId="5044"/>
    <cellStyle name="Calculation 2 28 2" xfId="27134"/>
    <cellStyle name="Calculation 2 29" xfId="1679"/>
    <cellStyle name="Calculation 2 29 2" xfId="23842"/>
    <cellStyle name="Calculation 2 3" xfId="387"/>
    <cellStyle name="Calculation 2 3 10" xfId="15292"/>
    <cellStyle name="Calculation 2 3 10 2" xfId="37382"/>
    <cellStyle name="Calculation 2 3 11" xfId="17345"/>
    <cellStyle name="Calculation 2 3 11 2" xfId="39435"/>
    <cellStyle name="Calculation 2 3 12" xfId="19256"/>
    <cellStyle name="Calculation 2 3 12 2" xfId="41346"/>
    <cellStyle name="Calculation 2 3 13" xfId="20926"/>
    <cellStyle name="Calculation 2 3 13 2" xfId="43016"/>
    <cellStyle name="Calculation 2 3 14" xfId="22760"/>
    <cellStyle name="Calculation 2 3 2" xfId="1851"/>
    <cellStyle name="Calculation 2 3 2 2" xfId="8514"/>
    <cellStyle name="Calculation 2 3 2 2 2" xfId="30604"/>
    <cellStyle name="Calculation 2 3 2 3" xfId="11222"/>
    <cellStyle name="Calculation 2 3 2 3 2" xfId="33312"/>
    <cellStyle name="Calculation 2 3 2 4" xfId="13407"/>
    <cellStyle name="Calculation 2 3 2 4 2" xfId="35497"/>
    <cellStyle name="Calculation 2 3 2 5" xfId="15532"/>
    <cellStyle name="Calculation 2 3 2 5 2" xfId="37622"/>
    <cellStyle name="Calculation 2 3 2 6" xfId="17573"/>
    <cellStyle name="Calculation 2 3 2 6 2" xfId="39663"/>
    <cellStyle name="Calculation 2 3 2 7" xfId="19461"/>
    <cellStyle name="Calculation 2 3 2 7 2" xfId="41551"/>
    <cellStyle name="Calculation 2 3 2 8" xfId="21084"/>
    <cellStyle name="Calculation 2 3 2 8 2" xfId="43174"/>
    <cellStyle name="Calculation 2 3 2 9" xfId="24014"/>
    <cellStyle name="Calculation 2 3 3" xfId="1624"/>
    <cellStyle name="Calculation 2 3 3 2" xfId="23787"/>
    <cellStyle name="Calculation 2 3 4" xfId="1951"/>
    <cellStyle name="Calculation 2 3 4 2" xfId="24114"/>
    <cellStyle name="Calculation 2 3 5" xfId="1876"/>
    <cellStyle name="Calculation 2 3 5 2" xfId="24039"/>
    <cellStyle name="Calculation 2 3 6" xfId="5878"/>
    <cellStyle name="Calculation 2 3 6 2" xfId="27968"/>
    <cellStyle name="Calculation 2 3 7" xfId="7080"/>
    <cellStyle name="Calculation 2 3 7 2" xfId="29170"/>
    <cellStyle name="Calculation 2 3 8" xfId="7229"/>
    <cellStyle name="Calculation 2 3 8 2" xfId="29319"/>
    <cellStyle name="Calculation 2 3 9" xfId="13155"/>
    <cellStyle name="Calculation 2 3 9 2" xfId="35245"/>
    <cellStyle name="Calculation 2 30" xfId="6863"/>
    <cellStyle name="Calculation 2 30 2" xfId="28953"/>
    <cellStyle name="Calculation 2 31" xfId="11831"/>
    <cellStyle name="Calculation 2 31 2" xfId="33921"/>
    <cellStyle name="Calculation 2 32" xfId="14003"/>
    <cellStyle name="Calculation 2 32 2" xfId="36093"/>
    <cellStyle name="Calculation 2 33" xfId="16113"/>
    <cellStyle name="Calculation 2 33 2" xfId="38203"/>
    <cellStyle name="Calculation 2 34" xfId="18117"/>
    <cellStyle name="Calculation 2 34 2" xfId="40207"/>
    <cellStyle name="Calculation 2 35" xfId="19931"/>
    <cellStyle name="Calculation 2 35 2" xfId="42021"/>
    <cellStyle name="Calculation 2 36" xfId="21445"/>
    <cellStyle name="Calculation 2 36 2" xfId="43535"/>
    <cellStyle name="Calculation 2 37" xfId="22616"/>
    <cellStyle name="Calculation 2 37 2" xfId="44706"/>
    <cellStyle name="Calculation 2 38" xfId="22609"/>
    <cellStyle name="Calculation 2 38 2" xfId="44699"/>
    <cellStyle name="Calculation 2 39" xfId="22701"/>
    <cellStyle name="Calculation 2 4" xfId="312"/>
    <cellStyle name="Calculation 2 4 10" xfId="15668"/>
    <cellStyle name="Calculation 2 4 10 2" xfId="37758"/>
    <cellStyle name="Calculation 2 4 11" xfId="17699"/>
    <cellStyle name="Calculation 2 4 11 2" xfId="39789"/>
    <cellStyle name="Calculation 2 4 12" xfId="19569"/>
    <cellStyle name="Calculation 2 4 12 2" xfId="41659"/>
    <cellStyle name="Calculation 2 4 13" xfId="21159"/>
    <cellStyle name="Calculation 2 4 13 2" xfId="43249"/>
    <cellStyle name="Calculation 2 4 14" xfId="22757"/>
    <cellStyle name="Calculation 2 4 2" xfId="1793"/>
    <cellStyle name="Calculation 2 4 2 2" xfId="8456"/>
    <cellStyle name="Calculation 2 4 2 2 2" xfId="30546"/>
    <cellStyle name="Calculation 2 4 2 3" xfId="12605"/>
    <cellStyle name="Calculation 2 4 2 3 2" xfId="34695"/>
    <cellStyle name="Calculation 2 4 2 4" xfId="14751"/>
    <cellStyle name="Calculation 2 4 2 4 2" xfId="36841"/>
    <cellStyle name="Calculation 2 4 2 5" xfId="16835"/>
    <cellStyle name="Calculation 2 4 2 5 2" xfId="38925"/>
    <cellStyle name="Calculation 2 4 2 6" xfId="18786"/>
    <cellStyle name="Calculation 2 4 2 6 2" xfId="40876"/>
    <cellStyle name="Calculation 2 4 2 7" xfId="20520"/>
    <cellStyle name="Calculation 2 4 2 7 2" xfId="42610"/>
    <cellStyle name="Calculation 2 4 2 8" xfId="21882"/>
    <cellStyle name="Calculation 2 4 2 8 2" xfId="43972"/>
    <cellStyle name="Calculation 2 4 2 9" xfId="23956"/>
    <cellStyle name="Calculation 2 4 3" xfId="1838"/>
    <cellStyle name="Calculation 2 4 3 2" xfId="24001"/>
    <cellStyle name="Calculation 2 4 4" xfId="1960"/>
    <cellStyle name="Calculation 2 4 4 2" xfId="24123"/>
    <cellStyle name="Calculation 2 4 5" xfId="5023"/>
    <cellStyle name="Calculation 2 4 5 2" xfId="27113"/>
    <cellStyle name="Calculation 2 4 6" xfId="5064"/>
    <cellStyle name="Calculation 2 4 6 2" xfId="27154"/>
    <cellStyle name="Calculation 2 4 7" xfId="7007"/>
    <cellStyle name="Calculation 2 4 7 2" xfId="29097"/>
    <cellStyle name="Calculation 2 4 8" xfId="11366"/>
    <cellStyle name="Calculation 2 4 8 2" xfId="33456"/>
    <cellStyle name="Calculation 2 4 9" xfId="13546"/>
    <cellStyle name="Calculation 2 4 9 2" xfId="35636"/>
    <cellStyle name="Calculation 2 5" xfId="512"/>
    <cellStyle name="Calculation 2 5 10" xfId="13625"/>
    <cellStyle name="Calculation 2 5 10 2" xfId="35715"/>
    <cellStyle name="Calculation 2 5 11" xfId="15744"/>
    <cellStyle name="Calculation 2 5 11 2" xfId="37834"/>
    <cellStyle name="Calculation 2 5 12" xfId="17771"/>
    <cellStyle name="Calculation 2 5 12 2" xfId="39861"/>
    <cellStyle name="Calculation 2 5 13" xfId="19630"/>
    <cellStyle name="Calculation 2 5 13 2" xfId="41720"/>
    <cellStyle name="Calculation 2 5 14" xfId="22783"/>
    <cellStyle name="Calculation 2 5 2" xfId="1953"/>
    <cellStyle name="Calculation 2 5 2 2" xfId="8613"/>
    <cellStyle name="Calculation 2 5 2 2 2" xfId="30703"/>
    <cellStyle name="Calculation 2 5 2 3" xfId="10215"/>
    <cellStyle name="Calculation 2 5 2 3 2" xfId="32305"/>
    <cellStyle name="Calculation 2 5 2 4" xfId="11391"/>
    <cellStyle name="Calculation 2 5 2 4 2" xfId="33481"/>
    <cellStyle name="Calculation 2 5 2 5" xfId="13571"/>
    <cellStyle name="Calculation 2 5 2 5 2" xfId="35661"/>
    <cellStyle name="Calculation 2 5 2 6" xfId="15693"/>
    <cellStyle name="Calculation 2 5 2 6 2" xfId="37783"/>
    <cellStyle name="Calculation 2 5 2 7" xfId="17722"/>
    <cellStyle name="Calculation 2 5 2 7 2" xfId="39812"/>
    <cellStyle name="Calculation 2 5 2 8" xfId="19586"/>
    <cellStyle name="Calculation 2 5 2 8 2" xfId="41676"/>
    <cellStyle name="Calculation 2 5 2 9" xfId="24116"/>
    <cellStyle name="Calculation 2 5 3" xfId="1573"/>
    <cellStyle name="Calculation 2 5 3 2" xfId="23736"/>
    <cellStyle name="Calculation 2 5 4" xfId="3045"/>
    <cellStyle name="Calculation 2 5 4 2" xfId="25147"/>
    <cellStyle name="Calculation 2 5 5" xfId="4137"/>
    <cellStyle name="Calculation 2 5 5 2" xfId="26227"/>
    <cellStyle name="Calculation 2 5 6" xfId="5042"/>
    <cellStyle name="Calculation 2 5 6 2" xfId="27132"/>
    <cellStyle name="Calculation 2 5 7" xfId="7203"/>
    <cellStyle name="Calculation 2 5 7 2" xfId="29293"/>
    <cellStyle name="Calculation 2 5 8" xfId="8651"/>
    <cellStyle name="Calculation 2 5 8 2" xfId="30741"/>
    <cellStyle name="Calculation 2 5 9" xfId="11445"/>
    <cellStyle name="Calculation 2 5 9 2" xfId="33535"/>
    <cellStyle name="Calculation 2 6" xfId="491"/>
    <cellStyle name="Calculation 2 6 10" xfId="7069"/>
    <cellStyle name="Calculation 2 6 10 2" xfId="29159"/>
    <cellStyle name="Calculation 2 6 11" xfId="12622"/>
    <cellStyle name="Calculation 2 6 11 2" xfId="34712"/>
    <cellStyle name="Calculation 2 6 12" xfId="14768"/>
    <cellStyle name="Calculation 2 6 12 2" xfId="36858"/>
    <cellStyle name="Calculation 2 6 13" xfId="16849"/>
    <cellStyle name="Calculation 2 6 13 2" xfId="38939"/>
    <cellStyle name="Calculation 2 6 14" xfId="22777"/>
    <cellStyle name="Calculation 2 6 2" xfId="1936"/>
    <cellStyle name="Calculation 2 6 2 2" xfId="8596"/>
    <cellStyle name="Calculation 2 6 2 2 2" xfId="30686"/>
    <cellStyle name="Calculation 2 6 2 3" xfId="12072"/>
    <cellStyle name="Calculation 2 6 2 3 2" xfId="34162"/>
    <cellStyle name="Calculation 2 6 2 4" xfId="14236"/>
    <cellStyle name="Calculation 2 6 2 4 2" xfId="36326"/>
    <cellStyle name="Calculation 2 6 2 5" xfId="16344"/>
    <cellStyle name="Calculation 2 6 2 5 2" xfId="38434"/>
    <cellStyle name="Calculation 2 6 2 6" xfId="18328"/>
    <cellStyle name="Calculation 2 6 2 6 2" xfId="40418"/>
    <cellStyle name="Calculation 2 6 2 7" xfId="20115"/>
    <cellStyle name="Calculation 2 6 2 7 2" xfId="42205"/>
    <cellStyle name="Calculation 2 6 2 8" xfId="21578"/>
    <cellStyle name="Calculation 2 6 2 8 2" xfId="43668"/>
    <cellStyle name="Calculation 2 6 2 9" xfId="24099"/>
    <cellStyle name="Calculation 2 6 3" xfId="1580"/>
    <cellStyle name="Calculation 2 6 3 2" xfId="23743"/>
    <cellStyle name="Calculation 2 6 4" xfId="1708"/>
    <cellStyle name="Calculation 2 6 4 2" xfId="23871"/>
    <cellStyle name="Calculation 2 6 5" xfId="4162"/>
    <cellStyle name="Calculation 2 6 5 2" xfId="26252"/>
    <cellStyle name="Calculation 2 6 6" xfId="5069"/>
    <cellStyle name="Calculation 2 6 6 2" xfId="27159"/>
    <cellStyle name="Calculation 2 6 7" xfId="7183"/>
    <cellStyle name="Calculation 2 6 7 2" xfId="29273"/>
    <cellStyle name="Calculation 2 6 8" xfId="10104"/>
    <cellStyle name="Calculation 2 6 8 2" xfId="32194"/>
    <cellStyle name="Calculation 2 6 9" xfId="10704"/>
    <cellStyle name="Calculation 2 6 9 2" xfId="32794"/>
    <cellStyle name="Calculation 2 7" xfId="546"/>
    <cellStyle name="Calculation 2 7 10" xfId="15771"/>
    <cellStyle name="Calculation 2 7 10 2" xfId="37861"/>
    <cellStyle name="Calculation 2 7 11" xfId="17795"/>
    <cellStyle name="Calculation 2 7 11 2" xfId="39885"/>
    <cellStyle name="Calculation 2 7 12" xfId="19651"/>
    <cellStyle name="Calculation 2 7 12 2" xfId="41741"/>
    <cellStyle name="Calculation 2 7 13" xfId="21215"/>
    <cellStyle name="Calculation 2 7 13 2" xfId="43305"/>
    <cellStyle name="Calculation 2 7 14" xfId="22789"/>
    <cellStyle name="Calculation 2 7 2" xfId="1982"/>
    <cellStyle name="Calculation 2 7 2 2" xfId="8640"/>
    <cellStyle name="Calculation 2 7 2 2 2" xfId="30730"/>
    <cellStyle name="Calculation 2 7 2 3" xfId="12366"/>
    <cellStyle name="Calculation 2 7 2 3 2" xfId="34456"/>
    <cellStyle name="Calculation 2 7 2 4" xfId="14515"/>
    <cellStyle name="Calculation 2 7 2 4 2" xfId="36605"/>
    <cellStyle name="Calculation 2 7 2 5" xfId="16606"/>
    <cellStyle name="Calculation 2 7 2 5 2" xfId="38696"/>
    <cellStyle name="Calculation 2 7 2 6" xfId="18573"/>
    <cellStyle name="Calculation 2 7 2 6 2" xfId="40663"/>
    <cellStyle name="Calculation 2 7 2 7" xfId="20329"/>
    <cellStyle name="Calculation 2 7 2 7 2" xfId="42419"/>
    <cellStyle name="Calculation 2 7 2 8" xfId="21728"/>
    <cellStyle name="Calculation 2 7 2 8 2" xfId="43818"/>
    <cellStyle name="Calculation 2 7 2 9" xfId="24145"/>
    <cellStyle name="Calculation 2 7 3" xfId="1558"/>
    <cellStyle name="Calculation 2 7 3 2" xfId="23721"/>
    <cellStyle name="Calculation 2 7 4" xfId="4095"/>
    <cellStyle name="Calculation 2 7 4 2" xfId="26185"/>
    <cellStyle name="Calculation 2 7 5" xfId="1586"/>
    <cellStyle name="Calculation 2 7 5 2" xfId="23749"/>
    <cellStyle name="Calculation 2 7 6" xfId="1778"/>
    <cellStyle name="Calculation 2 7 6 2" xfId="23941"/>
    <cellStyle name="Calculation 2 7 7" xfId="7236"/>
    <cellStyle name="Calculation 2 7 7 2" xfId="29326"/>
    <cellStyle name="Calculation 2 7 8" xfId="11474"/>
    <cellStyle name="Calculation 2 7 8 2" xfId="33564"/>
    <cellStyle name="Calculation 2 7 9" xfId="13652"/>
    <cellStyle name="Calculation 2 7 9 2" xfId="35742"/>
    <cellStyle name="Calculation 2 8" xfId="832"/>
    <cellStyle name="Calculation 2 8 10" xfId="14733"/>
    <cellStyle name="Calculation 2 8 10 2" xfId="36823"/>
    <cellStyle name="Calculation 2 8 11" xfId="16817"/>
    <cellStyle name="Calculation 2 8 11 2" xfId="38907"/>
    <cellStyle name="Calculation 2 8 12" xfId="18771"/>
    <cellStyle name="Calculation 2 8 12 2" xfId="40861"/>
    <cellStyle name="Calculation 2 8 13" xfId="20509"/>
    <cellStyle name="Calculation 2 8 13 2" xfId="42599"/>
    <cellStyle name="Calculation 2 8 14" xfId="23013"/>
    <cellStyle name="Calculation 2 8 2" xfId="2255"/>
    <cellStyle name="Calculation 2 8 2 2" xfId="24418"/>
    <cellStyle name="Calculation 2 8 3" xfId="3374"/>
    <cellStyle name="Calculation 2 8 3 2" xfId="25464"/>
    <cellStyle name="Calculation 2 8 4" xfId="4299"/>
    <cellStyle name="Calculation 2 8 4 2" xfId="26389"/>
    <cellStyle name="Calculation 2 8 5" xfId="5184"/>
    <cellStyle name="Calculation 2 8 5 2" xfId="27274"/>
    <cellStyle name="Calculation 2 8 6" xfId="6016"/>
    <cellStyle name="Calculation 2 8 6 2" xfId="28106"/>
    <cellStyle name="Calculation 2 8 7" xfId="7511"/>
    <cellStyle name="Calculation 2 8 7 2" xfId="29601"/>
    <cellStyle name="Calculation 2 8 8" xfId="10068"/>
    <cellStyle name="Calculation 2 8 8 2" xfId="32158"/>
    <cellStyle name="Calculation 2 8 9" xfId="12587"/>
    <cellStyle name="Calculation 2 8 9 2" xfId="34677"/>
    <cellStyle name="Calculation 2 9" xfId="872"/>
    <cellStyle name="Calculation 2 9 10" xfId="15634"/>
    <cellStyle name="Calculation 2 9 10 2" xfId="37724"/>
    <cellStyle name="Calculation 2 9 11" xfId="17667"/>
    <cellStyle name="Calculation 2 9 11 2" xfId="39757"/>
    <cellStyle name="Calculation 2 9 12" xfId="19540"/>
    <cellStyle name="Calculation 2 9 12 2" xfId="41630"/>
    <cellStyle name="Calculation 2 9 13" xfId="21139"/>
    <cellStyle name="Calculation 2 9 13 2" xfId="43229"/>
    <cellStyle name="Calculation 2 9 14" xfId="23050"/>
    <cellStyle name="Calculation 2 9 2" xfId="2294"/>
    <cellStyle name="Calculation 2 9 2 2" xfId="24457"/>
    <cellStyle name="Calculation 2 9 3" xfId="3412"/>
    <cellStyle name="Calculation 2 9 3 2" xfId="25502"/>
    <cellStyle name="Calculation 2 9 4" xfId="4338"/>
    <cellStyle name="Calculation 2 9 4 2" xfId="26428"/>
    <cellStyle name="Calculation 2 9 5" xfId="5221"/>
    <cellStyle name="Calculation 2 9 5 2" xfId="27311"/>
    <cellStyle name="Calculation 2 9 6" xfId="6053"/>
    <cellStyle name="Calculation 2 9 6 2" xfId="28143"/>
    <cellStyle name="Calculation 2 9 7" xfId="7550"/>
    <cellStyle name="Calculation 2 9 7 2" xfId="29640"/>
    <cellStyle name="Calculation 2 9 8" xfId="11332"/>
    <cellStyle name="Calculation 2 9 8 2" xfId="33422"/>
    <cellStyle name="Calculation 2 9 9" xfId="13512"/>
    <cellStyle name="Calculation 2 9 9 2" xfId="35602"/>
    <cellStyle name="Calculation 2_RealTime_Upload" xfId="671"/>
    <cellStyle name="Calculation 3" xfId="157"/>
    <cellStyle name="Calculation 3 10" xfId="866"/>
    <cellStyle name="Calculation 3 10 10" xfId="16469"/>
    <cellStyle name="Calculation 3 10 10 2" xfId="38559"/>
    <cellStyle name="Calculation 3 10 11" xfId="18445"/>
    <cellStyle name="Calculation 3 10 11 2" xfId="40535"/>
    <cellStyle name="Calculation 3 10 12" xfId="20221"/>
    <cellStyle name="Calculation 3 10 12 2" xfId="42311"/>
    <cellStyle name="Calculation 3 10 13" xfId="21654"/>
    <cellStyle name="Calculation 3 10 13 2" xfId="43744"/>
    <cellStyle name="Calculation 3 10 14" xfId="23044"/>
    <cellStyle name="Calculation 3 10 2" xfId="2288"/>
    <cellStyle name="Calculation 3 10 2 2" xfId="24451"/>
    <cellStyle name="Calculation 3 10 3" xfId="3406"/>
    <cellStyle name="Calculation 3 10 3 2" xfId="25496"/>
    <cellStyle name="Calculation 3 10 4" xfId="4332"/>
    <cellStyle name="Calculation 3 10 4 2" xfId="26422"/>
    <cellStyle name="Calculation 3 10 5" xfId="5215"/>
    <cellStyle name="Calculation 3 10 5 2" xfId="27305"/>
    <cellStyle name="Calculation 3 10 6" xfId="6047"/>
    <cellStyle name="Calculation 3 10 6 2" xfId="28137"/>
    <cellStyle name="Calculation 3 10 7" xfId="7544"/>
    <cellStyle name="Calculation 3 10 7 2" xfId="29634"/>
    <cellStyle name="Calculation 3 10 8" xfId="12216"/>
    <cellStyle name="Calculation 3 10 8 2" xfId="34306"/>
    <cellStyle name="Calculation 3 10 9" xfId="14375"/>
    <cellStyle name="Calculation 3 10 9 2" xfId="36465"/>
    <cellStyle name="Calculation 3 11" xfId="876"/>
    <cellStyle name="Calculation 3 11 10" xfId="16403"/>
    <cellStyle name="Calculation 3 11 10 2" xfId="38493"/>
    <cellStyle name="Calculation 3 11 11" xfId="18383"/>
    <cellStyle name="Calculation 3 11 11 2" xfId="40473"/>
    <cellStyle name="Calculation 3 11 12" xfId="20165"/>
    <cellStyle name="Calculation 3 11 12 2" xfId="42255"/>
    <cellStyle name="Calculation 3 11 13" xfId="21615"/>
    <cellStyle name="Calculation 3 11 13 2" xfId="43705"/>
    <cellStyle name="Calculation 3 11 14" xfId="23054"/>
    <cellStyle name="Calculation 3 11 2" xfId="2298"/>
    <cellStyle name="Calculation 3 11 2 2" xfId="24461"/>
    <cellStyle name="Calculation 3 11 3" xfId="3416"/>
    <cellStyle name="Calculation 3 11 3 2" xfId="25506"/>
    <cellStyle name="Calculation 3 11 4" xfId="4342"/>
    <cellStyle name="Calculation 3 11 4 2" xfId="26432"/>
    <cellStyle name="Calculation 3 11 5" xfId="5225"/>
    <cellStyle name="Calculation 3 11 5 2" xfId="27315"/>
    <cellStyle name="Calculation 3 11 6" xfId="6057"/>
    <cellStyle name="Calculation 3 11 6 2" xfId="28147"/>
    <cellStyle name="Calculation 3 11 7" xfId="7554"/>
    <cellStyle name="Calculation 3 11 7 2" xfId="29644"/>
    <cellStyle name="Calculation 3 11 8" xfId="12143"/>
    <cellStyle name="Calculation 3 11 8 2" xfId="34233"/>
    <cellStyle name="Calculation 3 11 9" xfId="14304"/>
    <cellStyle name="Calculation 3 11 9 2" xfId="36394"/>
    <cellStyle name="Calculation 3 12" xfId="865"/>
    <cellStyle name="Calculation 3 12 10" xfId="17212"/>
    <cellStyle name="Calculation 3 12 10 2" xfId="39302"/>
    <cellStyle name="Calculation 3 12 11" xfId="19135"/>
    <cellStyle name="Calculation 3 12 11 2" xfId="41225"/>
    <cellStyle name="Calculation 3 12 12" xfId="20825"/>
    <cellStyle name="Calculation 3 12 12 2" xfId="42915"/>
    <cellStyle name="Calculation 3 12 13" xfId="22099"/>
    <cellStyle name="Calculation 3 12 13 2" xfId="44189"/>
    <cellStyle name="Calculation 3 12 14" xfId="23043"/>
    <cellStyle name="Calculation 3 12 2" xfId="2287"/>
    <cellStyle name="Calculation 3 12 2 2" xfId="24450"/>
    <cellStyle name="Calculation 3 12 3" xfId="3405"/>
    <cellStyle name="Calculation 3 12 3 2" xfId="25495"/>
    <cellStyle name="Calculation 3 12 4" xfId="4331"/>
    <cellStyle name="Calculation 3 12 4 2" xfId="26421"/>
    <cellStyle name="Calculation 3 12 5" xfId="5214"/>
    <cellStyle name="Calculation 3 12 5 2" xfId="27304"/>
    <cellStyle name="Calculation 3 12 6" xfId="6046"/>
    <cellStyle name="Calculation 3 12 6 2" xfId="28136"/>
    <cellStyle name="Calculation 3 12 7" xfId="7543"/>
    <cellStyle name="Calculation 3 12 7 2" xfId="29633"/>
    <cellStyle name="Calculation 3 12 8" xfId="13014"/>
    <cellStyle name="Calculation 3 12 8 2" xfId="35104"/>
    <cellStyle name="Calculation 3 12 9" xfId="15154"/>
    <cellStyle name="Calculation 3 12 9 2" xfId="37244"/>
    <cellStyle name="Calculation 3 13" xfId="877"/>
    <cellStyle name="Calculation 3 13 10" xfId="15599"/>
    <cellStyle name="Calculation 3 13 10 2" xfId="37689"/>
    <cellStyle name="Calculation 3 13 11" xfId="17634"/>
    <cellStyle name="Calculation 3 13 11 2" xfId="39724"/>
    <cellStyle name="Calculation 3 13 12" xfId="19511"/>
    <cellStyle name="Calculation 3 13 12 2" xfId="41601"/>
    <cellStyle name="Calculation 3 13 13" xfId="21119"/>
    <cellStyle name="Calculation 3 13 13 2" xfId="43209"/>
    <cellStyle name="Calculation 3 13 14" xfId="23055"/>
    <cellStyle name="Calculation 3 13 2" xfId="2299"/>
    <cellStyle name="Calculation 3 13 2 2" xfId="24462"/>
    <cellStyle name="Calculation 3 13 3" xfId="3417"/>
    <cellStyle name="Calculation 3 13 3 2" xfId="25507"/>
    <cellStyle name="Calculation 3 13 4" xfId="4343"/>
    <cellStyle name="Calculation 3 13 4 2" xfId="26433"/>
    <cellStyle name="Calculation 3 13 5" xfId="5226"/>
    <cellStyle name="Calculation 3 13 5 2" xfId="27316"/>
    <cellStyle name="Calculation 3 13 6" xfId="6058"/>
    <cellStyle name="Calculation 3 13 6 2" xfId="28148"/>
    <cellStyle name="Calculation 3 13 7" xfId="7555"/>
    <cellStyle name="Calculation 3 13 7 2" xfId="29645"/>
    <cellStyle name="Calculation 3 13 8" xfId="11293"/>
    <cellStyle name="Calculation 3 13 8 2" xfId="33383"/>
    <cellStyle name="Calculation 3 13 9" xfId="13475"/>
    <cellStyle name="Calculation 3 13 9 2" xfId="35565"/>
    <cellStyle name="Calculation 3 14" xfId="864"/>
    <cellStyle name="Calculation 3 14 10" xfId="9959"/>
    <cellStyle name="Calculation 3 14 10 2" xfId="32049"/>
    <cellStyle name="Calculation 3 14 11" xfId="7104"/>
    <cellStyle name="Calculation 3 14 11 2" xfId="29194"/>
    <cellStyle name="Calculation 3 14 12" xfId="8566"/>
    <cellStyle name="Calculation 3 14 12 2" xfId="30656"/>
    <cellStyle name="Calculation 3 14 13" xfId="12291"/>
    <cellStyle name="Calculation 3 14 13 2" xfId="34381"/>
    <cellStyle name="Calculation 3 14 14" xfId="23042"/>
    <cellStyle name="Calculation 3 14 2" xfId="2286"/>
    <cellStyle name="Calculation 3 14 2 2" xfId="24449"/>
    <cellStyle name="Calculation 3 14 3" xfId="3404"/>
    <cellStyle name="Calculation 3 14 3 2" xfId="25494"/>
    <cellStyle name="Calculation 3 14 4" xfId="4330"/>
    <cellStyle name="Calculation 3 14 4 2" xfId="26420"/>
    <cellStyle name="Calculation 3 14 5" xfId="5213"/>
    <cellStyle name="Calculation 3 14 5 2" xfId="27303"/>
    <cellStyle name="Calculation 3 14 6" xfId="6045"/>
    <cellStyle name="Calculation 3 14 6 2" xfId="28135"/>
    <cellStyle name="Calculation 3 14 7" xfId="7542"/>
    <cellStyle name="Calculation 3 14 7 2" xfId="29632"/>
    <cellStyle name="Calculation 3 14 8" xfId="9441"/>
    <cellStyle name="Calculation 3 14 8 2" xfId="31531"/>
    <cellStyle name="Calculation 3 14 9" xfId="9226"/>
    <cellStyle name="Calculation 3 14 9 2" xfId="31316"/>
    <cellStyle name="Calculation 3 15" xfId="880"/>
    <cellStyle name="Calculation 3 15 10" xfId="17107"/>
    <cellStyle name="Calculation 3 15 10 2" xfId="39197"/>
    <cellStyle name="Calculation 3 15 11" xfId="19041"/>
    <cellStyle name="Calculation 3 15 11 2" xfId="41131"/>
    <cellStyle name="Calculation 3 15 12" xfId="20742"/>
    <cellStyle name="Calculation 3 15 12 2" xfId="42832"/>
    <cellStyle name="Calculation 3 15 13" xfId="22036"/>
    <cellStyle name="Calculation 3 15 13 2" xfId="44126"/>
    <cellStyle name="Calculation 3 15 14" xfId="23058"/>
    <cellStyle name="Calculation 3 15 2" xfId="2302"/>
    <cellStyle name="Calculation 3 15 2 2" xfId="24465"/>
    <cellStyle name="Calculation 3 15 3" xfId="3420"/>
    <cellStyle name="Calculation 3 15 3 2" xfId="25510"/>
    <cellStyle name="Calculation 3 15 4" xfId="4346"/>
    <cellStyle name="Calculation 3 15 4 2" xfId="26436"/>
    <cellStyle name="Calculation 3 15 5" xfId="5229"/>
    <cellStyle name="Calculation 3 15 5 2" xfId="27319"/>
    <cellStyle name="Calculation 3 15 6" xfId="6061"/>
    <cellStyle name="Calculation 3 15 6 2" xfId="28151"/>
    <cellStyle name="Calculation 3 15 7" xfId="7558"/>
    <cellStyle name="Calculation 3 15 7 2" xfId="29648"/>
    <cellStyle name="Calculation 3 15 8" xfId="12903"/>
    <cellStyle name="Calculation 3 15 8 2" xfId="34993"/>
    <cellStyle name="Calculation 3 15 9" xfId="15045"/>
    <cellStyle name="Calculation 3 15 9 2" xfId="37135"/>
    <cellStyle name="Calculation 3 16" xfId="878"/>
    <cellStyle name="Calculation 3 16 10" xfId="13060"/>
    <cellStyle name="Calculation 3 16 10 2" xfId="35150"/>
    <cellStyle name="Calculation 3 16 11" xfId="15198"/>
    <cellStyle name="Calculation 3 16 11 2" xfId="37288"/>
    <cellStyle name="Calculation 3 16 12" xfId="17256"/>
    <cellStyle name="Calculation 3 16 12 2" xfId="39346"/>
    <cellStyle name="Calculation 3 16 13" xfId="19175"/>
    <cellStyle name="Calculation 3 16 13 2" xfId="41265"/>
    <cellStyle name="Calculation 3 16 14" xfId="23056"/>
    <cellStyle name="Calculation 3 16 2" xfId="2300"/>
    <cellStyle name="Calculation 3 16 2 2" xfId="24463"/>
    <cellStyle name="Calculation 3 16 3" xfId="3418"/>
    <cellStyle name="Calculation 3 16 3 2" xfId="25508"/>
    <cellStyle name="Calculation 3 16 4" xfId="4344"/>
    <cellStyle name="Calculation 3 16 4 2" xfId="26434"/>
    <cellStyle name="Calculation 3 16 5" xfId="5227"/>
    <cellStyle name="Calculation 3 16 5 2" xfId="27317"/>
    <cellStyle name="Calculation 3 16 6" xfId="6059"/>
    <cellStyle name="Calculation 3 16 6 2" xfId="28149"/>
    <cellStyle name="Calculation 3 16 7" xfId="7556"/>
    <cellStyle name="Calculation 3 16 7 2" xfId="29646"/>
    <cellStyle name="Calculation 3 16 8" xfId="10407"/>
    <cellStyle name="Calculation 3 16 8 2" xfId="32497"/>
    <cellStyle name="Calculation 3 16 9" xfId="8909"/>
    <cellStyle name="Calculation 3 16 9 2" xfId="30999"/>
    <cellStyle name="Calculation 3 17" xfId="1087"/>
    <cellStyle name="Calculation 3 17 10" xfId="14278"/>
    <cellStyle name="Calculation 3 17 10 2" xfId="36368"/>
    <cellStyle name="Calculation 3 17 11" xfId="16380"/>
    <cellStyle name="Calculation 3 17 11 2" xfId="38470"/>
    <cellStyle name="Calculation 3 17 12" xfId="18362"/>
    <cellStyle name="Calculation 3 17 12 2" xfId="40452"/>
    <cellStyle name="Calculation 3 17 13" xfId="20146"/>
    <cellStyle name="Calculation 3 17 13 2" xfId="42236"/>
    <cellStyle name="Calculation 3 17 14" xfId="23263"/>
    <cellStyle name="Calculation 3 17 2" xfId="2508"/>
    <cellStyle name="Calculation 3 17 2 2" xfId="24671"/>
    <cellStyle name="Calculation 3 17 3" xfId="3627"/>
    <cellStyle name="Calculation 3 17 3 2" xfId="25717"/>
    <cellStyle name="Calculation 3 17 4" xfId="4551"/>
    <cellStyle name="Calculation 3 17 4 2" xfId="26641"/>
    <cellStyle name="Calculation 3 17 5" xfId="5434"/>
    <cellStyle name="Calculation 3 17 5 2" xfId="27524"/>
    <cellStyle name="Calculation 3 17 6" xfId="6266"/>
    <cellStyle name="Calculation 3 17 6 2" xfId="28356"/>
    <cellStyle name="Calculation 3 17 7" xfId="7765"/>
    <cellStyle name="Calculation 3 17 7 2" xfId="29855"/>
    <cellStyle name="Calculation 3 17 8" xfId="9012"/>
    <cellStyle name="Calculation 3 17 8 2" xfId="31102"/>
    <cellStyle name="Calculation 3 17 9" xfId="12116"/>
    <cellStyle name="Calculation 3 17 9 2" xfId="34206"/>
    <cellStyle name="Calculation 3 18" xfId="1659"/>
    <cellStyle name="Calculation 3 18 10" xfId="10657"/>
    <cellStyle name="Calculation 3 18 10 2" xfId="32747"/>
    <cellStyle name="Calculation 3 18 11" xfId="7143"/>
    <cellStyle name="Calculation 3 18 11 2" xfId="29233"/>
    <cellStyle name="Calculation 3 18 12" xfId="8463"/>
    <cellStyle name="Calculation 3 18 12 2" xfId="30553"/>
    <cellStyle name="Calculation 3 18 13" xfId="8429"/>
    <cellStyle name="Calculation 3 18 13 2" xfId="30519"/>
    <cellStyle name="Calculation 3 18 14" xfId="23822"/>
    <cellStyle name="Calculation 3 18 2" xfId="3013"/>
    <cellStyle name="Calculation 3 18 2 2" xfId="25129"/>
    <cellStyle name="Calculation 3 18 3" xfId="4107"/>
    <cellStyle name="Calculation 3 18 3 2" xfId="26197"/>
    <cellStyle name="Calculation 3 18 4" xfId="5026"/>
    <cellStyle name="Calculation 3 18 4 2" xfId="27116"/>
    <cellStyle name="Calculation 3 18 5" xfId="5887"/>
    <cellStyle name="Calculation 3 18 5 2" xfId="27977"/>
    <cellStyle name="Calculation 3 18 6" xfId="6707"/>
    <cellStyle name="Calculation 3 18 6 2" xfId="28797"/>
    <cellStyle name="Calculation 3 18 7" xfId="8331"/>
    <cellStyle name="Calculation 3 18 7 2" xfId="30421"/>
    <cellStyle name="Calculation 3 18 8" xfId="8652"/>
    <cellStyle name="Calculation 3 18 8 2" xfId="30742"/>
    <cellStyle name="Calculation 3 18 9" xfId="10560"/>
    <cellStyle name="Calculation 3 18 9 2" xfId="32650"/>
    <cellStyle name="Calculation 3 19" xfId="2961"/>
    <cellStyle name="Calculation 3 19 2" xfId="25122"/>
    <cellStyle name="Calculation 3 2" xfId="831"/>
    <cellStyle name="Calculation 3 2 10" xfId="9507"/>
    <cellStyle name="Calculation 3 2 10 2" xfId="31597"/>
    <cellStyle name="Calculation 3 2 11" xfId="11311"/>
    <cellStyle name="Calculation 3 2 11 2" xfId="33401"/>
    <cellStyle name="Calculation 3 2 12" xfId="13493"/>
    <cellStyle name="Calculation 3 2 12 2" xfId="35583"/>
    <cellStyle name="Calculation 3 2 13" xfId="15615"/>
    <cellStyle name="Calculation 3 2 13 2" xfId="37705"/>
    <cellStyle name="Calculation 3 2 14" xfId="23012"/>
    <cellStyle name="Calculation 3 2 2" xfId="2254"/>
    <cellStyle name="Calculation 3 2 2 2" xfId="24417"/>
    <cellStyle name="Calculation 3 2 3" xfId="3373"/>
    <cellStyle name="Calculation 3 2 3 2" xfId="25463"/>
    <cellStyle name="Calculation 3 2 4" xfId="4298"/>
    <cellStyle name="Calculation 3 2 4 2" xfId="26388"/>
    <cellStyle name="Calculation 3 2 5" xfId="5183"/>
    <cellStyle name="Calculation 3 2 5 2" xfId="27273"/>
    <cellStyle name="Calculation 3 2 6" xfId="6015"/>
    <cellStyle name="Calculation 3 2 6 2" xfId="28105"/>
    <cellStyle name="Calculation 3 2 7" xfId="7510"/>
    <cellStyle name="Calculation 3 2 7 2" xfId="29600"/>
    <cellStyle name="Calculation 3 2 8" xfId="10959"/>
    <cellStyle name="Calculation 3 2 8 2" xfId="33049"/>
    <cellStyle name="Calculation 3 2 9" xfId="7313"/>
    <cellStyle name="Calculation 3 2 9 2" xfId="29403"/>
    <cellStyle name="Calculation 3 20" xfId="1691"/>
    <cellStyle name="Calculation 3 20 2" xfId="23854"/>
    <cellStyle name="Calculation 3 21" xfId="4164"/>
    <cellStyle name="Calculation 3 21 2" xfId="26254"/>
    <cellStyle name="Calculation 3 22" xfId="4067"/>
    <cellStyle name="Calculation 3 22 2" xfId="26157"/>
    <cellStyle name="Calculation 3 23" xfId="5900"/>
    <cellStyle name="Calculation 3 23 2" xfId="27990"/>
    <cellStyle name="Calculation 3 24" xfId="6865"/>
    <cellStyle name="Calculation 3 24 2" xfId="28955"/>
    <cellStyle name="Calculation 3 25" xfId="10089"/>
    <cellStyle name="Calculation 3 25 2" xfId="32179"/>
    <cellStyle name="Calculation 3 26" xfId="8493"/>
    <cellStyle name="Calculation 3 26 2" xfId="30583"/>
    <cellStyle name="Calculation 3 27" xfId="12223"/>
    <cellStyle name="Calculation 3 27 2" xfId="34313"/>
    <cellStyle name="Calculation 3 28" xfId="14382"/>
    <cellStyle name="Calculation 3 28 2" xfId="36472"/>
    <cellStyle name="Calculation 3 29" xfId="16476"/>
    <cellStyle name="Calculation 3 29 2" xfId="38566"/>
    <cellStyle name="Calculation 3 3" xfId="873"/>
    <cellStyle name="Calculation 3 3 10" xfId="11531"/>
    <cellStyle name="Calculation 3 3 10 2" xfId="33621"/>
    <cellStyle name="Calculation 3 3 11" xfId="13706"/>
    <cellStyle name="Calculation 3 3 11 2" xfId="35796"/>
    <cellStyle name="Calculation 3 3 12" xfId="15823"/>
    <cellStyle name="Calculation 3 3 12 2" xfId="37913"/>
    <cellStyle name="Calculation 3 3 13" xfId="17841"/>
    <cellStyle name="Calculation 3 3 13 2" xfId="39931"/>
    <cellStyle name="Calculation 3 3 14" xfId="23051"/>
    <cellStyle name="Calculation 3 3 2" xfId="2295"/>
    <cellStyle name="Calculation 3 3 2 2" xfId="24458"/>
    <cellStyle name="Calculation 3 3 3" xfId="3413"/>
    <cellStyle name="Calculation 3 3 3 2" xfId="25503"/>
    <cellStyle name="Calculation 3 3 4" xfId="4339"/>
    <cellStyle name="Calculation 3 3 4 2" xfId="26429"/>
    <cellStyle name="Calculation 3 3 5" xfId="5222"/>
    <cellStyle name="Calculation 3 3 5 2" xfId="27312"/>
    <cellStyle name="Calculation 3 3 6" xfId="6054"/>
    <cellStyle name="Calculation 3 3 6 2" xfId="28144"/>
    <cellStyle name="Calculation 3 3 7" xfId="7551"/>
    <cellStyle name="Calculation 3 3 7 2" xfId="29641"/>
    <cellStyle name="Calculation 3 3 8" xfId="10446"/>
    <cellStyle name="Calculation 3 3 8 2" xfId="32536"/>
    <cellStyle name="Calculation 3 3 9" xfId="10032"/>
    <cellStyle name="Calculation 3 3 9 2" xfId="32122"/>
    <cellStyle name="Calculation 3 30" xfId="18452"/>
    <cellStyle name="Calculation 3 30 2" xfId="40542"/>
    <cellStyle name="Calculation 3 31" xfId="22617"/>
    <cellStyle name="Calculation 3 31 2" xfId="44707"/>
    <cellStyle name="Calculation 3 32" xfId="22615"/>
    <cellStyle name="Calculation 3 32 2" xfId="44705"/>
    <cellStyle name="Calculation 3 33" xfId="22703"/>
    <cellStyle name="Calculation 3 4" xfId="870"/>
    <cellStyle name="Calculation 3 4 10" xfId="17179"/>
    <cellStyle name="Calculation 3 4 10 2" xfId="39269"/>
    <cellStyle name="Calculation 3 4 11" xfId="19105"/>
    <cellStyle name="Calculation 3 4 11 2" xfId="41195"/>
    <cellStyle name="Calculation 3 4 12" xfId="20798"/>
    <cellStyle name="Calculation 3 4 12 2" xfId="42888"/>
    <cellStyle name="Calculation 3 4 13" xfId="22078"/>
    <cellStyle name="Calculation 3 4 13 2" xfId="44168"/>
    <cellStyle name="Calculation 3 4 14" xfId="23048"/>
    <cellStyle name="Calculation 3 4 2" xfId="2292"/>
    <cellStyle name="Calculation 3 4 2 2" xfId="24455"/>
    <cellStyle name="Calculation 3 4 3" xfId="3410"/>
    <cellStyle name="Calculation 3 4 3 2" xfId="25500"/>
    <cellStyle name="Calculation 3 4 4" xfId="4336"/>
    <cellStyle name="Calculation 3 4 4 2" xfId="26426"/>
    <cellStyle name="Calculation 3 4 5" xfId="5219"/>
    <cellStyle name="Calculation 3 4 5 2" xfId="27309"/>
    <cellStyle name="Calculation 3 4 6" xfId="6051"/>
    <cellStyle name="Calculation 3 4 6 2" xfId="28141"/>
    <cellStyle name="Calculation 3 4 7" xfId="7548"/>
    <cellStyle name="Calculation 3 4 7 2" xfId="29638"/>
    <cellStyle name="Calculation 3 4 8" xfId="12978"/>
    <cellStyle name="Calculation 3 4 8 2" xfId="35068"/>
    <cellStyle name="Calculation 3 4 9" xfId="15120"/>
    <cellStyle name="Calculation 3 4 9 2" xfId="37210"/>
    <cellStyle name="Calculation 3 5" xfId="871"/>
    <cellStyle name="Calculation 3 5 10" xfId="16439"/>
    <cellStyle name="Calculation 3 5 10 2" xfId="38529"/>
    <cellStyle name="Calculation 3 5 11" xfId="18417"/>
    <cellStyle name="Calculation 3 5 11 2" xfId="40507"/>
    <cellStyle name="Calculation 3 5 12" xfId="20195"/>
    <cellStyle name="Calculation 3 5 12 2" xfId="42285"/>
    <cellStyle name="Calculation 3 5 13" xfId="21636"/>
    <cellStyle name="Calculation 3 5 13 2" xfId="43726"/>
    <cellStyle name="Calculation 3 5 14" xfId="23049"/>
    <cellStyle name="Calculation 3 5 2" xfId="2293"/>
    <cellStyle name="Calculation 3 5 2 2" xfId="24456"/>
    <cellStyle name="Calculation 3 5 3" xfId="3411"/>
    <cellStyle name="Calculation 3 5 3 2" xfId="25501"/>
    <cellStyle name="Calculation 3 5 4" xfId="4337"/>
    <cellStyle name="Calculation 3 5 4 2" xfId="26427"/>
    <cellStyle name="Calculation 3 5 5" xfId="5220"/>
    <cellStyle name="Calculation 3 5 5 2" xfId="27310"/>
    <cellStyle name="Calculation 3 5 6" xfId="6052"/>
    <cellStyle name="Calculation 3 5 6 2" xfId="28142"/>
    <cellStyle name="Calculation 3 5 7" xfId="7549"/>
    <cellStyle name="Calculation 3 5 7 2" xfId="29639"/>
    <cellStyle name="Calculation 3 5 8" xfId="12181"/>
    <cellStyle name="Calculation 3 5 8 2" xfId="34271"/>
    <cellStyle name="Calculation 3 5 9" xfId="14342"/>
    <cellStyle name="Calculation 3 5 9 2" xfId="36432"/>
    <cellStyle name="Calculation 3 6" xfId="868"/>
    <cellStyle name="Calculation 3 6 10" xfId="7035"/>
    <cellStyle name="Calculation 3 6 10 2" xfId="29125"/>
    <cellStyle name="Calculation 3 6 11" xfId="12008"/>
    <cellStyle name="Calculation 3 6 11 2" xfId="34098"/>
    <cellStyle name="Calculation 3 6 12" xfId="14175"/>
    <cellStyle name="Calculation 3 6 12 2" xfId="36265"/>
    <cellStyle name="Calculation 3 6 13" xfId="16283"/>
    <cellStyle name="Calculation 3 6 13 2" xfId="38373"/>
    <cellStyle name="Calculation 3 6 14" xfId="23046"/>
    <cellStyle name="Calculation 3 6 2" xfId="2290"/>
    <cellStyle name="Calculation 3 6 2 2" xfId="24453"/>
    <cellStyle name="Calculation 3 6 3" xfId="3408"/>
    <cellStyle name="Calculation 3 6 3 2" xfId="25498"/>
    <cellStyle name="Calculation 3 6 4" xfId="4334"/>
    <cellStyle name="Calculation 3 6 4 2" xfId="26424"/>
    <cellStyle name="Calculation 3 6 5" xfId="5217"/>
    <cellStyle name="Calculation 3 6 5 2" xfId="27307"/>
    <cellStyle name="Calculation 3 6 6" xfId="6049"/>
    <cellStyle name="Calculation 3 6 6 2" xfId="28139"/>
    <cellStyle name="Calculation 3 6 7" xfId="7546"/>
    <cellStyle name="Calculation 3 6 7 2" xfId="29636"/>
    <cellStyle name="Calculation 3 6 8" xfId="10484"/>
    <cellStyle name="Calculation 3 6 8 2" xfId="32574"/>
    <cellStyle name="Calculation 3 6 9" xfId="10753"/>
    <cellStyle name="Calculation 3 6 9 2" xfId="32843"/>
    <cellStyle name="Calculation 3 7" xfId="874"/>
    <cellStyle name="Calculation 3 7 10" xfId="13301"/>
    <cellStyle name="Calculation 3 7 10 2" xfId="35391"/>
    <cellStyle name="Calculation 3 7 11" xfId="15433"/>
    <cellStyle name="Calculation 3 7 11 2" xfId="37523"/>
    <cellStyle name="Calculation 3 7 12" xfId="17478"/>
    <cellStyle name="Calculation 3 7 12 2" xfId="39568"/>
    <cellStyle name="Calculation 3 7 13" xfId="19372"/>
    <cellStyle name="Calculation 3 7 13 2" xfId="41462"/>
    <cellStyle name="Calculation 3 7 14" xfId="23052"/>
    <cellStyle name="Calculation 3 7 2" xfId="2296"/>
    <cellStyle name="Calculation 3 7 2 2" xfId="24459"/>
    <cellStyle name="Calculation 3 7 3" xfId="3414"/>
    <cellStyle name="Calculation 3 7 3 2" xfId="25504"/>
    <cellStyle name="Calculation 3 7 4" xfId="4340"/>
    <cellStyle name="Calculation 3 7 4 2" xfId="26430"/>
    <cellStyle name="Calculation 3 7 5" xfId="5223"/>
    <cellStyle name="Calculation 3 7 5 2" xfId="27313"/>
    <cellStyle name="Calculation 3 7 6" xfId="6055"/>
    <cellStyle name="Calculation 3 7 6 2" xfId="28145"/>
    <cellStyle name="Calculation 3 7 7" xfId="7552"/>
    <cellStyle name="Calculation 3 7 7 2" xfId="29642"/>
    <cellStyle name="Calculation 3 7 8" xfId="9368"/>
    <cellStyle name="Calculation 3 7 8 2" xfId="31458"/>
    <cellStyle name="Calculation 3 7 9" xfId="11114"/>
    <cellStyle name="Calculation 3 7 9 2" xfId="33204"/>
    <cellStyle name="Calculation 3 8" xfId="867"/>
    <cellStyle name="Calculation 3 8 10" xfId="15671"/>
    <cellStyle name="Calculation 3 8 10 2" xfId="37761"/>
    <cellStyle name="Calculation 3 8 11" xfId="17702"/>
    <cellStyle name="Calculation 3 8 11 2" xfId="39792"/>
    <cellStyle name="Calculation 3 8 12" xfId="19571"/>
    <cellStyle name="Calculation 3 8 12 2" xfId="41661"/>
    <cellStyle name="Calculation 3 8 13" xfId="21161"/>
    <cellStyle name="Calculation 3 8 13 2" xfId="43251"/>
    <cellStyle name="Calculation 3 8 14" xfId="23045"/>
    <cellStyle name="Calculation 3 8 2" xfId="2289"/>
    <cellStyle name="Calculation 3 8 2 2" xfId="24452"/>
    <cellStyle name="Calculation 3 8 3" xfId="3407"/>
    <cellStyle name="Calculation 3 8 3 2" xfId="25497"/>
    <cellStyle name="Calculation 3 8 4" xfId="4333"/>
    <cellStyle name="Calculation 3 8 4 2" xfId="26423"/>
    <cellStyle name="Calculation 3 8 5" xfId="5216"/>
    <cellStyle name="Calculation 3 8 5 2" xfId="27306"/>
    <cellStyle name="Calculation 3 8 6" xfId="6048"/>
    <cellStyle name="Calculation 3 8 6 2" xfId="28138"/>
    <cellStyle name="Calculation 3 8 7" xfId="7545"/>
    <cellStyle name="Calculation 3 8 7 2" xfId="29635"/>
    <cellStyle name="Calculation 3 8 8" xfId="11369"/>
    <cellStyle name="Calculation 3 8 8 2" xfId="33459"/>
    <cellStyle name="Calculation 3 8 9" xfId="13549"/>
    <cellStyle name="Calculation 3 8 9 2" xfId="35639"/>
    <cellStyle name="Calculation 3 9" xfId="875"/>
    <cellStyle name="Calculation 3 9 10" xfId="17144"/>
    <cellStyle name="Calculation 3 9 10 2" xfId="39234"/>
    <cellStyle name="Calculation 3 9 11" xfId="19074"/>
    <cellStyle name="Calculation 3 9 11 2" xfId="41164"/>
    <cellStyle name="Calculation 3 9 12" xfId="20770"/>
    <cellStyle name="Calculation 3 9 12 2" xfId="42860"/>
    <cellStyle name="Calculation 3 9 13" xfId="22057"/>
    <cellStyle name="Calculation 3 9 13 2" xfId="44147"/>
    <cellStyle name="Calculation 3 9 14" xfId="23053"/>
    <cellStyle name="Calculation 3 9 2" xfId="2297"/>
    <cellStyle name="Calculation 3 9 2 2" xfId="24460"/>
    <cellStyle name="Calculation 3 9 3" xfId="3415"/>
    <cellStyle name="Calculation 3 9 3 2" xfId="25505"/>
    <cellStyle name="Calculation 3 9 4" xfId="4341"/>
    <cellStyle name="Calculation 3 9 4 2" xfId="26431"/>
    <cellStyle name="Calculation 3 9 5" xfId="5224"/>
    <cellStyle name="Calculation 3 9 5 2" xfId="27314"/>
    <cellStyle name="Calculation 3 9 6" xfId="6056"/>
    <cellStyle name="Calculation 3 9 6 2" xfId="28146"/>
    <cellStyle name="Calculation 3 9 7" xfId="7553"/>
    <cellStyle name="Calculation 3 9 7 2" xfId="29643"/>
    <cellStyle name="Calculation 3 9 8" xfId="12942"/>
    <cellStyle name="Calculation 3 9 8 2" xfId="35032"/>
    <cellStyle name="Calculation 3 9 9" xfId="15084"/>
    <cellStyle name="Calculation 3 9 9 2" xfId="37174"/>
    <cellStyle name="Calculation 4" xfId="386"/>
    <cellStyle name="Calculation 4 10" xfId="11935"/>
    <cellStyle name="Calculation 4 10 2" xfId="34025"/>
    <cellStyle name="Calculation 4 11" xfId="14105"/>
    <cellStyle name="Calculation 4 11 2" xfId="36195"/>
    <cellStyle name="Calculation 4 12" xfId="16213"/>
    <cellStyle name="Calculation 4 12 2" xfId="38303"/>
    <cellStyle name="Calculation 4 13" xfId="18210"/>
    <cellStyle name="Calculation 4 13 2" xfId="40300"/>
    <cellStyle name="Calculation 4 14" xfId="22759"/>
    <cellStyle name="Calculation 4 2" xfId="1850"/>
    <cellStyle name="Calculation 4 2 2" xfId="8513"/>
    <cellStyle name="Calculation 4 2 2 2" xfId="30603"/>
    <cellStyle name="Calculation 4 2 3" xfId="12071"/>
    <cellStyle name="Calculation 4 2 3 2" xfId="34161"/>
    <cellStyle name="Calculation 4 2 4" xfId="14235"/>
    <cellStyle name="Calculation 4 2 4 2" xfId="36325"/>
    <cellStyle name="Calculation 4 2 5" xfId="16343"/>
    <cellStyle name="Calculation 4 2 5 2" xfId="38433"/>
    <cellStyle name="Calculation 4 2 6" xfId="18327"/>
    <cellStyle name="Calculation 4 2 6 2" xfId="40417"/>
    <cellStyle name="Calculation 4 2 7" xfId="20114"/>
    <cellStyle name="Calculation 4 2 7 2" xfId="42204"/>
    <cellStyle name="Calculation 4 2 8" xfId="21577"/>
    <cellStyle name="Calculation 4 2 8 2" xfId="43667"/>
    <cellStyle name="Calculation 4 2 9" xfId="24013"/>
    <cellStyle name="Calculation 4 3" xfId="1625"/>
    <cellStyle name="Calculation 4 3 2" xfId="23788"/>
    <cellStyle name="Calculation 4 4" xfId="1828"/>
    <cellStyle name="Calculation 4 4 2" xfId="23991"/>
    <cellStyle name="Calculation 4 5" xfId="1938"/>
    <cellStyle name="Calculation 4 5 2" xfId="24101"/>
    <cellStyle name="Calculation 4 6" xfId="5065"/>
    <cellStyle name="Calculation 4 6 2" xfId="27155"/>
    <cellStyle name="Calculation 4 7" xfId="7079"/>
    <cellStyle name="Calculation 4 7 2" xfId="29169"/>
    <cellStyle name="Calculation 4 8" xfId="9684"/>
    <cellStyle name="Calculation 4 8 2" xfId="31774"/>
    <cellStyle name="Calculation 4 9" xfId="10150"/>
    <cellStyle name="Calculation 4 9 2" xfId="32240"/>
    <cellStyle name="Calculation 5" xfId="313"/>
    <cellStyle name="Calculation 5 10" xfId="11954"/>
    <cellStyle name="Calculation 5 10 2" xfId="34044"/>
    <cellStyle name="Calculation 5 11" xfId="14123"/>
    <cellStyle name="Calculation 5 11 2" xfId="36213"/>
    <cellStyle name="Calculation 5 12" xfId="16231"/>
    <cellStyle name="Calculation 5 12 2" xfId="38321"/>
    <cellStyle name="Calculation 5 13" xfId="18228"/>
    <cellStyle name="Calculation 5 13 2" xfId="40318"/>
    <cellStyle name="Calculation 5 14" xfId="22758"/>
    <cellStyle name="Calculation 5 2" xfId="1794"/>
    <cellStyle name="Calculation 5 2 2" xfId="8457"/>
    <cellStyle name="Calculation 5 2 2 2" xfId="30547"/>
    <cellStyle name="Calculation 5 2 3" xfId="11802"/>
    <cellStyle name="Calculation 5 2 3 2" xfId="33892"/>
    <cellStyle name="Calculation 5 2 4" xfId="13976"/>
    <cellStyle name="Calculation 5 2 4 2" xfId="36066"/>
    <cellStyle name="Calculation 5 2 5" xfId="16087"/>
    <cellStyle name="Calculation 5 2 5 2" xfId="38177"/>
    <cellStyle name="Calculation 5 2 6" xfId="18093"/>
    <cellStyle name="Calculation 5 2 6 2" xfId="40183"/>
    <cellStyle name="Calculation 5 2 7" xfId="19910"/>
    <cellStyle name="Calculation 5 2 7 2" xfId="42000"/>
    <cellStyle name="Calculation 5 2 8" xfId="21429"/>
    <cellStyle name="Calculation 5 2 8 2" xfId="43519"/>
    <cellStyle name="Calculation 5 2 9" xfId="23957"/>
    <cellStyle name="Calculation 5 3" xfId="1642"/>
    <cellStyle name="Calculation 5 3 2" xfId="23805"/>
    <cellStyle name="Calculation 5 4" xfId="1965"/>
    <cellStyle name="Calculation 5 4 2" xfId="24128"/>
    <cellStyle name="Calculation 5 5" xfId="4999"/>
    <cellStyle name="Calculation 5 5 2" xfId="27089"/>
    <cellStyle name="Calculation 5 6" xfId="5019"/>
    <cellStyle name="Calculation 5 6 2" xfId="27109"/>
    <cellStyle name="Calculation 5 7" xfId="7008"/>
    <cellStyle name="Calculation 5 7 2" xfId="29098"/>
    <cellStyle name="Calculation 5 8" xfId="10480"/>
    <cellStyle name="Calculation 5 8 2" xfId="32570"/>
    <cellStyle name="Calculation 5 9" xfId="8611"/>
    <cellStyle name="Calculation 5 9 2" xfId="30701"/>
    <cellStyle name="Calculation 6" xfId="3010"/>
    <cellStyle name="Calculation 6 2" xfId="25126"/>
    <cellStyle name="Calculation 7" xfId="2965"/>
    <cellStyle name="Calculation 7 2" xfId="25125"/>
    <cellStyle name="Check Cell 2" xfId="158"/>
    <cellStyle name="Check Cell 2 2" xfId="159"/>
    <cellStyle name="Check Cell 2 3" xfId="391"/>
    <cellStyle name="Check Cell 2 4" xfId="310"/>
    <cellStyle name="Check Cell 2 5" xfId="511"/>
    <cellStyle name="Check Cell 2 6" xfId="492"/>
    <cellStyle name="Check Cell 2 7" xfId="452"/>
    <cellStyle name="Check Cell 3" xfId="390"/>
    <cellStyle name="Check Cell 4" xfId="311"/>
    <cellStyle name="Check Cell 5" xfId="3014"/>
    <cellStyle name="Check Cell 6" xfId="2960"/>
    <cellStyle name="Comma 2" xfId="160"/>
    <cellStyle name="Comma 2 2" xfId="161"/>
    <cellStyle name="Comma 2 2 2" xfId="162"/>
    <cellStyle name="Comma 2 2 3" xfId="163"/>
    <cellStyle name="Comma 2 2 4" xfId="164"/>
    <cellStyle name="Comma 2 2 5" xfId="165"/>
    <cellStyle name="Comma 2 3" xfId="166"/>
    <cellStyle name="Comma 2 4" xfId="167"/>
    <cellStyle name="Comma 2 5" xfId="168"/>
    <cellStyle name="Comma 2_FRA" xfId="169"/>
    <cellStyle name="Comma 3" xfId="170"/>
    <cellStyle name="Comma 4" xfId="171"/>
    <cellStyle name="Comma 4 2" xfId="172"/>
    <cellStyle name="Comma 4 2 2" xfId="173"/>
    <cellStyle name="Comma 4 3" xfId="174"/>
    <cellStyle name="Explanatory Text 2" xfId="175"/>
    <cellStyle name="Explanatory Text 2 2" xfId="176"/>
    <cellStyle name="Explanatory Text 2 3" xfId="395"/>
    <cellStyle name="Explanatory Text 2 4" xfId="299"/>
    <cellStyle name="Explanatory Text 2 5" xfId="502"/>
    <cellStyle name="Explanatory Text 2 6" xfId="459"/>
    <cellStyle name="Explanatory Text 2 7" xfId="551"/>
    <cellStyle name="Explanatory Text 3" xfId="394"/>
    <cellStyle name="Explanatory Text 4" xfId="300"/>
    <cellStyle name="Explanatory Text 5" xfId="3017"/>
    <cellStyle name="Explanatory Text 6" xfId="3071"/>
    <cellStyle name="Good" xfId="1" builtinId="26"/>
    <cellStyle name="Good 2" xfId="177"/>
    <cellStyle name="Good 2 2" xfId="178"/>
    <cellStyle name="Good 2 3" xfId="397"/>
    <cellStyle name="Good 2 4" xfId="297"/>
    <cellStyle name="Good 2 5" xfId="501"/>
    <cellStyle name="Good 2 6" xfId="456"/>
    <cellStyle name="Good 2 7" xfId="508"/>
    <cellStyle name="Good 3" xfId="179"/>
    <cellStyle name="Good 4" xfId="396"/>
    <cellStyle name="Good 5" xfId="298"/>
    <cellStyle name="Good 6" xfId="3018"/>
    <cellStyle name="Good 7" xfId="3072"/>
    <cellStyle name="Heading 1 2" xfId="180"/>
    <cellStyle name="Heading 1 2 2" xfId="181"/>
    <cellStyle name="Heading 1 2 3" xfId="399"/>
    <cellStyle name="Heading 1 2 4" xfId="295"/>
    <cellStyle name="Heading 1 2 5" xfId="500"/>
    <cellStyle name="Heading 1 2 6" xfId="547"/>
    <cellStyle name="Heading 1 2 7" xfId="560"/>
    <cellStyle name="Heading 1 3" xfId="398"/>
    <cellStyle name="Heading 1 4" xfId="296"/>
    <cellStyle name="Heading 1 5" xfId="3019"/>
    <cellStyle name="Heading 1 6" xfId="3073"/>
    <cellStyle name="Heading 2 2" xfId="182"/>
    <cellStyle name="Heading 2 2 2" xfId="183"/>
    <cellStyle name="Heading 2 2 3" xfId="401"/>
    <cellStyle name="Heading 2 2 4" xfId="291"/>
    <cellStyle name="Heading 2 2 5" xfId="499"/>
    <cellStyle name="Heading 2 2 6" xfId="455"/>
    <cellStyle name="Heading 2 2 7" xfId="559"/>
    <cellStyle name="Heading 2 3" xfId="400"/>
    <cellStyle name="Heading 2 4" xfId="292"/>
    <cellStyle name="Heading 2 5" xfId="3020"/>
    <cellStyle name="Heading 2 6" xfId="3074"/>
    <cellStyle name="Heading 3 2" xfId="184"/>
    <cellStyle name="Heading 3 2 2" xfId="185"/>
    <cellStyle name="Heading 3 2 3" xfId="403"/>
    <cellStyle name="Heading 3 2 4" xfId="289"/>
    <cellStyle name="Heading 3 2 5" xfId="498"/>
    <cellStyle name="Heading 3 2 6" xfId="505"/>
    <cellStyle name="Heading 3 2 7" xfId="552"/>
    <cellStyle name="Heading 3 3" xfId="402"/>
    <cellStyle name="Heading 3 4" xfId="290"/>
    <cellStyle name="Heading 3 5" xfId="3021"/>
    <cellStyle name="Heading 3 6" xfId="3075"/>
    <cellStyle name="Heading 4 2" xfId="186"/>
    <cellStyle name="Heading 4 2 2" xfId="187"/>
    <cellStyle name="Heading 4 2 3" xfId="405"/>
    <cellStyle name="Heading 4 2 4" xfId="287"/>
    <cellStyle name="Heading 4 2 5" xfId="497"/>
    <cellStyle name="Heading 4 2 6" xfId="506"/>
    <cellStyle name="Heading 4 2 7" xfId="558"/>
    <cellStyle name="Heading 4 3" xfId="404"/>
    <cellStyle name="Heading 4 4" xfId="288"/>
    <cellStyle name="Heading 4 5" xfId="3022"/>
    <cellStyle name="Heading 4 6" xfId="3076"/>
    <cellStyle name="Hyperlink 2" xfId="188"/>
    <cellStyle name="Hyperlink 3" xfId="189"/>
    <cellStyle name="Hyperlink 4" xfId="190"/>
    <cellStyle name="Input 2" xfId="191"/>
    <cellStyle name="Input 2 10" xfId="995"/>
    <cellStyle name="Input 2 10 10" xfId="14916"/>
    <cellStyle name="Input 2 10 10 2" xfId="37006"/>
    <cellStyle name="Input 2 10 11" xfId="16987"/>
    <cellStyle name="Input 2 10 11 2" xfId="39077"/>
    <cellStyle name="Input 2 10 12" xfId="18927"/>
    <cellStyle name="Input 2 10 12 2" xfId="41017"/>
    <cellStyle name="Input 2 10 13" xfId="20639"/>
    <cellStyle name="Input 2 10 13 2" xfId="42729"/>
    <cellStyle name="Input 2 10 14" xfId="23173"/>
    <cellStyle name="Input 2 10 2" xfId="2417"/>
    <cellStyle name="Input 2 10 2 2" xfId="24580"/>
    <cellStyle name="Input 2 10 3" xfId="3535"/>
    <cellStyle name="Input 2 10 3 2" xfId="25625"/>
    <cellStyle name="Input 2 10 4" xfId="4461"/>
    <cellStyle name="Input 2 10 4 2" xfId="26551"/>
    <cellStyle name="Input 2 10 5" xfId="5344"/>
    <cellStyle name="Input 2 10 5 2" xfId="27434"/>
    <cellStyle name="Input 2 10 6" xfId="6176"/>
    <cellStyle name="Input 2 10 6 2" xfId="28266"/>
    <cellStyle name="Input 2 10 7" xfId="7673"/>
    <cellStyle name="Input 2 10 7 2" xfId="29763"/>
    <cellStyle name="Input 2 10 8" xfId="10246"/>
    <cellStyle name="Input 2 10 8 2" xfId="32336"/>
    <cellStyle name="Input 2 10 9" xfId="12771"/>
    <cellStyle name="Input 2 10 9 2" xfId="34861"/>
    <cellStyle name="Input 2 11" xfId="1042"/>
    <cellStyle name="Input 2 11 10" xfId="11487"/>
    <cellStyle name="Input 2 11 10 2" xfId="33577"/>
    <cellStyle name="Input 2 11 11" xfId="13664"/>
    <cellStyle name="Input 2 11 11 2" xfId="35754"/>
    <cellStyle name="Input 2 11 12" xfId="15783"/>
    <cellStyle name="Input 2 11 12 2" xfId="37873"/>
    <cellStyle name="Input 2 11 13" xfId="17806"/>
    <cellStyle name="Input 2 11 13 2" xfId="39896"/>
    <cellStyle name="Input 2 11 14" xfId="23219"/>
    <cellStyle name="Input 2 11 2" xfId="2464"/>
    <cellStyle name="Input 2 11 2 2" xfId="24627"/>
    <cellStyle name="Input 2 11 3" xfId="3582"/>
    <cellStyle name="Input 2 11 3 2" xfId="25672"/>
    <cellStyle name="Input 2 11 4" xfId="4507"/>
    <cellStyle name="Input 2 11 4 2" xfId="26597"/>
    <cellStyle name="Input 2 11 5" xfId="5390"/>
    <cellStyle name="Input 2 11 5 2" xfId="27480"/>
    <cellStyle name="Input 2 11 6" xfId="6222"/>
    <cellStyle name="Input 2 11 6 2" xfId="28312"/>
    <cellStyle name="Input 2 11 7" xfId="7720"/>
    <cellStyle name="Input 2 11 7 2" xfId="29810"/>
    <cellStyle name="Input 2 11 8" xfId="9473"/>
    <cellStyle name="Input 2 11 8 2" xfId="31563"/>
    <cellStyle name="Input 2 11 9" xfId="8902"/>
    <cellStyle name="Input 2 11 9 2" xfId="30992"/>
    <cellStyle name="Input 2 12" xfId="1082"/>
    <cellStyle name="Input 2 12 10" xfId="8951"/>
    <cellStyle name="Input 2 12 10 2" xfId="31041"/>
    <cellStyle name="Input 2 12 11" xfId="11109"/>
    <cellStyle name="Input 2 12 11 2" xfId="33199"/>
    <cellStyle name="Input 2 12 12" xfId="13296"/>
    <cellStyle name="Input 2 12 12 2" xfId="35386"/>
    <cellStyle name="Input 2 12 13" xfId="15429"/>
    <cellStyle name="Input 2 12 13 2" xfId="37519"/>
    <cellStyle name="Input 2 12 14" xfId="23258"/>
    <cellStyle name="Input 2 12 2" xfId="2503"/>
    <cellStyle name="Input 2 12 2 2" xfId="24666"/>
    <cellStyle name="Input 2 12 3" xfId="3622"/>
    <cellStyle name="Input 2 12 3 2" xfId="25712"/>
    <cellStyle name="Input 2 12 4" xfId="4546"/>
    <cellStyle name="Input 2 12 4 2" xfId="26636"/>
    <cellStyle name="Input 2 12 5" xfId="5429"/>
    <cellStyle name="Input 2 12 5 2" xfId="27519"/>
    <cellStyle name="Input 2 12 6" xfId="6261"/>
    <cellStyle name="Input 2 12 6 2" xfId="28351"/>
    <cellStyle name="Input 2 12 7" xfId="7760"/>
    <cellStyle name="Input 2 12 7 2" xfId="29850"/>
    <cellStyle name="Input 2 12 8" xfId="9014"/>
    <cellStyle name="Input 2 12 8 2" xfId="31104"/>
    <cellStyle name="Input 2 12 9" xfId="10378"/>
    <cellStyle name="Input 2 12 9 2" xfId="32468"/>
    <cellStyle name="Input 2 13" xfId="1124"/>
    <cellStyle name="Input 2 13 10" xfId="16301"/>
    <cellStyle name="Input 2 13 10 2" xfId="38391"/>
    <cellStyle name="Input 2 13 11" xfId="18290"/>
    <cellStyle name="Input 2 13 11 2" xfId="40380"/>
    <cellStyle name="Input 2 13 12" xfId="20081"/>
    <cellStyle name="Input 2 13 12 2" xfId="42171"/>
    <cellStyle name="Input 2 13 13" xfId="21552"/>
    <cellStyle name="Input 2 13 13 2" xfId="43642"/>
    <cellStyle name="Input 2 13 14" xfId="23299"/>
    <cellStyle name="Input 2 13 2" xfId="2545"/>
    <cellStyle name="Input 2 13 2 2" xfId="24708"/>
    <cellStyle name="Input 2 13 3" xfId="3663"/>
    <cellStyle name="Input 2 13 3 2" xfId="25753"/>
    <cellStyle name="Input 2 13 4" xfId="4588"/>
    <cellStyle name="Input 2 13 4 2" xfId="26678"/>
    <cellStyle name="Input 2 13 5" xfId="5470"/>
    <cellStyle name="Input 2 13 5 2" xfId="27560"/>
    <cellStyle name="Input 2 13 6" xfId="6302"/>
    <cellStyle name="Input 2 13 6 2" xfId="28392"/>
    <cellStyle name="Input 2 13 7" xfId="7802"/>
    <cellStyle name="Input 2 13 7 2" xfId="29892"/>
    <cellStyle name="Input 2 13 8" xfId="12026"/>
    <cellStyle name="Input 2 13 8 2" xfId="34116"/>
    <cellStyle name="Input 2 13 9" xfId="14193"/>
    <cellStyle name="Input 2 13 9 2" xfId="36283"/>
    <cellStyle name="Input 2 14" xfId="1166"/>
    <cellStyle name="Input 2 14 10" xfId="15805"/>
    <cellStyle name="Input 2 14 10 2" xfId="37895"/>
    <cellStyle name="Input 2 14 11" xfId="17826"/>
    <cellStyle name="Input 2 14 11 2" xfId="39916"/>
    <cellStyle name="Input 2 14 12" xfId="19678"/>
    <cellStyle name="Input 2 14 12 2" xfId="41768"/>
    <cellStyle name="Input 2 14 13" xfId="21238"/>
    <cellStyle name="Input 2 14 13 2" xfId="43328"/>
    <cellStyle name="Input 2 14 14" xfId="23340"/>
    <cellStyle name="Input 2 14 2" xfId="2587"/>
    <cellStyle name="Input 2 14 2 2" xfId="24750"/>
    <cellStyle name="Input 2 14 3" xfId="3705"/>
    <cellStyle name="Input 2 14 3 2" xfId="25795"/>
    <cellStyle name="Input 2 14 4" xfId="4630"/>
    <cellStyle name="Input 2 14 4 2" xfId="26720"/>
    <cellStyle name="Input 2 14 5" xfId="5511"/>
    <cellStyle name="Input 2 14 5 2" xfId="27601"/>
    <cellStyle name="Input 2 14 6" xfId="6343"/>
    <cellStyle name="Input 2 14 6 2" xfId="28433"/>
    <cellStyle name="Input 2 14 7" xfId="7844"/>
    <cellStyle name="Input 2 14 7 2" xfId="29934"/>
    <cellStyle name="Input 2 14 8" xfId="11512"/>
    <cellStyle name="Input 2 14 8 2" xfId="33602"/>
    <cellStyle name="Input 2 14 9" xfId="13688"/>
    <cellStyle name="Input 2 14 9 2" xfId="35778"/>
    <cellStyle name="Input 2 15" xfId="1208"/>
    <cellStyle name="Input 2 15 10" xfId="14127"/>
    <cellStyle name="Input 2 15 10 2" xfId="36217"/>
    <cellStyle name="Input 2 15 11" xfId="16235"/>
    <cellStyle name="Input 2 15 11 2" xfId="38325"/>
    <cellStyle name="Input 2 15 12" xfId="18232"/>
    <cellStyle name="Input 2 15 12 2" xfId="40322"/>
    <cellStyle name="Input 2 15 13" xfId="20029"/>
    <cellStyle name="Input 2 15 13 2" xfId="42119"/>
    <cellStyle name="Input 2 15 14" xfId="23381"/>
    <cellStyle name="Input 2 15 2" xfId="2629"/>
    <cellStyle name="Input 2 15 2 2" xfId="24792"/>
    <cellStyle name="Input 2 15 3" xfId="3747"/>
    <cellStyle name="Input 2 15 3 2" xfId="25837"/>
    <cellStyle name="Input 2 15 4" xfId="4672"/>
    <cellStyle name="Input 2 15 4 2" xfId="26762"/>
    <cellStyle name="Input 2 15 5" xfId="5552"/>
    <cellStyle name="Input 2 15 5 2" xfId="27642"/>
    <cellStyle name="Input 2 15 6" xfId="6384"/>
    <cellStyle name="Input 2 15 6 2" xfId="28474"/>
    <cellStyle name="Input 2 15 7" xfId="7886"/>
    <cellStyle name="Input 2 15 7 2" xfId="29976"/>
    <cellStyle name="Input 2 15 8" xfId="9031"/>
    <cellStyle name="Input 2 15 8 2" xfId="31121"/>
    <cellStyle name="Input 2 15 9" xfId="11958"/>
    <cellStyle name="Input 2 15 9 2" xfId="34048"/>
    <cellStyle name="Input 2 16" xfId="1249"/>
    <cellStyle name="Input 2 16 10" xfId="12529"/>
    <cellStyle name="Input 2 16 10 2" xfId="34619"/>
    <cellStyle name="Input 2 16 11" xfId="14677"/>
    <cellStyle name="Input 2 16 11 2" xfId="36767"/>
    <cellStyle name="Input 2 16 12" xfId="16763"/>
    <cellStyle name="Input 2 16 12 2" xfId="38853"/>
    <cellStyle name="Input 2 16 13" xfId="18721"/>
    <cellStyle name="Input 2 16 13 2" xfId="40811"/>
    <cellStyle name="Input 2 16 14" xfId="23421"/>
    <cellStyle name="Input 2 16 2" xfId="2670"/>
    <cellStyle name="Input 2 16 2 2" xfId="24833"/>
    <cellStyle name="Input 2 16 3" xfId="3788"/>
    <cellStyle name="Input 2 16 3 2" xfId="25878"/>
    <cellStyle name="Input 2 16 4" xfId="4713"/>
    <cellStyle name="Input 2 16 4 2" xfId="26803"/>
    <cellStyle name="Input 2 16 5" xfId="5592"/>
    <cellStyle name="Input 2 16 5 2" xfId="27682"/>
    <cellStyle name="Input 2 16 6" xfId="6424"/>
    <cellStyle name="Input 2 16 6 2" xfId="28514"/>
    <cellStyle name="Input 2 16 7" xfId="7927"/>
    <cellStyle name="Input 2 16 7 2" xfId="30017"/>
    <cellStyle name="Input 2 16 8" xfId="10675"/>
    <cellStyle name="Input 2 16 8 2" xfId="32765"/>
    <cellStyle name="Input 2 16 9" xfId="9632"/>
    <cellStyle name="Input 2 16 9 2" xfId="31722"/>
    <cellStyle name="Input 2 17" xfId="1289"/>
    <cellStyle name="Input 2 17 10" xfId="16649"/>
    <cellStyle name="Input 2 17 10 2" xfId="38739"/>
    <cellStyle name="Input 2 17 11" xfId="18613"/>
    <cellStyle name="Input 2 17 11 2" xfId="40703"/>
    <cellStyle name="Input 2 17 12" xfId="20361"/>
    <cellStyle name="Input 2 17 12 2" xfId="42451"/>
    <cellStyle name="Input 2 17 13" xfId="21753"/>
    <cellStyle name="Input 2 17 13 2" xfId="43843"/>
    <cellStyle name="Input 2 17 14" xfId="23460"/>
    <cellStyle name="Input 2 17 2" xfId="2710"/>
    <cellStyle name="Input 2 17 2 2" xfId="24873"/>
    <cellStyle name="Input 2 17 3" xfId="3828"/>
    <cellStyle name="Input 2 17 3 2" xfId="25918"/>
    <cellStyle name="Input 2 17 4" xfId="4753"/>
    <cellStyle name="Input 2 17 4 2" xfId="26843"/>
    <cellStyle name="Input 2 17 5" xfId="5631"/>
    <cellStyle name="Input 2 17 5 2" xfId="27721"/>
    <cellStyle name="Input 2 17 6" xfId="6463"/>
    <cellStyle name="Input 2 17 6 2" xfId="28553"/>
    <cellStyle name="Input 2 17 7" xfId="7967"/>
    <cellStyle name="Input 2 17 7 2" xfId="30057"/>
    <cellStyle name="Input 2 17 8" xfId="12412"/>
    <cellStyle name="Input 2 17 8 2" xfId="34502"/>
    <cellStyle name="Input 2 17 9" xfId="14561"/>
    <cellStyle name="Input 2 17 9 2" xfId="36651"/>
    <cellStyle name="Input 2 18" xfId="1329"/>
    <cellStyle name="Input 2 18 10" xfId="14871"/>
    <cellStyle name="Input 2 18 10 2" xfId="36961"/>
    <cellStyle name="Input 2 18 11" xfId="16947"/>
    <cellStyle name="Input 2 18 11 2" xfId="39037"/>
    <cellStyle name="Input 2 18 12" xfId="18890"/>
    <cellStyle name="Input 2 18 12 2" xfId="40980"/>
    <cellStyle name="Input 2 18 13" xfId="20606"/>
    <cellStyle name="Input 2 18 13 2" xfId="42696"/>
    <cellStyle name="Input 2 18 14" xfId="23499"/>
    <cellStyle name="Input 2 18 2" xfId="2750"/>
    <cellStyle name="Input 2 18 2 2" xfId="24913"/>
    <cellStyle name="Input 2 18 3" xfId="3868"/>
    <cellStyle name="Input 2 18 3 2" xfId="25958"/>
    <cellStyle name="Input 2 18 4" xfId="4793"/>
    <cellStyle name="Input 2 18 4 2" xfId="26883"/>
    <cellStyle name="Input 2 18 5" xfId="5670"/>
    <cellStyle name="Input 2 18 5 2" xfId="27760"/>
    <cellStyle name="Input 2 18 6" xfId="6502"/>
    <cellStyle name="Input 2 18 6 2" xfId="28592"/>
    <cellStyle name="Input 2 18 7" xfId="8007"/>
    <cellStyle name="Input 2 18 7 2" xfId="30097"/>
    <cellStyle name="Input 2 18 8" xfId="9371"/>
    <cellStyle name="Input 2 18 8 2" xfId="31461"/>
    <cellStyle name="Input 2 18 9" xfId="12726"/>
    <cellStyle name="Input 2 18 9 2" xfId="34816"/>
    <cellStyle name="Input 2 19" xfId="1369"/>
    <cellStyle name="Input 2 19 10" xfId="10725"/>
    <cellStyle name="Input 2 19 10 2" xfId="32815"/>
    <cellStyle name="Input 2 19 11" xfId="7026"/>
    <cellStyle name="Input 2 19 11 2" xfId="29116"/>
    <cellStyle name="Input 2 19 12" xfId="11211"/>
    <cellStyle name="Input 2 19 12 2" xfId="33301"/>
    <cellStyle name="Input 2 19 13" xfId="13396"/>
    <cellStyle name="Input 2 19 13 2" xfId="35486"/>
    <cellStyle name="Input 2 19 14" xfId="23538"/>
    <cellStyle name="Input 2 19 2" xfId="2790"/>
    <cellStyle name="Input 2 19 2 2" xfId="24953"/>
    <cellStyle name="Input 2 19 3" xfId="3908"/>
    <cellStyle name="Input 2 19 3 2" xfId="25998"/>
    <cellStyle name="Input 2 19 4" xfId="4833"/>
    <cellStyle name="Input 2 19 4 2" xfId="26923"/>
    <cellStyle name="Input 2 19 5" xfId="5709"/>
    <cellStyle name="Input 2 19 5 2" xfId="27799"/>
    <cellStyle name="Input 2 19 6" xfId="6541"/>
    <cellStyle name="Input 2 19 6 2" xfId="28631"/>
    <cellStyle name="Input 2 19 7" xfId="8047"/>
    <cellStyle name="Input 2 19 7 2" xfId="30137"/>
    <cellStyle name="Input 2 19 8" xfId="8827"/>
    <cellStyle name="Input 2 19 8 2" xfId="30917"/>
    <cellStyle name="Input 2 19 9" xfId="10471"/>
    <cellStyle name="Input 2 19 9 2" xfId="32561"/>
    <cellStyle name="Input 2 2" xfId="192"/>
    <cellStyle name="Input 2 2 10" xfId="1294"/>
    <cellStyle name="Input 2 2 10 10" xfId="16001"/>
    <cellStyle name="Input 2 2 10 10 2" xfId="38091"/>
    <cellStyle name="Input 2 2 10 11" xfId="18014"/>
    <cellStyle name="Input 2 2 10 11 2" xfId="40104"/>
    <cellStyle name="Input 2 2 10 12" xfId="19851"/>
    <cellStyle name="Input 2 2 10 12 2" xfId="41941"/>
    <cellStyle name="Input 2 2 10 13" xfId="21389"/>
    <cellStyle name="Input 2 2 10 13 2" xfId="43479"/>
    <cellStyle name="Input 2 2 10 14" xfId="23465"/>
    <cellStyle name="Input 2 2 10 2" xfId="2715"/>
    <cellStyle name="Input 2 2 10 2 2" xfId="24878"/>
    <cellStyle name="Input 2 2 10 3" xfId="3833"/>
    <cellStyle name="Input 2 2 10 3 2" xfId="25923"/>
    <cellStyle name="Input 2 2 10 4" xfId="4758"/>
    <cellStyle name="Input 2 2 10 4 2" xfId="26848"/>
    <cellStyle name="Input 2 2 10 5" xfId="5636"/>
    <cellStyle name="Input 2 2 10 5 2" xfId="27726"/>
    <cellStyle name="Input 2 2 10 6" xfId="6468"/>
    <cellStyle name="Input 2 2 10 6 2" xfId="28558"/>
    <cellStyle name="Input 2 2 10 7" xfId="7972"/>
    <cellStyle name="Input 2 2 10 7 2" xfId="30062"/>
    <cellStyle name="Input 2 2 10 8" xfId="11711"/>
    <cellStyle name="Input 2 2 10 8 2" xfId="33801"/>
    <cellStyle name="Input 2 2 10 9" xfId="13886"/>
    <cellStyle name="Input 2 2 10 9 2" xfId="35976"/>
    <cellStyle name="Input 2 2 11" xfId="1333"/>
    <cellStyle name="Input 2 2 11 10" xfId="14558"/>
    <cellStyle name="Input 2 2 11 10 2" xfId="36648"/>
    <cellStyle name="Input 2 2 11 11" xfId="16646"/>
    <cellStyle name="Input 2 2 11 11 2" xfId="38736"/>
    <cellStyle name="Input 2 2 11 12" xfId="18610"/>
    <cellStyle name="Input 2 2 11 12 2" xfId="40700"/>
    <cellStyle name="Input 2 2 11 13" xfId="20358"/>
    <cellStyle name="Input 2 2 11 13 2" xfId="42448"/>
    <cellStyle name="Input 2 2 11 14" xfId="23503"/>
    <cellStyle name="Input 2 2 11 2" xfId="2754"/>
    <cellStyle name="Input 2 2 11 2 2" xfId="24917"/>
    <cellStyle name="Input 2 2 11 3" xfId="3872"/>
    <cellStyle name="Input 2 2 11 3 2" xfId="25962"/>
    <cellStyle name="Input 2 2 11 4" xfId="4797"/>
    <cellStyle name="Input 2 2 11 4 2" xfId="26887"/>
    <cellStyle name="Input 2 2 11 5" xfId="5674"/>
    <cellStyle name="Input 2 2 11 5 2" xfId="27764"/>
    <cellStyle name="Input 2 2 11 6" xfId="6506"/>
    <cellStyle name="Input 2 2 11 6 2" xfId="28596"/>
    <cellStyle name="Input 2 2 11 7" xfId="8011"/>
    <cellStyle name="Input 2 2 11 7 2" xfId="30101"/>
    <cellStyle name="Input 2 2 11 8" xfId="10410"/>
    <cellStyle name="Input 2 2 11 8 2" xfId="32500"/>
    <cellStyle name="Input 2 2 11 9" xfId="12409"/>
    <cellStyle name="Input 2 2 11 9 2" xfId="34499"/>
    <cellStyle name="Input 2 2 12" xfId="1373"/>
    <cellStyle name="Input 2 2 12 10" xfId="12295"/>
    <cellStyle name="Input 2 2 12 10 2" xfId="34385"/>
    <cellStyle name="Input 2 2 12 11" xfId="14450"/>
    <cellStyle name="Input 2 2 12 11 2" xfId="36540"/>
    <cellStyle name="Input 2 2 12 12" xfId="16543"/>
    <cellStyle name="Input 2 2 12 12 2" xfId="38633"/>
    <cellStyle name="Input 2 2 12 13" xfId="18514"/>
    <cellStyle name="Input 2 2 12 13 2" xfId="40604"/>
    <cellStyle name="Input 2 2 12 14" xfId="23542"/>
    <cellStyle name="Input 2 2 12 2" xfId="2794"/>
    <cellStyle name="Input 2 2 12 2 2" xfId="24957"/>
    <cellStyle name="Input 2 2 12 3" xfId="3912"/>
    <cellStyle name="Input 2 2 12 3 2" xfId="26002"/>
    <cellStyle name="Input 2 2 12 4" xfId="4837"/>
    <cellStyle name="Input 2 2 12 4 2" xfId="26927"/>
    <cellStyle name="Input 2 2 12 5" xfId="5713"/>
    <cellStyle name="Input 2 2 12 5 2" xfId="27803"/>
    <cellStyle name="Input 2 2 12 6" xfId="6545"/>
    <cellStyle name="Input 2 2 12 6 2" xfId="28635"/>
    <cellStyle name="Input 2 2 12 7" xfId="8051"/>
    <cellStyle name="Input 2 2 12 7 2" xfId="30141"/>
    <cellStyle name="Input 2 2 12 8" xfId="9801"/>
    <cellStyle name="Input 2 2 12 8 2" xfId="31891"/>
    <cellStyle name="Input 2 2 12 9" xfId="8905"/>
    <cellStyle name="Input 2 2 12 9 2" xfId="30995"/>
    <cellStyle name="Input 2 2 13" xfId="1409"/>
    <cellStyle name="Input 2 2 13 10" xfId="13970"/>
    <cellStyle name="Input 2 2 13 10 2" xfId="36060"/>
    <cellStyle name="Input 2 2 13 11" xfId="16081"/>
    <cellStyle name="Input 2 2 13 11 2" xfId="38171"/>
    <cellStyle name="Input 2 2 13 12" xfId="18087"/>
    <cellStyle name="Input 2 2 13 12 2" xfId="40177"/>
    <cellStyle name="Input 2 2 13 13" xfId="19905"/>
    <cellStyle name="Input 2 2 13 13 2" xfId="41995"/>
    <cellStyle name="Input 2 2 13 14" xfId="23577"/>
    <cellStyle name="Input 2 2 13 2" xfId="2830"/>
    <cellStyle name="Input 2 2 13 2 2" xfId="24993"/>
    <cellStyle name="Input 2 2 13 3" xfId="3948"/>
    <cellStyle name="Input 2 2 13 3 2" xfId="26038"/>
    <cellStyle name="Input 2 2 13 4" xfId="4872"/>
    <cellStyle name="Input 2 2 13 4 2" xfId="26962"/>
    <cellStyle name="Input 2 2 13 5" xfId="5748"/>
    <cellStyle name="Input 2 2 13 5 2" xfId="27838"/>
    <cellStyle name="Input 2 2 13 6" xfId="6580"/>
    <cellStyle name="Input 2 2 13 6 2" xfId="28670"/>
    <cellStyle name="Input 2 2 13 7" xfId="8087"/>
    <cellStyle name="Input 2 2 13 7 2" xfId="30177"/>
    <cellStyle name="Input 2 2 13 8" xfId="9129"/>
    <cellStyle name="Input 2 2 13 8 2" xfId="31219"/>
    <cellStyle name="Input 2 2 13 9" xfId="11796"/>
    <cellStyle name="Input 2 2 13 9 2" xfId="33886"/>
    <cellStyle name="Input 2 2 14" xfId="1447"/>
    <cellStyle name="Input 2 2 14 10" xfId="16492"/>
    <cellStyle name="Input 2 2 14 10 2" xfId="38582"/>
    <cellStyle name="Input 2 2 14 11" xfId="18466"/>
    <cellStyle name="Input 2 2 14 11 2" xfId="40556"/>
    <cellStyle name="Input 2 2 14 12" xfId="20239"/>
    <cellStyle name="Input 2 2 14 12 2" xfId="42329"/>
    <cellStyle name="Input 2 2 14 13" xfId="21663"/>
    <cellStyle name="Input 2 2 14 13 2" xfId="43753"/>
    <cellStyle name="Input 2 2 14 14" xfId="23614"/>
    <cellStyle name="Input 2 2 14 2" xfId="2867"/>
    <cellStyle name="Input 2 2 14 2 2" xfId="25030"/>
    <cellStyle name="Input 2 2 14 3" xfId="3986"/>
    <cellStyle name="Input 2 2 14 3 2" xfId="26076"/>
    <cellStyle name="Input 2 2 14 4" xfId="4910"/>
    <cellStyle name="Input 2 2 14 4 2" xfId="27000"/>
    <cellStyle name="Input 2 2 14 5" xfId="5785"/>
    <cellStyle name="Input 2 2 14 5 2" xfId="27875"/>
    <cellStyle name="Input 2 2 14 6" xfId="6617"/>
    <cellStyle name="Input 2 2 14 6 2" xfId="28707"/>
    <cellStyle name="Input 2 2 14 7" xfId="8125"/>
    <cellStyle name="Input 2 2 14 7 2" xfId="30215"/>
    <cellStyle name="Input 2 2 14 8" xfId="12240"/>
    <cellStyle name="Input 2 2 14 8 2" xfId="34330"/>
    <cellStyle name="Input 2 2 14 9" xfId="14398"/>
    <cellStyle name="Input 2 2 14 9 2" xfId="36488"/>
    <cellStyle name="Input 2 2 15" xfId="1486"/>
    <cellStyle name="Input 2 2 15 10" xfId="15669"/>
    <cellStyle name="Input 2 2 15 10 2" xfId="37759"/>
    <cellStyle name="Input 2 2 15 11" xfId="17700"/>
    <cellStyle name="Input 2 2 15 11 2" xfId="39790"/>
    <cellStyle name="Input 2 2 15 12" xfId="19570"/>
    <cellStyle name="Input 2 2 15 12 2" xfId="41660"/>
    <cellStyle name="Input 2 2 15 13" xfId="21160"/>
    <cellStyle name="Input 2 2 15 13 2" xfId="43250"/>
    <cellStyle name="Input 2 2 15 14" xfId="23652"/>
    <cellStyle name="Input 2 2 15 2" xfId="2906"/>
    <cellStyle name="Input 2 2 15 2 2" xfId="25069"/>
    <cellStyle name="Input 2 2 15 3" xfId="4025"/>
    <cellStyle name="Input 2 2 15 3 2" xfId="26115"/>
    <cellStyle name="Input 2 2 15 4" xfId="4948"/>
    <cellStyle name="Input 2 2 15 4 2" xfId="27038"/>
    <cellStyle name="Input 2 2 15 5" xfId="5823"/>
    <cellStyle name="Input 2 2 15 5 2" xfId="27913"/>
    <cellStyle name="Input 2 2 15 6" xfId="6655"/>
    <cellStyle name="Input 2 2 15 6 2" xfId="28745"/>
    <cellStyle name="Input 2 2 15 7" xfId="8163"/>
    <cellStyle name="Input 2 2 15 7 2" xfId="30253"/>
    <cellStyle name="Input 2 2 15 8" xfId="11367"/>
    <cellStyle name="Input 2 2 15 8 2" xfId="33457"/>
    <cellStyle name="Input 2 2 15 9" xfId="13547"/>
    <cellStyle name="Input 2 2 15 9 2" xfId="35637"/>
    <cellStyle name="Input 2 2 16" xfId="1522"/>
    <cellStyle name="Input 2 2 16 10" xfId="9017"/>
    <cellStyle name="Input 2 2 16 10 2" xfId="31107"/>
    <cellStyle name="Input 2 2 16 11" xfId="12076"/>
    <cellStyle name="Input 2 2 16 11 2" xfId="34166"/>
    <cellStyle name="Input 2 2 16 12" xfId="14240"/>
    <cellStyle name="Input 2 2 16 12 2" xfId="36330"/>
    <cellStyle name="Input 2 2 16 13" xfId="16347"/>
    <cellStyle name="Input 2 2 16 13 2" xfId="38437"/>
    <cellStyle name="Input 2 2 16 14" xfId="23687"/>
    <cellStyle name="Input 2 2 16 2" xfId="2942"/>
    <cellStyle name="Input 2 2 16 2 2" xfId="25105"/>
    <cellStyle name="Input 2 2 16 3" xfId="4060"/>
    <cellStyle name="Input 2 2 16 3 2" xfId="26150"/>
    <cellStyle name="Input 2 2 16 4" xfId="4983"/>
    <cellStyle name="Input 2 2 16 4 2" xfId="27073"/>
    <cellStyle name="Input 2 2 16 5" xfId="5858"/>
    <cellStyle name="Input 2 2 16 5 2" xfId="27948"/>
    <cellStyle name="Input 2 2 16 6" xfId="6690"/>
    <cellStyle name="Input 2 2 16 6 2" xfId="28780"/>
    <cellStyle name="Input 2 2 16 7" xfId="8199"/>
    <cellStyle name="Input 2 2 16 7 2" xfId="30289"/>
    <cellStyle name="Input 2 2 16 8" xfId="10728"/>
    <cellStyle name="Input 2 2 16 8 2" xfId="32818"/>
    <cellStyle name="Input 2 2 16 9" xfId="6847"/>
    <cellStyle name="Input 2 2 16 9 2" xfId="28937"/>
    <cellStyle name="Input 2 2 17" xfId="1531"/>
    <cellStyle name="Input 2 2 17 10" xfId="17042"/>
    <cellStyle name="Input 2 2 17 10 2" xfId="39132"/>
    <cellStyle name="Input 2 2 17 11" xfId="18980"/>
    <cellStyle name="Input 2 2 17 11 2" xfId="41070"/>
    <cellStyle name="Input 2 2 17 12" xfId="20690"/>
    <cellStyle name="Input 2 2 17 12 2" xfId="42780"/>
    <cellStyle name="Input 2 2 17 13" xfId="22000"/>
    <cellStyle name="Input 2 2 17 13 2" xfId="44090"/>
    <cellStyle name="Input 2 2 17 14" xfId="23695"/>
    <cellStyle name="Input 2 2 17 2" xfId="2951"/>
    <cellStyle name="Input 2 2 17 2 2" xfId="25114"/>
    <cellStyle name="Input 2 2 17 3" xfId="4069"/>
    <cellStyle name="Input 2 2 17 3 2" xfId="26159"/>
    <cellStyle name="Input 2 2 17 4" xfId="4991"/>
    <cellStyle name="Input 2 2 17 4 2" xfId="27081"/>
    <cellStyle name="Input 2 2 17 5" xfId="5866"/>
    <cellStyle name="Input 2 2 17 5 2" xfId="27956"/>
    <cellStyle name="Input 2 2 17 6" xfId="6698"/>
    <cellStyle name="Input 2 2 17 6 2" xfId="28788"/>
    <cellStyle name="Input 2 2 17 7" xfId="8208"/>
    <cellStyle name="Input 2 2 17 7 2" xfId="30298"/>
    <cellStyle name="Input 2 2 17 8" xfId="12831"/>
    <cellStyle name="Input 2 2 17 8 2" xfId="34921"/>
    <cellStyle name="Input 2 2 17 9" xfId="14975"/>
    <cellStyle name="Input 2 2 17 9 2" xfId="37065"/>
    <cellStyle name="Input 2 2 18" xfId="1689"/>
    <cellStyle name="Input 2 2 18 10" xfId="15343"/>
    <cellStyle name="Input 2 2 18 10 2" xfId="37433"/>
    <cellStyle name="Input 2 2 18 11" xfId="17395"/>
    <cellStyle name="Input 2 2 18 11 2" xfId="39485"/>
    <cellStyle name="Input 2 2 18 12" xfId="19300"/>
    <cellStyle name="Input 2 2 18 12 2" xfId="41390"/>
    <cellStyle name="Input 2 2 18 13" xfId="20967"/>
    <cellStyle name="Input 2 2 18 13 2" xfId="43057"/>
    <cellStyle name="Input 2 2 18 14" xfId="23852"/>
    <cellStyle name="Input 2 2 18 2" xfId="3026"/>
    <cellStyle name="Input 2 2 18 2 2" xfId="25132"/>
    <cellStyle name="Input 2 2 18 3" xfId="4117"/>
    <cellStyle name="Input 2 2 18 3 2" xfId="26207"/>
    <cellStyle name="Input 2 2 18 4" xfId="5038"/>
    <cellStyle name="Input 2 2 18 4 2" xfId="27128"/>
    <cellStyle name="Input 2 2 18 5" xfId="5896"/>
    <cellStyle name="Input 2 2 18 5 2" xfId="27986"/>
    <cellStyle name="Input 2 2 18 6" xfId="6709"/>
    <cellStyle name="Input 2 2 18 6 2" xfId="28799"/>
    <cellStyle name="Input 2 2 18 7" xfId="8360"/>
    <cellStyle name="Input 2 2 18 7 2" xfId="30450"/>
    <cellStyle name="Input 2 2 18 8" xfId="11020"/>
    <cellStyle name="Input 2 2 18 8 2" xfId="33110"/>
    <cellStyle name="Input 2 2 18 9" xfId="13208"/>
    <cellStyle name="Input 2 2 18 9 2" xfId="35298"/>
    <cellStyle name="Input 2 2 19" xfId="3079"/>
    <cellStyle name="Input 2 2 19 2" xfId="25173"/>
    <cellStyle name="Input 2 2 2" xfId="839"/>
    <cellStyle name="Input 2 2 2 10" xfId="15997"/>
    <cellStyle name="Input 2 2 2 10 2" xfId="38087"/>
    <cellStyle name="Input 2 2 2 11" xfId="18010"/>
    <cellStyle name="Input 2 2 2 11 2" xfId="40100"/>
    <cellStyle name="Input 2 2 2 12" xfId="19847"/>
    <cellStyle name="Input 2 2 2 12 2" xfId="41937"/>
    <cellStyle name="Input 2 2 2 13" xfId="21385"/>
    <cellStyle name="Input 2 2 2 13 2" xfId="43475"/>
    <cellStyle name="Input 2 2 2 14" xfId="23019"/>
    <cellStyle name="Input 2 2 2 2" xfId="2261"/>
    <cellStyle name="Input 2 2 2 2 2" xfId="24424"/>
    <cellStyle name="Input 2 2 2 3" xfId="3381"/>
    <cellStyle name="Input 2 2 2 3 2" xfId="25471"/>
    <cellStyle name="Input 2 2 2 4" xfId="4306"/>
    <cellStyle name="Input 2 2 2 4 2" xfId="26396"/>
    <cellStyle name="Input 2 2 2 5" xfId="5190"/>
    <cellStyle name="Input 2 2 2 5 2" xfId="27280"/>
    <cellStyle name="Input 2 2 2 6" xfId="6022"/>
    <cellStyle name="Input 2 2 2 6 2" xfId="28112"/>
    <cellStyle name="Input 2 2 2 7" xfId="7518"/>
    <cellStyle name="Input 2 2 2 7 2" xfId="29608"/>
    <cellStyle name="Input 2 2 2 8" xfId="11707"/>
    <cellStyle name="Input 2 2 2 8 2" xfId="33797"/>
    <cellStyle name="Input 2 2 2 9" xfId="13882"/>
    <cellStyle name="Input 2 2 2 9 2" xfId="35972"/>
    <cellStyle name="Input 2 2 20" xfId="1943"/>
    <cellStyle name="Input 2 2 20 2" xfId="24106"/>
    <cellStyle name="Input 2 2 21" xfId="4120"/>
    <cellStyle name="Input 2 2 21 2" xfId="26210"/>
    <cellStyle name="Input 2 2 22" xfId="3214"/>
    <cellStyle name="Input 2 2 22 2" xfId="25304"/>
    <cellStyle name="Input 2 2 23" xfId="1948"/>
    <cellStyle name="Input 2 2 23 2" xfId="24111"/>
    <cellStyle name="Input 2 2 24" xfId="6894"/>
    <cellStyle name="Input 2 2 24 2" xfId="28984"/>
    <cellStyle name="Input 2 2 25" xfId="8714"/>
    <cellStyle name="Input 2 2 25 2" xfId="30804"/>
    <cellStyle name="Input 2 2 26" xfId="8301"/>
    <cellStyle name="Input 2 2 26 2" xfId="30391"/>
    <cellStyle name="Input 2 2 27" xfId="10762"/>
    <cellStyle name="Input 2 2 27 2" xfId="32852"/>
    <cellStyle name="Input 2 2 28" xfId="9606"/>
    <cellStyle name="Input 2 2 28 2" xfId="31696"/>
    <cellStyle name="Input 2 2 29" xfId="11156"/>
    <cellStyle name="Input 2 2 29 2" xfId="33246"/>
    <cellStyle name="Input 2 2 3" xfId="1003"/>
    <cellStyle name="Input 2 2 3 10" xfId="16186"/>
    <cellStyle name="Input 2 2 3 10 2" xfId="38276"/>
    <cellStyle name="Input 2 2 3 11" xfId="18184"/>
    <cellStyle name="Input 2 2 3 11 2" xfId="40274"/>
    <cellStyle name="Input 2 2 3 12" xfId="19989"/>
    <cellStyle name="Input 2 2 3 12 2" xfId="42079"/>
    <cellStyle name="Input 2 2 3 13" xfId="21488"/>
    <cellStyle name="Input 2 2 3 13 2" xfId="43578"/>
    <cellStyle name="Input 2 2 3 14" xfId="23181"/>
    <cellStyle name="Input 2 2 3 2" xfId="2425"/>
    <cellStyle name="Input 2 2 3 2 2" xfId="24588"/>
    <cellStyle name="Input 2 2 3 3" xfId="3543"/>
    <cellStyle name="Input 2 2 3 3 2" xfId="25633"/>
    <cellStyle name="Input 2 2 3 4" xfId="4469"/>
    <cellStyle name="Input 2 2 3 4 2" xfId="26559"/>
    <cellStyle name="Input 2 2 3 5" xfId="5352"/>
    <cellStyle name="Input 2 2 3 5 2" xfId="27442"/>
    <cellStyle name="Input 2 2 3 6" xfId="6184"/>
    <cellStyle name="Input 2 2 3 6 2" xfId="28274"/>
    <cellStyle name="Input 2 2 3 7" xfId="7681"/>
    <cellStyle name="Input 2 2 3 7 2" xfId="29771"/>
    <cellStyle name="Input 2 2 3 8" xfId="11908"/>
    <cellStyle name="Input 2 2 3 8 2" xfId="33998"/>
    <cellStyle name="Input 2 2 3 9" xfId="14078"/>
    <cellStyle name="Input 2 2 3 9 2" xfId="36168"/>
    <cellStyle name="Input 2 2 30" xfId="13343"/>
    <cellStyle name="Input 2 2 30 2" xfId="35433"/>
    <cellStyle name="Input 2 2 31" xfId="22682"/>
    <cellStyle name="Input 2 2 31 2" xfId="44772"/>
    <cellStyle name="Input 2 2 32" xfId="22691"/>
    <cellStyle name="Input 2 2 32 2" xfId="44780"/>
    <cellStyle name="Input 2 2 33" xfId="22705"/>
    <cellStyle name="Input 2 2 4" xfId="1046"/>
    <cellStyle name="Input 2 2 4 10" xfId="13389"/>
    <cellStyle name="Input 2 2 4 10 2" xfId="35479"/>
    <cellStyle name="Input 2 2 4 11" xfId="15516"/>
    <cellStyle name="Input 2 2 4 11 2" xfId="37606"/>
    <cellStyle name="Input 2 2 4 12" xfId="17557"/>
    <cellStyle name="Input 2 2 4 12 2" xfId="39647"/>
    <cellStyle name="Input 2 2 4 13" xfId="19445"/>
    <cellStyle name="Input 2 2 4 13 2" xfId="41535"/>
    <cellStyle name="Input 2 2 4 14" xfId="23223"/>
    <cellStyle name="Input 2 2 4 2" xfId="2468"/>
    <cellStyle name="Input 2 2 4 2 2" xfId="24631"/>
    <cellStyle name="Input 2 2 4 3" xfId="3586"/>
    <cellStyle name="Input 2 2 4 3 2" xfId="25676"/>
    <cellStyle name="Input 2 2 4 4" xfId="4511"/>
    <cellStyle name="Input 2 2 4 4 2" xfId="26601"/>
    <cellStyle name="Input 2 2 4 5" xfId="5394"/>
    <cellStyle name="Input 2 2 4 5 2" xfId="27484"/>
    <cellStyle name="Input 2 2 4 6" xfId="6226"/>
    <cellStyle name="Input 2 2 4 6 2" xfId="28316"/>
    <cellStyle name="Input 2 2 4 7" xfId="7724"/>
    <cellStyle name="Input 2 2 4 7 2" xfId="29814"/>
    <cellStyle name="Input 2 2 4 8" xfId="10522"/>
    <cellStyle name="Input 2 2 4 8 2" xfId="32612"/>
    <cellStyle name="Input 2 2 4 9" xfId="11203"/>
    <cellStyle name="Input 2 2 4 9 2" xfId="33293"/>
    <cellStyle name="Input 2 2 5" xfId="1088"/>
    <cellStyle name="Input 2 2 5 10" xfId="16871"/>
    <cellStyle name="Input 2 2 5 10 2" xfId="38961"/>
    <cellStyle name="Input 2 2 5 11" xfId="18819"/>
    <cellStyle name="Input 2 2 5 11 2" xfId="40909"/>
    <cellStyle name="Input 2 2 5 12" xfId="20548"/>
    <cellStyle name="Input 2 2 5 12 2" xfId="42638"/>
    <cellStyle name="Input 2 2 5 13" xfId="21901"/>
    <cellStyle name="Input 2 2 5 13 2" xfId="43991"/>
    <cellStyle name="Input 2 2 5 14" xfId="23264"/>
    <cellStyle name="Input 2 2 5 2" xfId="2509"/>
    <cellStyle name="Input 2 2 5 2 2" xfId="24672"/>
    <cellStyle name="Input 2 2 5 3" xfId="3628"/>
    <cellStyle name="Input 2 2 5 3 2" xfId="25718"/>
    <cellStyle name="Input 2 2 5 4" xfId="4552"/>
    <cellStyle name="Input 2 2 5 4 2" xfId="26642"/>
    <cellStyle name="Input 2 2 5 5" xfId="5435"/>
    <cellStyle name="Input 2 2 5 5 2" xfId="27525"/>
    <cellStyle name="Input 2 2 5 6" xfId="6267"/>
    <cellStyle name="Input 2 2 5 6 2" xfId="28357"/>
    <cellStyle name="Input 2 2 5 7" xfId="7766"/>
    <cellStyle name="Input 2 2 5 7 2" xfId="29856"/>
    <cellStyle name="Input 2 2 5 8" xfId="12646"/>
    <cellStyle name="Input 2 2 5 8 2" xfId="34736"/>
    <cellStyle name="Input 2 2 5 9" xfId="14791"/>
    <cellStyle name="Input 2 2 5 9 2" xfId="36881"/>
    <cellStyle name="Input 2 2 6" xfId="1129"/>
    <cellStyle name="Input 2 2 6 10" xfId="16262"/>
    <cellStyle name="Input 2 2 6 10 2" xfId="38352"/>
    <cellStyle name="Input 2 2 6 11" xfId="18256"/>
    <cellStyle name="Input 2 2 6 11 2" xfId="40346"/>
    <cellStyle name="Input 2 2 6 12" xfId="20051"/>
    <cellStyle name="Input 2 2 6 12 2" xfId="42141"/>
    <cellStyle name="Input 2 2 6 13" xfId="21531"/>
    <cellStyle name="Input 2 2 6 13 2" xfId="43621"/>
    <cellStyle name="Input 2 2 6 14" xfId="23304"/>
    <cellStyle name="Input 2 2 6 2" xfId="2550"/>
    <cellStyle name="Input 2 2 6 2 2" xfId="24713"/>
    <cellStyle name="Input 2 2 6 3" xfId="3668"/>
    <cellStyle name="Input 2 2 6 3 2" xfId="25758"/>
    <cellStyle name="Input 2 2 6 4" xfId="4593"/>
    <cellStyle name="Input 2 2 6 4 2" xfId="26683"/>
    <cellStyle name="Input 2 2 6 5" xfId="5475"/>
    <cellStyle name="Input 2 2 6 5 2" xfId="27565"/>
    <cellStyle name="Input 2 2 6 6" xfId="6307"/>
    <cellStyle name="Input 2 2 6 6 2" xfId="28397"/>
    <cellStyle name="Input 2 2 6 7" xfId="7807"/>
    <cellStyle name="Input 2 2 6 7 2" xfId="29897"/>
    <cellStyle name="Input 2 2 6 8" xfId="11987"/>
    <cellStyle name="Input 2 2 6 8 2" xfId="34077"/>
    <cellStyle name="Input 2 2 6 9" xfId="14154"/>
    <cellStyle name="Input 2 2 6 9 2" xfId="36244"/>
    <cellStyle name="Input 2 2 7" xfId="1171"/>
    <cellStyle name="Input 2 2 7 10" xfId="15775"/>
    <cellStyle name="Input 2 2 7 10 2" xfId="37865"/>
    <cellStyle name="Input 2 2 7 11" xfId="17799"/>
    <cellStyle name="Input 2 2 7 11 2" xfId="39889"/>
    <cellStyle name="Input 2 2 7 12" xfId="19655"/>
    <cellStyle name="Input 2 2 7 12 2" xfId="41745"/>
    <cellStyle name="Input 2 2 7 13" xfId="21219"/>
    <cellStyle name="Input 2 2 7 13 2" xfId="43309"/>
    <cellStyle name="Input 2 2 7 14" xfId="23345"/>
    <cellStyle name="Input 2 2 7 2" xfId="2592"/>
    <cellStyle name="Input 2 2 7 2 2" xfId="24755"/>
    <cellStyle name="Input 2 2 7 3" xfId="3710"/>
    <cellStyle name="Input 2 2 7 3 2" xfId="25800"/>
    <cellStyle name="Input 2 2 7 4" xfId="4635"/>
    <cellStyle name="Input 2 2 7 4 2" xfId="26725"/>
    <cellStyle name="Input 2 2 7 5" xfId="5516"/>
    <cellStyle name="Input 2 2 7 5 2" xfId="27606"/>
    <cellStyle name="Input 2 2 7 6" xfId="6348"/>
    <cellStyle name="Input 2 2 7 6 2" xfId="28438"/>
    <cellStyle name="Input 2 2 7 7" xfId="7849"/>
    <cellStyle name="Input 2 2 7 7 2" xfId="29939"/>
    <cellStyle name="Input 2 2 7 8" xfId="11478"/>
    <cellStyle name="Input 2 2 7 8 2" xfId="33568"/>
    <cellStyle name="Input 2 2 7 9" xfId="13656"/>
    <cellStyle name="Input 2 2 7 9 2" xfId="35746"/>
    <cellStyle name="Input 2 2 8" xfId="1213"/>
    <cellStyle name="Input 2 2 8 10" xfId="10501"/>
    <cellStyle name="Input 2 2 8 10 2" xfId="32591"/>
    <cellStyle name="Input 2 2 8 11" xfId="8957"/>
    <cellStyle name="Input 2 2 8 11 2" xfId="31047"/>
    <cellStyle name="Input 2 2 8 12" xfId="9098"/>
    <cellStyle name="Input 2 2 8 12 2" xfId="31188"/>
    <cellStyle name="Input 2 2 8 13" xfId="12878"/>
    <cellStyle name="Input 2 2 8 13 2" xfId="34968"/>
    <cellStyle name="Input 2 2 8 14" xfId="23386"/>
    <cellStyle name="Input 2 2 8 2" xfId="2634"/>
    <cellStyle name="Input 2 2 8 2 2" xfId="24797"/>
    <cellStyle name="Input 2 2 8 3" xfId="3752"/>
    <cellStyle name="Input 2 2 8 3 2" xfId="25842"/>
    <cellStyle name="Input 2 2 8 4" xfId="4677"/>
    <cellStyle name="Input 2 2 8 4 2" xfId="26767"/>
    <cellStyle name="Input 2 2 8 5" xfId="5557"/>
    <cellStyle name="Input 2 2 8 5 2" xfId="27647"/>
    <cellStyle name="Input 2 2 8 6" xfId="6389"/>
    <cellStyle name="Input 2 2 8 6 2" xfId="28479"/>
    <cellStyle name="Input 2 2 8 7" xfId="7891"/>
    <cellStyle name="Input 2 2 8 7 2" xfId="29981"/>
    <cellStyle name="Input 2 2 8 8" xfId="9083"/>
    <cellStyle name="Input 2 2 8 8 2" xfId="31173"/>
    <cellStyle name="Input 2 2 8 9" xfId="9417"/>
    <cellStyle name="Input 2 2 8 9 2" xfId="31507"/>
    <cellStyle name="Input 2 2 9" xfId="1254"/>
    <cellStyle name="Input 2 2 9 10" xfId="17076"/>
    <cellStyle name="Input 2 2 9 10 2" xfId="39166"/>
    <cellStyle name="Input 2 2 9 11" xfId="19012"/>
    <cellStyle name="Input 2 2 9 11 2" xfId="41102"/>
    <cellStyle name="Input 2 2 9 12" xfId="20717"/>
    <cellStyle name="Input 2 2 9 12 2" xfId="42807"/>
    <cellStyle name="Input 2 2 9 13" xfId="22020"/>
    <cellStyle name="Input 2 2 9 13 2" xfId="44110"/>
    <cellStyle name="Input 2 2 9 14" xfId="23426"/>
    <cellStyle name="Input 2 2 9 2" xfId="2675"/>
    <cellStyle name="Input 2 2 9 2 2" xfId="24838"/>
    <cellStyle name="Input 2 2 9 3" xfId="3793"/>
    <cellStyle name="Input 2 2 9 3 2" xfId="25883"/>
    <cellStyle name="Input 2 2 9 4" xfId="4718"/>
    <cellStyle name="Input 2 2 9 4 2" xfId="26808"/>
    <cellStyle name="Input 2 2 9 5" xfId="5597"/>
    <cellStyle name="Input 2 2 9 5 2" xfId="27687"/>
    <cellStyle name="Input 2 2 9 6" xfId="6429"/>
    <cellStyle name="Input 2 2 9 6 2" xfId="28519"/>
    <cellStyle name="Input 2 2 9 7" xfId="7932"/>
    <cellStyle name="Input 2 2 9 7 2" xfId="30022"/>
    <cellStyle name="Input 2 2 9 8" xfId="12868"/>
    <cellStyle name="Input 2 2 9 8 2" xfId="34958"/>
    <cellStyle name="Input 2 2 9 9" xfId="15011"/>
    <cellStyle name="Input 2 2 9 9 2" xfId="37101"/>
    <cellStyle name="Input 2 20" xfId="1407"/>
    <cellStyle name="Input 2 20 10" xfId="15421"/>
    <cellStyle name="Input 2 20 10 2" xfId="37511"/>
    <cellStyle name="Input 2 20 11" xfId="17467"/>
    <cellStyle name="Input 2 20 11 2" xfId="39557"/>
    <cellStyle name="Input 2 20 12" xfId="19365"/>
    <cellStyle name="Input 2 20 12 2" xfId="41455"/>
    <cellStyle name="Input 2 20 13" xfId="21008"/>
    <cellStyle name="Input 2 20 13 2" xfId="43098"/>
    <cellStyle name="Input 2 20 14" xfId="23575"/>
    <cellStyle name="Input 2 20 2" xfId="2828"/>
    <cellStyle name="Input 2 20 2 2" xfId="24991"/>
    <cellStyle name="Input 2 20 3" xfId="3946"/>
    <cellStyle name="Input 2 20 3 2" xfId="26036"/>
    <cellStyle name="Input 2 20 4" xfId="4870"/>
    <cellStyle name="Input 2 20 4 2" xfId="26960"/>
    <cellStyle name="Input 2 20 5" xfId="5746"/>
    <cellStyle name="Input 2 20 5 2" xfId="27836"/>
    <cellStyle name="Input 2 20 6" xfId="6578"/>
    <cellStyle name="Input 2 20 6 2" xfId="28668"/>
    <cellStyle name="Input 2 20 7" xfId="8085"/>
    <cellStyle name="Input 2 20 7 2" xfId="30175"/>
    <cellStyle name="Input 2 20 8" xfId="11101"/>
    <cellStyle name="Input 2 20 8 2" xfId="33191"/>
    <cellStyle name="Input 2 20 9" xfId="13288"/>
    <cellStyle name="Input 2 20 9 2" xfId="35378"/>
    <cellStyle name="Input 2 21" xfId="1441"/>
    <cellStyle name="Input 2 21 10" xfId="17319"/>
    <cellStyle name="Input 2 21 10 2" xfId="39409"/>
    <cellStyle name="Input 2 21 11" xfId="19232"/>
    <cellStyle name="Input 2 21 11 2" xfId="41322"/>
    <cellStyle name="Input 2 21 12" xfId="20908"/>
    <cellStyle name="Input 2 21 12 2" xfId="42998"/>
    <cellStyle name="Input 2 21 13" xfId="22161"/>
    <cellStyle name="Input 2 21 13 2" xfId="44251"/>
    <cellStyle name="Input 2 21 14" xfId="23608"/>
    <cellStyle name="Input 2 21 2" xfId="2861"/>
    <cellStyle name="Input 2 21 2 2" xfId="25024"/>
    <cellStyle name="Input 2 21 3" xfId="3980"/>
    <cellStyle name="Input 2 21 3 2" xfId="26070"/>
    <cellStyle name="Input 2 21 4" xfId="4904"/>
    <cellStyle name="Input 2 21 4 2" xfId="26994"/>
    <cellStyle name="Input 2 21 5" xfId="5779"/>
    <cellStyle name="Input 2 21 5 2" xfId="27869"/>
    <cellStyle name="Input 2 21 6" xfId="6611"/>
    <cellStyle name="Input 2 21 6 2" xfId="28701"/>
    <cellStyle name="Input 2 21 7" xfId="8119"/>
    <cellStyle name="Input 2 21 7 2" xfId="30209"/>
    <cellStyle name="Input 2 21 8" xfId="13128"/>
    <cellStyle name="Input 2 21 8 2" xfId="35218"/>
    <cellStyle name="Input 2 21 9" xfId="15265"/>
    <cellStyle name="Input 2 21 9 2" xfId="37355"/>
    <cellStyle name="Input 2 22" xfId="1484"/>
    <cellStyle name="Input 2 22 10" xfId="14460"/>
    <cellStyle name="Input 2 22 10 2" xfId="36550"/>
    <cellStyle name="Input 2 22 11" xfId="16553"/>
    <cellStyle name="Input 2 22 11 2" xfId="38643"/>
    <cellStyle name="Input 2 22 12" xfId="18524"/>
    <cellStyle name="Input 2 22 12 2" xfId="40614"/>
    <cellStyle name="Input 2 22 13" xfId="20290"/>
    <cellStyle name="Input 2 22 13 2" xfId="42380"/>
    <cellStyle name="Input 2 22 14" xfId="23650"/>
    <cellStyle name="Input 2 22 2" xfId="2904"/>
    <cellStyle name="Input 2 22 2 2" xfId="25067"/>
    <cellStyle name="Input 2 22 3" xfId="4023"/>
    <cellStyle name="Input 2 22 3 2" xfId="26113"/>
    <cellStyle name="Input 2 22 4" xfId="4946"/>
    <cellStyle name="Input 2 22 4 2" xfId="27036"/>
    <cellStyle name="Input 2 22 5" xfId="5821"/>
    <cellStyle name="Input 2 22 5 2" xfId="27911"/>
    <cellStyle name="Input 2 22 6" xfId="6653"/>
    <cellStyle name="Input 2 22 6 2" xfId="28743"/>
    <cellStyle name="Input 2 22 7" xfId="8161"/>
    <cellStyle name="Input 2 22 7 2" xfId="30251"/>
    <cellStyle name="Input 2 22 8" xfId="9901"/>
    <cellStyle name="Input 2 22 8 2" xfId="31991"/>
    <cellStyle name="Input 2 22 9" xfId="12306"/>
    <cellStyle name="Input 2 22 9 2" xfId="34396"/>
    <cellStyle name="Input 2 23" xfId="1520"/>
    <cellStyle name="Input 2 23 10" xfId="11244"/>
    <cellStyle name="Input 2 23 10 2" xfId="33334"/>
    <cellStyle name="Input 2 23 11" xfId="13427"/>
    <cellStyle name="Input 2 23 11 2" xfId="35517"/>
    <cellStyle name="Input 2 23 12" xfId="15551"/>
    <cellStyle name="Input 2 23 12 2" xfId="37641"/>
    <cellStyle name="Input 2 23 13" xfId="17591"/>
    <cellStyle name="Input 2 23 13 2" xfId="39681"/>
    <cellStyle name="Input 2 23 14" xfId="23685"/>
    <cellStyle name="Input 2 23 2" xfId="2940"/>
    <cellStyle name="Input 2 23 2 2" xfId="25103"/>
    <cellStyle name="Input 2 23 3" xfId="4058"/>
    <cellStyle name="Input 2 23 3 2" xfId="26148"/>
    <cellStyle name="Input 2 23 4" xfId="4981"/>
    <cellStyle name="Input 2 23 4 2" xfId="27071"/>
    <cellStyle name="Input 2 23 5" xfId="5856"/>
    <cellStyle name="Input 2 23 5 2" xfId="27946"/>
    <cellStyle name="Input 2 23 6" xfId="6688"/>
    <cellStyle name="Input 2 23 6 2" xfId="28778"/>
    <cellStyle name="Input 2 23 7" xfId="8197"/>
    <cellStyle name="Input 2 23 7 2" xfId="30287"/>
    <cellStyle name="Input 2 23 8" xfId="8791"/>
    <cellStyle name="Input 2 23 8 2" xfId="30881"/>
    <cellStyle name="Input 2 23 9" xfId="10131"/>
    <cellStyle name="Input 2 23 9 2" xfId="32221"/>
    <cellStyle name="Input 2 24" xfId="1688"/>
    <cellStyle name="Input 2 24 10" xfId="16149"/>
    <cellStyle name="Input 2 24 10 2" xfId="38239"/>
    <cellStyle name="Input 2 24 11" xfId="18150"/>
    <cellStyle name="Input 2 24 11 2" xfId="40240"/>
    <cellStyle name="Input 2 24 12" xfId="19958"/>
    <cellStyle name="Input 2 24 12 2" xfId="42048"/>
    <cellStyle name="Input 2 24 13" xfId="21464"/>
    <cellStyle name="Input 2 24 13 2" xfId="43554"/>
    <cellStyle name="Input 2 24 14" xfId="23851"/>
    <cellStyle name="Input 2 24 2" xfId="3025"/>
    <cellStyle name="Input 2 24 2 2" xfId="25131"/>
    <cellStyle name="Input 2 24 3" xfId="4116"/>
    <cellStyle name="Input 2 24 3 2" xfId="26206"/>
    <cellStyle name="Input 2 24 4" xfId="5037"/>
    <cellStyle name="Input 2 24 4 2" xfId="27127"/>
    <cellStyle name="Input 2 24 5" xfId="5895"/>
    <cellStyle name="Input 2 24 5 2" xfId="27985"/>
    <cellStyle name="Input 2 24 6" xfId="6708"/>
    <cellStyle name="Input 2 24 6 2" xfId="28798"/>
    <cellStyle name="Input 2 24 7" xfId="8359"/>
    <cellStyle name="Input 2 24 7 2" xfId="30449"/>
    <cellStyle name="Input 2 24 8" xfId="11869"/>
    <cellStyle name="Input 2 24 8 2" xfId="33959"/>
    <cellStyle name="Input 2 24 9" xfId="14041"/>
    <cellStyle name="Input 2 24 9 2" xfId="36131"/>
    <cellStyle name="Input 2 25" xfId="3078"/>
    <cellStyle name="Input 2 25 2" xfId="25172"/>
    <cellStyle name="Input 2 26" xfId="1983"/>
    <cellStyle name="Input 2 26 2" xfId="24146"/>
    <cellStyle name="Input 2 27" xfId="4156"/>
    <cellStyle name="Input 2 27 2" xfId="26246"/>
    <cellStyle name="Input 2 28" xfId="3055"/>
    <cellStyle name="Input 2 28 2" xfId="25157"/>
    <cellStyle name="Input 2 29" xfId="5898"/>
    <cellStyle name="Input 2 29 2" xfId="27988"/>
    <cellStyle name="Input 2 3" xfId="407"/>
    <cellStyle name="Input 2 3 10" xfId="14915"/>
    <cellStyle name="Input 2 3 10 2" xfId="37005"/>
    <cellStyle name="Input 2 3 11" xfId="16986"/>
    <cellStyle name="Input 2 3 11 2" xfId="39076"/>
    <cellStyle name="Input 2 3 12" xfId="18926"/>
    <cellStyle name="Input 2 3 12 2" xfId="41016"/>
    <cellStyle name="Input 2 3 13" xfId="20638"/>
    <cellStyle name="Input 2 3 13 2" xfId="42728"/>
    <cellStyle name="Input 2 3 14" xfId="22762"/>
    <cellStyle name="Input 2 3 2" xfId="1867"/>
    <cellStyle name="Input 2 3 2 2" xfId="8528"/>
    <cellStyle name="Input 2 3 2 2 2" xfId="30618"/>
    <cellStyle name="Input 2 3 2 3" xfId="10214"/>
    <cellStyle name="Input 2 3 2 3 2" xfId="32304"/>
    <cellStyle name="Input 2 3 2 4" xfId="12239"/>
    <cellStyle name="Input 2 3 2 4 2" xfId="34329"/>
    <cellStyle name="Input 2 3 2 5" xfId="14397"/>
    <cellStyle name="Input 2 3 2 5 2" xfId="36487"/>
    <cellStyle name="Input 2 3 2 6" xfId="16491"/>
    <cellStyle name="Input 2 3 2 6 2" xfId="38581"/>
    <cellStyle name="Input 2 3 2 7" xfId="18465"/>
    <cellStyle name="Input 2 3 2 7 2" xfId="40555"/>
    <cellStyle name="Input 2 3 2 8" xfId="20238"/>
    <cellStyle name="Input 2 3 2 8 2" xfId="42328"/>
    <cellStyle name="Input 2 3 2 9" xfId="24030"/>
    <cellStyle name="Input 2 3 3" xfId="1889"/>
    <cellStyle name="Input 2 3 3 2" xfId="24052"/>
    <cellStyle name="Input 2 3 4" xfId="1639"/>
    <cellStyle name="Input 2 3 4 2" xfId="23802"/>
    <cellStyle name="Input 2 3 5" xfId="5022"/>
    <cellStyle name="Input 2 3 5 2" xfId="27112"/>
    <cellStyle name="Input 2 3 6" xfId="5045"/>
    <cellStyle name="Input 2 3 6 2" xfId="27135"/>
    <cellStyle name="Input 2 3 7" xfId="7100"/>
    <cellStyle name="Input 2 3 7 2" xfId="29190"/>
    <cellStyle name="Input 2 3 8" xfId="9998"/>
    <cellStyle name="Input 2 3 8 2" xfId="32088"/>
    <cellStyle name="Input 2 3 9" xfId="12770"/>
    <cellStyle name="Input 2 3 9 2" xfId="34860"/>
    <cellStyle name="Input 2 30" xfId="6893"/>
    <cellStyle name="Input 2 30 2" xfId="28983"/>
    <cellStyle name="Input 2 31" xfId="8295"/>
    <cellStyle name="Input 2 31 2" xfId="30385"/>
    <cellStyle name="Input 2 32" xfId="9683"/>
    <cellStyle name="Input 2 32 2" xfId="31773"/>
    <cellStyle name="Input 2 33" xfId="11042"/>
    <cellStyle name="Input 2 33 2" xfId="33132"/>
    <cellStyle name="Input 2 34" xfId="13230"/>
    <cellStyle name="Input 2 34 2" xfId="35320"/>
    <cellStyle name="Input 2 35" xfId="15364"/>
    <cellStyle name="Input 2 35 2" xfId="37454"/>
    <cellStyle name="Input 2 36" xfId="17413"/>
    <cellStyle name="Input 2 36 2" xfId="39503"/>
    <cellStyle name="Input 2 37" xfId="22618"/>
    <cellStyle name="Input 2 37 2" xfId="44708"/>
    <cellStyle name="Input 2 38" xfId="22680"/>
    <cellStyle name="Input 2 38 2" xfId="44770"/>
    <cellStyle name="Input 2 39" xfId="22704"/>
    <cellStyle name="Input 2 4" xfId="280"/>
    <cellStyle name="Input 2 4 10" xfId="15872"/>
    <cellStyle name="Input 2 4 10 2" xfId="37962"/>
    <cellStyle name="Input 2 4 11" xfId="17886"/>
    <cellStyle name="Input 2 4 11 2" xfId="39976"/>
    <cellStyle name="Input 2 4 12" xfId="19733"/>
    <cellStyle name="Input 2 4 12 2" xfId="41823"/>
    <cellStyle name="Input 2 4 13" xfId="21280"/>
    <cellStyle name="Input 2 4 13 2" xfId="43370"/>
    <cellStyle name="Input 2 4 14" xfId="22751"/>
    <cellStyle name="Input 2 4 2" xfId="1765"/>
    <cellStyle name="Input 2 4 2 2" xfId="8430"/>
    <cellStyle name="Input 2 4 2 2 2" xfId="30520"/>
    <cellStyle name="Input 2 4 2 3" xfId="11221"/>
    <cellStyle name="Input 2 4 2 3 2" xfId="33311"/>
    <cellStyle name="Input 2 4 2 4" xfId="13406"/>
    <cellStyle name="Input 2 4 2 4 2" xfId="35496"/>
    <cellStyle name="Input 2 4 2 5" xfId="15531"/>
    <cellStyle name="Input 2 4 2 5 2" xfId="37621"/>
    <cellStyle name="Input 2 4 2 6" xfId="17572"/>
    <cellStyle name="Input 2 4 2 6 2" xfId="39662"/>
    <cellStyle name="Input 2 4 2 7" xfId="19460"/>
    <cellStyle name="Input 2 4 2 7 2" xfId="41550"/>
    <cellStyle name="Input 2 4 2 8" xfId="21083"/>
    <cellStyle name="Input 2 4 2 8 2" xfId="43173"/>
    <cellStyle name="Input 2 4 2 9" xfId="23928"/>
    <cellStyle name="Input 2 4 3" xfId="1842"/>
    <cellStyle name="Input 2 4 3 2" xfId="24005"/>
    <cellStyle name="Input 2 4 4" xfId="4111"/>
    <cellStyle name="Input 2 4 4 2" xfId="26201"/>
    <cellStyle name="Input 2 4 5" xfId="1830"/>
    <cellStyle name="Input 2 4 5 2" xfId="23993"/>
    <cellStyle name="Input 2 4 6" xfId="1579"/>
    <cellStyle name="Input 2 4 6 2" xfId="23742"/>
    <cellStyle name="Input 2 4 7" xfId="6980"/>
    <cellStyle name="Input 2 4 7 2" xfId="29070"/>
    <cellStyle name="Input 2 4 8" xfId="11581"/>
    <cellStyle name="Input 2 4 8 2" xfId="33671"/>
    <cellStyle name="Input 2 4 9" xfId="13756"/>
    <cellStyle name="Input 2 4 9 2" xfId="35846"/>
    <cellStyle name="Input 2 5" xfId="496"/>
    <cellStyle name="Input 2 5 10" xfId="12599"/>
    <cellStyle name="Input 2 5 10 2" xfId="34689"/>
    <cellStyle name="Input 2 5 11" xfId="14745"/>
    <cellStyle name="Input 2 5 11 2" xfId="36835"/>
    <cellStyle name="Input 2 5 12" xfId="16829"/>
    <cellStyle name="Input 2 5 12 2" xfId="38919"/>
    <cellStyle name="Input 2 5 13" xfId="18780"/>
    <cellStyle name="Input 2 5 13 2" xfId="40870"/>
    <cellStyle name="Input 2 5 14" xfId="22779"/>
    <cellStyle name="Input 2 5 2" xfId="1940"/>
    <cellStyle name="Input 2 5 2 2" xfId="8600"/>
    <cellStyle name="Input 2 5 2 2 2" xfId="30690"/>
    <cellStyle name="Input 2 5 2 3" xfId="12834"/>
    <cellStyle name="Input 2 5 2 3 2" xfId="34924"/>
    <cellStyle name="Input 2 5 2 4" xfId="14977"/>
    <cellStyle name="Input 2 5 2 4 2" xfId="37067"/>
    <cellStyle name="Input 2 5 2 5" xfId="17044"/>
    <cellStyle name="Input 2 5 2 5 2" xfId="39134"/>
    <cellStyle name="Input 2 5 2 6" xfId="18982"/>
    <cellStyle name="Input 2 5 2 6 2" xfId="41072"/>
    <cellStyle name="Input 2 5 2 7" xfId="20692"/>
    <cellStyle name="Input 2 5 2 7 2" xfId="42782"/>
    <cellStyle name="Input 2 5 2 8" xfId="22002"/>
    <cellStyle name="Input 2 5 2 8 2" xfId="44092"/>
    <cellStyle name="Input 2 5 2 9" xfId="24103"/>
    <cellStyle name="Input 2 5 3" xfId="1576"/>
    <cellStyle name="Input 2 5 3 2" xfId="23739"/>
    <cellStyle name="Input 2 5 4" xfId="3039"/>
    <cellStyle name="Input 2 5 4 2" xfId="25141"/>
    <cellStyle name="Input 2 5 5" xfId="4093"/>
    <cellStyle name="Input 2 5 5 2" xfId="26183"/>
    <cellStyle name="Input 2 5 6" xfId="4131"/>
    <cellStyle name="Input 2 5 6 2" xfId="26221"/>
    <cellStyle name="Input 2 5 7" xfId="7188"/>
    <cellStyle name="Input 2 5 7 2" xfId="29278"/>
    <cellStyle name="Input 2 5 8" xfId="10016"/>
    <cellStyle name="Input 2 5 8 2" xfId="32106"/>
    <cellStyle name="Input 2 5 9" xfId="8963"/>
    <cellStyle name="Input 2 5 9 2" xfId="31053"/>
    <cellStyle name="Input 2 6" xfId="507"/>
    <cellStyle name="Input 2 6 10" xfId="11355"/>
    <cellStyle name="Input 2 6 10 2" xfId="33445"/>
    <cellStyle name="Input 2 6 11" xfId="13535"/>
    <cellStyle name="Input 2 6 11 2" xfId="35625"/>
    <cellStyle name="Input 2 6 12" xfId="15657"/>
    <cellStyle name="Input 2 6 12 2" xfId="37747"/>
    <cellStyle name="Input 2 6 13" xfId="17688"/>
    <cellStyle name="Input 2 6 13 2" xfId="39778"/>
    <cellStyle name="Input 2 6 14" xfId="22782"/>
    <cellStyle name="Input 2 6 2" xfId="1949"/>
    <cellStyle name="Input 2 6 2 2" xfId="8609"/>
    <cellStyle name="Input 2 6 2 2 2" xfId="30699"/>
    <cellStyle name="Input 2 6 2 3" xfId="9176"/>
    <cellStyle name="Input 2 6 2 3 2" xfId="31266"/>
    <cellStyle name="Input 2 6 2 4" xfId="11307"/>
    <cellStyle name="Input 2 6 2 4 2" xfId="33397"/>
    <cellStyle name="Input 2 6 2 5" xfId="13489"/>
    <cellStyle name="Input 2 6 2 5 2" xfId="35579"/>
    <cellStyle name="Input 2 6 2 6" xfId="15613"/>
    <cellStyle name="Input 2 6 2 6 2" xfId="37703"/>
    <cellStyle name="Input 2 6 2 7" xfId="17648"/>
    <cellStyle name="Input 2 6 2 7 2" xfId="39738"/>
    <cellStyle name="Input 2 6 2 8" xfId="19523"/>
    <cellStyle name="Input 2 6 2 8 2" xfId="41613"/>
    <cellStyle name="Input 2 6 2 9" xfId="24112"/>
    <cellStyle name="Input 2 6 3" xfId="1574"/>
    <cellStyle name="Input 2 6 3 2" xfId="23737"/>
    <cellStyle name="Input 2 6 4" xfId="4094"/>
    <cellStyle name="Input 2 6 4 2" xfId="26184"/>
    <cellStyle name="Input 2 6 5" xfId="4172"/>
    <cellStyle name="Input 2 6 5 2" xfId="26262"/>
    <cellStyle name="Input 2 6 6" xfId="4685"/>
    <cellStyle name="Input 2 6 6 2" xfId="26775"/>
    <cellStyle name="Input 2 6 7" xfId="7198"/>
    <cellStyle name="Input 2 6 7 2" xfId="29288"/>
    <cellStyle name="Input 2 6 8" xfId="8882"/>
    <cellStyle name="Input 2 6 8 2" xfId="30972"/>
    <cellStyle name="Input 2 6 9" xfId="10055"/>
    <cellStyle name="Input 2 6 9 2" xfId="32145"/>
    <cellStyle name="Input 2 7" xfId="495"/>
    <cellStyle name="Input 2 7 10" xfId="6969"/>
    <cellStyle name="Input 2 7 10 2" xfId="29059"/>
    <cellStyle name="Input 2 7 11" xfId="8415"/>
    <cellStyle name="Input 2 7 11 2" xfId="30505"/>
    <cellStyle name="Input 2 7 12" xfId="8256"/>
    <cellStyle name="Input 2 7 12 2" xfId="30346"/>
    <cellStyle name="Input 2 7 13" xfId="12289"/>
    <cellStyle name="Input 2 7 13 2" xfId="34379"/>
    <cellStyle name="Input 2 7 14" xfId="22778"/>
    <cellStyle name="Input 2 7 2" xfId="1939"/>
    <cellStyle name="Input 2 7 2 2" xfId="8599"/>
    <cellStyle name="Input 2 7 2 2 2" xfId="30689"/>
    <cellStyle name="Input 2 7 2 3" xfId="9257"/>
    <cellStyle name="Input 2 7 2 3 2" xfId="31347"/>
    <cellStyle name="Input 2 7 2 4" xfId="9383"/>
    <cellStyle name="Input 2 7 2 4 2" xfId="31473"/>
    <cellStyle name="Input 2 7 2 5" xfId="10943"/>
    <cellStyle name="Input 2 7 2 5 2" xfId="33033"/>
    <cellStyle name="Input 2 7 2 6" xfId="6758"/>
    <cellStyle name="Input 2 7 2 6 2" xfId="28848"/>
    <cellStyle name="Input 2 7 2 7" xfId="7411"/>
    <cellStyle name="Input 2 7 2 7 2" xfId="29501"/>
    <cellStyle name="Input 2 7 2 8" xfId="11944"/>
    <cellStyle name="Input 2 7 2 8 2" xfId="34034"/>
    <cellStyle name="Input 2 7 2 9" xfId="24102"/>
    <cellStyle name="Input 2 7 3" xfId="1578"/>
    <cellStyle name="Input 2 7 3 2" xfId="23741"/>
    <cellStyle name="Input 2 7 4" xfId="3038"/>
    <cellStyle name="Input 2 7 4 2" xfId="25140"/>
    <cellStyle name="Input 2 7 5" xfId="3035"/>
    <cellStyle name="Input 2 7 5 2" xfId="25137"/>
    <cellStyle name="Input 2 7 6" xfId="4103"/>
    <cellStyle name="Input 2 7 6 2" xfId="26193"/>
    <cellStyle name="Input 2 7 7" xfId="7187"/>
    <cellStyle name="Input 2 7 7 2" xfId="29277"/>
    <cellStyle name="Input 2 7 8" xfId="10910"/>
    <cellStyle name="Input 2 7 8 2" xfId="33000"/>
    <cellStyle name="Input 2 7 9" xfId="6774"/>
    <cellStyle name="Input 2 7 9 2" xfId="28864"/>
    <cellStyle name="Input 2 8" xfId="830"/>
    <cellStyle name="Input 2 8 10" xfId="16094"/>
    <cellStyle name="Input 2 8 10 2" xfId="38184"/>
    <cellStyle name="Input 2 8 11" xfId="18100"/>
    <cellStyle name="Input 2 8 11 2" xfId="40190"/>
    <cellStyle name="Input 2 8 12" xfId="19917"/>
    <cellStyle name="Input 2 8 12 2" xfId="42007"/>
    <cellStyle name="Input 2 8 13" xfId="21435"/>
    <cellStyle name="Input 2 8 13 2" xfId="43525"/>
    <cellStyle name="Input 2 8 14" xfId="23011"/>
    <cellStyle name="Input 2 8 2" xfId="2253"/>
    <cellStyle name="Input 2 8 2 2" xfId="24416"/>
    <cellStyle name="Input 2 8 3" xfId="3372"/>
    <cellStyle name="Input 2 8 3 2" xfId="25462"/>
    <cellStyle name="Input 2 8 4" xfId="4297"/>
    <cellStyle name="Input 2 8 4 2" xfId="26387"/>
    <cellStyle name="Input 2 8 5" xfId="5182"/>
    <cellStyle name="Input 2 8 5 2" xfId="27272"/>
    <cellStyle name="Input 2 8 6" xfId="6014"/>
    <cellStyle name="Input 2 8 6 2" xfId="28104"/>
    <cellStyle name="Input 2 8 7" xfId="7509"/>
    <cellStyle name="Input 2 8 7 2" xfId="29599"/>
    <cellStyle name="Input 2 8 8" xfId="11810"/>
    <cellStyle name="Input 2 8 8 2" xfId="33900"/>
    <cellStyle name="Input 2 8 9" xfId="13984"/>
    <cellStyle name="Input 2 8 9 2" xfId="36074"/>
    <cellStyle name="Input 2 9" xfId="886"/>
    <cellStyle name="Input 2 9 10" xfId="16287"/>
    <cellStyle name="Input 2 9 10 2" xfId="38377"/>
    <cellStyle name="Input 2 9 11" xfId="18278"/>
    <cellStyle name="Input 2 9 11 2" xfId="40368"/>
    <cellStyle name="Input 2 9 12" xfId="20070"/>
    <cellStyle name="Input 2 9 12 2" xfId="42160"/>
    <cellStyle name="Input 2 9 13" xfId="21541"/>
    <cellStyle name="Input 2 9 13 2" xfId="43631"/>
    <cellStyle name="Input 2 9 14" xfId="23064"/>
    <cellStyle name="Input 2 9 2" xfId="2308"/>
    <cellStyle name="Input 2 9 2 2" xfId="24471"/>
    <cellStyle name="Input 2 9 3" xfId="3426"/>
    <cellStyle name="Input 2 9 3 2" xfId="25516"/>
    <cellStyle name="Input 2 9 4" xfId="4352"/>
    <cellStyle name="Input 2 9 4 2" xfId="26442"/>
    <cellStyle name="Input 2 9 5" xfId="5235"/>
    <cellStyle name="Input 2 9 5 2" xfId="27325"/>
    <cellStyle name="Input 2 9 6" xfId="6067"/>
    <cellStyle name="Input 2 9 6 2" xfId="28157"/>
    <cellStyle name="Input 2 9 7" xfId="7564"/>
    <cellStyle name="Input 2 9 7 2" xfId="29654"/>
    <cellStyle name="Input 2 9 8" xfId="12012"/>
    <cellStyle name="Input 2 9 8 2" xfId="34102"/>
    <cellStyle name="Input 2 9 9" xfId="14179"/>
    <cellStyle name="Input 2 9 9 2" xfId="36269"/>
    <cellStyle name="Input 2_RealTime_Upload" xfId="672"/>
    <cellStyle name="Input 3" xfId="193"/>
    <cellStyle name="Input 3 10" xfId="1248"/>
    <cellStyle name="Input 3 10 10" xfId="13639"/>
    <cellStyle name="Input 3 10 10 2" xfId="35729"/>
    <cellStyle name="Input 3 10 11" xfId="15758"/>
    <cellStyle name="Input 3 10 11 2" xfId="37848"/>
    <cellStyle name="Input 3 10 12" xfId="17784"/>
    <cellStyle name="Input 3 10 12 2" xfId="39874"/>
    <cellStyle name="Input 3 10 13" xfId="19642"/>
    <cellStyle name="Input 3 10 13 2" xfId="41732"/>
    <cellStyle name="Input 3 10 14" xfId="23420"/>
    <cellStyle name="Input 3 10 2" xfId="2669"/>
    <cellStyle name="Input 3 10 2 2" xfId="24832"/>
    <cellStyle name="Input 3 10 3" xfId="3787"/>
    <cellStyle name="Input 3 10 3 2" xfId="25877"/>
    <cellStyle name="Input 3 10 4" xfId="4712"/>
    <cellStyle name="Input 3 10 4 2" xfId="26802"/>
    <cellStyle name="Input 3 10 5" xfId="5591"/>
    <cellStyle name="Input 3 10 5 2" xfId="27681"/>
    <cellStyle name="Input 3 10 6" xfId="6423"/>
    <cellStyle name="Input 3 10 6 2" xfId="28513"/>
    <cellStyle name="Input 3 10 7" xfId="7926"/>
    <cellStyle name="Input 3 10 7 2" xfId="30016"/>
    <cellStyle name="Input 3 10 8" xfId="8811"/>
    <cellStyle name="Input 3 10 8 2" xfId="30901"/>
    <cellStyle name="Input 3 10 9" xfId="11461"/>
    <cellStyle name="Input 3 10 9 2" xfId="33551"/>
    <cellStyle name="Input 3 11" xfId="1288"/>
    <cellStyle name="Input 3 11 10" xfId="13665"/>
    <cellStyle name="Input 3 11 10 2" xfId="35755"/>
    <cellStyle name="Input 3 11 11" xfId="15784"/>
    <cellStyle name="Input 3 11 11 2" xfId="37874"/>
    <cellStyle name="Input 3 11 12" xfId="17807"/>
    <cellStyle name="Input 3 11 12 2" xfId="39897"/>
    <cellStyle name="Input 3 11 13" xfId="19661"/>
    <cellStyle name="Input 3 11 13 2" xfId="41751"/>
    <cellStyle name="Input 3 11 14" xfId="23459"/>
    <cellStyle name="Input 3 11 2" xfId="2709"/>
    <cellStyle name="Input 3 11 2 2" xfId="24872"/>
    <cellStyle name="Input 3 11 3" xfId="3827"/>
    <cellStyle name="Input 3 11 3 2" xfId="25917"/>
    <cellStyle name="Input 3 11 4" xfId="4752"/>
    <cellStyle name="Input 3 11 4 2" xfId="26842"/>
    <cellStyle name="Input 3 11 5" xfId="5630"/>
    <cellStyle name="Input 3 11 5 2" xfId="27720"/>
    <cellStyle name="Input 3 11 6" xfId="6462"/>
    <cellStyle name="Input 3 11 6 2" xfId="28552"/>
    <cellStyle name="Input 3 11 7" xfId="7966"/>
    <cellStyle name="Input 3 11 7 2" xfId="30056"/>
    <cellStyle name="Input 3 11 8" xfId="8985"/>
    <cellStyle name="Input 3 11 8 2" xfId="31075"/>
    <cellStyle name="Input 3 11 9" xfId="11488"/>
    <cellStyle name="Input 3 11 9 2" xfId="33578"/>
    <cellStyle name="Input 3 12" xfId="1328"/>
    <cellStyle name="Input 3 12 10" xfId="13939"/>
    <cellStyle name="Input 3 12 10 2" xfId="36029"/>
    <cellStyle name="Input 3 12 11" xfId="16054"/>
    <cellStyle name="Input 3 12 11 2" xfId="38144"/>
    <cellStyle name="Input 3 12 12" xfId="18065"/>
    <cellStyle name="Input 3 12 12 2" xfId="40155"/>
    <cellStyle name="Input 3 12 13" xfId="19891"/>
    <cellStyle name="Input 3 12 13 2" xfId="41981"/>
    <cellStyle name="Input 3 12 14" xfId="23498"/>
    <cellStyle name="Input 3 12 2" xfId="2749"/>
    <cellStyle name="Input 3 12 2 2" xfId="24912"/>
    <cellStyle name="Input 3 12 3" xfId="3867"/>
    <cellStyle name="Input 3 12 3 2" xfId="25957"/>
    <cellStyle name="Input 3 12 4" xfId="4792"/>
    <cellStyle name="Input 3 12 4 2" xfId="26882"/>
    <cellStyle name="Input 3 12 5" xfId="5669"/>
    <cellStyle name="Input 3 12 5 2" xfId="27759"/>
    <cellStyle name="Input 3 12 6" xfId="6501"/>
    <cellStyle name="Input 3 12 6 2" xfId="28591"/>
    <cellStyle name="Input 3 12 7" xfId="8006"/>
    <cellStyle name="Input 3 12 7 2" xfId="30096"/>
    <cellStyle name="Input 3 12 8" xfId="10449"/>
    <cellStyle name="Input 3 12 8 2" xfId="32539"/>
    <cellStyle name="Input 3 12 9" xfId="11764"/>
    <cellStyle name="Input 3 12 9 2" xfId="33854"/>
    <cellStyle name="Input 3 13" xfId="1368"/>
    <cellStyle name="Input 3 13 10" xfId="14395"/>
    <cellStyle name="Input 3 13 10 2" xfId="36485"/>
    <cellStyle name="Input 3 13 11" xfId="16489"/>
    <cellStyle name="Input 3 13 11 2" xfId="38579"/>
    <cellStyle name="Input 3 13 12" xfId="18463"/>
    <cellStyle name="Input 3 13 12 2" xfId="40553"/>
    <cellStyle name="Input 3 13 13" xfId="20236"/>
    <cellStyle name="Input 3 13 13 2" xfId="42326"/>
    <cellStyle name="Input 3 13 14" xfId="23537"/>
    <cellStyle name="Input 3 13 2" xfId="2789"/>
    <cellStyle name="Input 3 13 2 2" xfId="24952"/>
    <cellStyle name="Input 3 13 3" xfId="3907"/>
    <cellStyle name="Input 3 13 3 2" xfId="25997"/>
    <cellStyle name="Input 3 13 4" xfId="4832"/>
    <cellStyle name="Input 3 13 4 2" xfId="26922"/>
    <cellStyle name="Input 3 13 5" xfId="5708"/>
    <cellStyle name="Input 3 13 5 2" xfId="27798"/>
    <cellStyle name="Input 3 13 6" xfId="6540"/>
    <cellStyle name="Input 3 13 6 2" xfId="28630"/>
    <cellStyle name="Input 3 13 7" xfId="8046"/>
    <cellStyle name="Input 3 13 7 2" xfId="30136"/>
    <cellStyle name="Input 3 13 8" xfId="9911"/>
    <cellStyle name="Input 3 13 8 2" xfId="32001"/>
    <cellStyle name="Input 3 13 9" xfId="12237"/>
    <cellStyle name="Input 3 13 9 2" xfId="34327"/>
    <cellStyle name="Input 3 14" xfId="1406"/>
    <cellStyle name="Input 3 14 10" xfId="16226"/>
    <cellStyle name="Input 3 14 10 2" xfId="38316"/>
    <cellStyle name="Input 3 14 11" xfId="18223"/>
    <cellStyle name="Input 3 14 11 2" xfId="40313"/>
    <cellStyle name="Input 3 14 12" xfId="20021"/>
    <cellStyle name="Input 3 14 12 2" xfId="42111"/>
    <cellStyle name="Input 3 14 13" xfId="21512"/>
    <cellStyle name="Input 3 14 13 2" xfId="43602"/>
    <cellStyle name="Input 3 14 14" xfId="23574"/>
    <cellStyle name="Input 3 14 2" xfId="2827"/>
    <cellStyle name="Input 3 14 2 2" xfId="24990"/>
    <cellStyle name="Input 3 14 3" xfId="3945"/>
    <cellStyle name="Input 3 14 3 2" xfId="26035"/>
    <cellStyle name="Input 3 14 4" xfId="4869"/>
    <cellStyle name="Input 3 14 4 2" xfId="26959"/>
    <cellStyle name="Input 3 14 5" xfId="5745"/>
    <cellStyle name="Input 3 14 5 2" xfId="27835"/>
    <cellStyle name="Input 3 14 6" xfId="6577"/>
    <cellStyle name="Input 3 14 6 2" xfId="28667"/>
    <cellStyle name="Input 3 14 7" xfId="8084"/>
    <cellStyle name="Input 3 14 7 2" xfId="30174"/>
    <cellStyle name="Input 3 14 8" xfId="11949"/>
    <cellStyle name="Input 3 14 8 2" xfId="34039"/>
    <cellStyle name="Input 3 14 9" xfId="14118"/>
    <cellStyle name="Input 3 14 9 2" xfId="36208"/>
    <cellStyle name="Input 3 15" xfId="1440"/>
    <cellStyle name="Input 3 15 10" xfId="14676"/>
    <cellStyle name="Input 3 15 10 2" xfId="36766"/>
    <cellStyle name="Input 3 15 11" xfId="16762"/>
    <cellStyle name="Input 3 15 11 2" xfId="38852"/>
    <cellStyle name="Input 3 15 12" xfId="18720"/>
    <cellStyle name="Input 3 15 12 2" xfId="40810"/>
    <cellStyle name="Input 3 15 13" xfId="20465"/>
    <cellStyle name="Input 3 15 13 2" xfId="42555"/>
    <cellStyle name="Input 3 15 14" xfId="23607"/>
    <cellStyle name="Input 3 15 2" xfId="2860"/>
    <cellStyle name="Input 3 15 2 2" xfId="25023"/>
    <cellStyle name="Input 3 15 3" xfId="3979"/>
    <cellStyle name="Input 3 15 3 2" xfId="26069"/>
    <cellStyle name="Input 3 15 4" xfId="4903"/>
    <cellStyle name="Input 3 15 4 2" xfId="26993"/>
    <cellStyle name="Input 3 15 5" xfId="5778"/>
    <cellStyle name="Input 3 15 5 2" xfId="27868"/>
    <cellStyle name="Input 3 15 6" xfId="6610"/>
    <cellStyle name="Input 3 15 6 2" xfId="28700"/>
    <cellStyle name="Input 3 15 7" xfId="8118"/>
    <cellStyle name="Input 3 15 7 2" xfId="30208"/>
    <cellStyle name="Input 3 15 8" xfId="9551"/>
    <cellStyle name="Input 3 15 8 2" xfId="31641"/>
    <cellStyle name="Input 3 15 9" xfId="12528"/>
    <cellStyle name="Input 3 15 9 2" xfId="34618"/>
    <cellStyle name="Input 3 16" xfId="1483"/>
    <cellStyle name="Input 3 16 10" xfId="10855"/>
    <cellStyle name="Input 3 16 10 2" xfId="32945"/>
    <cellStyle name="Input 3 16 11" xfId="6800"/>
    <cellStyle name="Input 3 16 11 2" xfId="28890"/>
    <cellStyle name="Input 3 16 12" xfId="10084"/>
    <cellStyle name="Input 3 16 12 2" xfId="32174"/>
    <cellStyle name="Input 3 16 13" xfId="8248"/>
    <cellStyle name="Input 3 16 13 2" xfId="30338"/>
    <cellStyle name="Input 3 16 14" xfId="23649"/>
    <cellStyle name="Input 3 16 2" xfId="2903"/>
    <cellStyle name="Input 3 16 2 2" xfId="25066"/>
    <cellStyle name="Input 3 16 3" xfId="4022"/>
    <cellStyle name="Input 3 16 3 2" xfId="26112"/>
    <cellStyle name="Input 3 16 4" xfId="4945"/>
    <cellStyle name="Input 3 16 4 2" xfId="27035"/>
    <cellStyle name="Input 3 16 5" xfId="5820"/>
    <cellStyle name="Input 3 16 5 2" xfId="27910"/>
    <cellStyle name="Input 3 16 6" xfId="6652"/>
    <cellStyle name="Input 3 16 6 2" xfId="28742"/>
    <cellStyle name="Input 3 16 7" xfId="8160"/>
    <cellStyle name="Input 3 16 7 2" xfId="30250"/>
    <cellStyle name="Input 3 16 8" xfId="10796"/>
    <cellStyle name="Input 3 16 8 2" xfId="32886"/>
    <cellStyle name="Input 3 16 9" xfId="6828"/>
    <cellStyle name="Input 3 16 9 2" xfId="28918"/>
    <cellStyle name="Input 3 17" xfId="1519"/>
    <cellStyle name="Input 3 17 10" xfId="13962"/>
    <cellStyle name="Input 3 17 10 2" xfId="36052"/>
    <cellStyle name="Input 3 17 11" xfId="16074"/>
    <cellStyle name="Input 3 17 11 2" xfId="38164"/>
    <cellStyle name="Input 3 17 12" xfId="18082"/>
    <cellStyle name="Input 3 17 12 2" xfId="40172"/>
    <cellStyle name="Input 3 17 13" xfId="19901"/>
    <cellStyle name="Input 3 17 13 2" xfId="41991"/>
    <cellStyle name="Input 3 17 14" xfId="23684"/>
    <cellStyle name="Input 3 17 2" xfId="2939"/>
    <cellStyle name="Input 3 17 2 2" xfId="25102"/>
    <cellStyle name="Input 3 17 3" xfId="4057"/>
    <cellStyle name="Input 3 17 3 2" xfId="26147"/>
    <cellStyle name="Input 3 17 4" xfId="4980"/>
    <cellStyle name="Input 3 17 4 2" xfId="27070"/>
    <cellStyle name="Input 3 17 5" xfId="5855"/>
    <cellStyle name="Input 3 17 5 2" xfId="27945"/>
    <cellStyle name="Input 3 17 6" xfId="6687"/>
    <cellStyle name="Input 3 17 6 2" xfId="28777"/>
    <cellStyle name="Input 3 17 7" xfId="8196"/>
    <cellStyle name="Input 3 17 7 2" xfId="30286"/>
    <cellStyle name="Input 3 17 8" xfId="9875"/>
    <cellStyle name="Input 3 17 8 2" xfId="31965"/>
    <cellStyle name="Input 3 17 9" xfId="11787"/>
    <cellStyle name="Input 3 17 9 2" xfId="33877"/>
    <cellStyle name="Input 3 18" xfId="1690"/>
    <cellStyle name="Input 3 18 10" xfId="13465"/>
    <cellStyle name="Input 3 18 10 2" xfId="35555"/>
    <cellStyle name="Input 3 18 11" xfId="15589"/>
    <cellStyle name="Input 3 18 11 2" xfId="37679"/>
    <cellStyle name="Input 3 18 12" xfId="17624"/>
    <cellStyle name="Input 3 18 12 2" xfId="39714"/>
    <cellStyle name="Input 3 18 13" xfId="19502"/>
    <cellStyle name="Input 3 18 13 2" xfId="41592"/>
    <cellStyle name="Input 3 18 14" xfId="23853"/>
    <cellStyle name="Input 3 18 2" xfId="3027"/>
    <cellStyle name="Input 3 18 2 2" xfId="25133"/>
    <cellStyle name="Input 3 18 3" xfId="4118"/>
    <cellStyle name="Input 3 18 3 2" xfId="26208"/>
    <cellStyle name="Input 3 18 4" xfId="5039"/>
    <cellStyle name="Input 3 18 4 2" xfId="27129"/>
    <cellStyle name="Input 3 18 5" xfId="5897"/>
    <cellStyle name="Input 3 18 5 2" xfId="27987"/>
    <cellStyle name="Input 3 18 6" xfId="6710"/>
    <cellStyle name="Input 3 18 6 2" xfId="28800"/>
    <cellStyle name="Input 3 18 7" xfId="8361"/>
    <cellStyle name="Input 3 18 7 2" xfId="30451"/>
    <cellStyle name="Input 3 18 8" xfId="10126"/>
    <cellStyle name="Input 3 18 8 2" xfId="32216"/>
    <cellStyle name="Input 3 18 9" xfId="11283"/>
    <cellStyle name="Input 3 18 9 2" xfId="33373"/>
    <cellStyle name="Input 3 19" xfId="3080"/>
    <cellStyle name="Input 3 19 2" xfId="25174"/>
    <cellStyle name="Input 3 2" xfId="829"/>
    <cellStyle name="Input 3 2 10" xfId="16842"/>
    <cellStyle name="Input 3 2 10 2" xfId="38932"/>
    <cellStyle name="Input 3 2 11" xfId="18793"/>
    <cellStyle name="Input 3 2 11 2" xfId="40883"/>
    <cellStyle name="Input 3 2 12" xfId="20527"/>
    <cellStyle name="Input 3 2 12 2" xfId="42617"/>
    <cellStyle name="Input 3 2 13" xfId="21888"/>
    <cellStyle name="Input 3 2 13 2" xfId="43978"/>
    <cellStyle name="Input 3 2 14" xfId="23010"/>
    <cellStyle name="Input 3 2 2" xfId="2252"/>
    <cellStyle name="Input 3 2 2 2" xfId="24415"/>
    <cellStyle name="Input 3 2 3" xfId="3371"/>
    <cellStyle name="Input 3 2 3 2" xfId="25461"/>
    <cellStyle name="Input 3 2 4" xfId="4296"/>
    <cellStyle name="Input 3 2 4 2" xfId="26386"/>
    <cellStyle name="Input 3 2 5" xfId="5181"/>
    <cellStyle name="Input 3 2 5 2" xfId="27271"/>
    <cellStyle name="Input 3 2 6" xfId="6013"/>
    <cellStyle name="Input 3 2 6 2" xfId="28103"/>
    <cellStyle name="Input 3 2 7" xfId="7508"/>
    <cellStyle name="Input 3 2 7 2" xfId="29598"/>
    <cellStyle name="Input 3 2 8" xfId="12613"/>
    <cellStyle name="Input 3 2 8 2" xfId="34703"/>
    <cellStyle name="Input 3 2 9" xfId="14759"/>
    <cellStyle name="Input 3 2 9 2" xfId="36849"/>
    <cellStyle name="Input 3 20" xfId="1780"/>
    <cellStyle name="Input 3 20 2" xfId="23943"/>
    <cellStyle name="Input 3 21" xfId="1956"/>
    <cellStyle name="Input 3 21 2" xfId="24119"/>
    <cellStyle name="Input 3 22" xfId="1709"/>
    <cellStyle name="Input 3 22 2" xfId="23872"/>
    <cellStyle name="Input 3 23" xfId="4104"/>
    <cellStyle name="Input 3 23 2" xfId="26194"/>
    <cellStyle name="Input 3 24" xfId="6895"/>
    <cellStyle name="Input 3 24 2" xfId="28985"/>
    <cellStyle name="Input 3 25" xfId="8637"/>
    <cellStyle name="Input 3 25 2" xfId="30727"/>
    <cellStyle name="Input 3 26" xfId="8893"/>
    <cellStyle name="Input 3 26 2" xfId="30983"/>
    <cellStyle name="Input 3 27" xfId="9724"/>
    <cellStyle name="Input 3 27 2" xfId="31814"/>
    <cellStyle name="Input 3 28" xfId="10576"/>
    <cellStyle name="Input 3 28 2" xfId="32666"/>
    <cellStyle name="Input 3 29" xfId="11429"/>
    <cellStyle name="Input 3 29 2" xfId="33519"/>
    <cellStyle name="Input 3 3" xfId="887"/>
    <cellStyle name="Input 3 3 10" xfId="15480"/>
    <cellStyle name="Input 3 3 10 2" xfId="37570"/>
    <cellStyle name="Input 3 3 11" xfId="17523"/>
    <cellStyle name="Input 3 3 11 2" xfId="39613"/>
    <cellStyle name="Input 3 3 12" xfId="19413"/>
    <cellStyle name="Input 3 3 12 2" xfId="41503"/>
    <cellStyle name="Input 3 3 13" xfId="21043"/>
    <cellStyle name="Input 3 3 13 2" xfId="43133"/>
    <cellStyle name="Input 3 3 14" xfId="23065"/>
    <cellStyle name="Input 3 3 2" xfId="2309"/>
    <cellStyle name="Input 3 3 2 2" xfId="24472"/>
    <cellStyle name="Input 3 3 3" xfId="3427"/>
    <cellStyle name="Input 3 3 3 2" xfId="25517"/>
    <cellStyle name="Input 3 3 4" xfId="4353"/>
    <cellStyle name="Input 3 3 4 2" xfId="26443"/>
    <cellStyle name="Input 3 3 5" xfId="5236"/>
    <cellStyle name="Input 3 3 5 2" xfId="27326"/>
    <cellStyle name="Input 3 3 6" xfId="6068"/>
    <cellStyle name="Input 3 3 6 2" xfId="28158"/>
    <cellStyle name="Input 3 3 7" xfId="7565"/>
    <cellStyle name="Input 3 3 7 2" xfId="29655"/>
    <cellStyle name="Input 3 3 8" xfId="11163"/>
    <cellStyle name="Input 3 3 8 2" xfId="33253"/>
    <cellStyle name="Input 3 3 9" xfId="13350"/>
    <cellStyle name="Input 3 3 9 2" xfId="35440"/>
    <cellStyle name="Input 3 30" xfId="13609"/>
    <cellStyle name="Input 3 30 2" xfId="35699"/>
    <cellStyle name="Input 3 31" xfId="22619"/>
    <cellStyle name="Input 3 31 2" xfId="44709"/>
    <cellStyle name="Input 3 32" xfId="22679"/>
    <cellStyle name="Input 3 32 2" xfId="44769"/>
    <cellStyle name="Input 3 33" xfId="22706"/>
    <cellStyle name="Input 3 4" xfId="994"/>
    <cellStyle name="Input 3 4 10" xfId="15458"/>
    <cellStyle name="Input 3 4 10 2" xfId="37548"/>
    <cellStyle name="Input 3 4 11" xfId="17502"/>
    <cellStyle name="Input 3 4 11 2" xfId="39592"/>
    <cellStyle name="Input 3 4 12" xfId="19394"/>
    <cellStyle name="Input 3 4 12 2" xfId="41484"/>
    <cellStyle name="Input 3 4 13" xfId="21030"/>
    <cellStyle name="Input 3 4 13 2" xfId="43120"/>
    <cellStyle name="Input 3 4 14" xfId="23172"/>
    <cellStyle name="Input 3 4 2" xfId="2416"/>
    <cellStyle name="Input 3 4 2 2" xfId="24579"/>
    <cellStyle name="Input 3 4 3" xfId="3534"/>
    <cellStyle name="Input 3 4 3 2" xfId="25624"/>
    <cellStyle name="Input 3 4 4" xfId="4460"/>
    <cellStyle name="Input 3 4 4 2" xfId="26550"/>
    <cellStyle name="Input 3 4 5" xfId="5343"/>
    <cellStyle name="Input 3 4 5 2" xfId="27433"/>
    <cellStyle name="Input 3 4 6" xfId="6175"/>
    <cellStyle name="Input 3 4 6 2" xfId="28265"/>
    <cellStyle name="Input 3 4 7" xfId="7672"/>
    <cellStyle name="Input 3 4 7 2" xfId="29762"/>
    <cellStyle name="Input 3 4 8" xfId="11139"/>
    <cellStyle name="Input 3 4 8 2" xfId="33229"/>
    <cellStyle name="Input 3 4 9" xfId="13326"/>
    <cellStyle name="Input 3 4 9 2" xfId="35416"/>
    <cellStyle name="Input 3 5" xfId="1041"/>
    <cellStyle name="Input 3 5 10" xfId="14557"/>
    <cellStyle name="Input 3 5 10 2" xfId="36647"/>
    <cellStyle name="Input 3 5 11" xfId="16645"/>
    <cellStyle name="Input 3 5 11 2" xfId="38735"/>
    <cellStyle name="Input 3 5 12" xfId="18609"/>
    <cellStyle name="Input 3 5 12 2" xfId="40699"/>
    <cellStyle name="Input 3 5 13" xfId="20357"/>
    <cellStyle name="Input 3 5 13 2" xfId="42447"/>
    <cellStyle name="Input 3 5 14" xfId="23218"/>
    <cellStyle name="Input 3 5 2" xfId="2463"/>
    <cellStyle name="Input 3 5 2 2" xfId="24626"/>
    <cellStyle name="Input 3 5 3" xfId="3581"/>
    <cellStyle name="Input 3 5 3 2" xfId="25671"/>
    <cellStyle name="Input 3 5 4" xfId="4506"/>
    <cellStyle name="Input 3 5 4 2" xfId="26596"/>
    <cellStyle name="Input 3 5 5" xfId="5389"/>
    <cellStyle name="Input 3 5 5 2" xfId="27479"/>
    <cellStyle name="Input 3 5 6" xfId="6221"/>
    <cellStyle name="Input 3 5 6 2" xfId="28311"/>
    <cellStyle name="Input 3 5 7" xfId="7719"/>
    <cellStyle name="Input 3 5 7 2" xfId="29809"/>
    <cellStyle name="Input 3 5 8" xfId="10553"/>
    <cellStyle name="Input 3 5 8 2" xfId="32643"/>
    <cellStyle name="Input 3 5 9" xfId="12408"/>
    <cellStyle name="Input 3 5 9 2" xfId="34498"/>
    <cellStyle name="Input 3 6" xfId="1081"/>
    <cellStyle name="Input 3 6 10" xfId="13748"/>
    <cellStyle name="Input 3 6 10 2" xfId="35838"/>
    <cellStyle name="Input 3 6 11" xfId="15864"/>
    <cellStyle name="Input 3 6 11 2" xfId="37954"/>
    <cellStyle name="Input 3 6 12" xfId="17878"/>
    <cellStyle name="Input 3 6 12 2" xfId="39968"/>
    <cellStyle name="Input 3 6 13" xfId="19725"/>
    <cellStyle name="Input 3 6 13 2" xfId="41815"/>
    <cellStyle name="Input 3 6 14" xfId="23257"/>
    <cellStyle name="Input 3 6 2" xfId="2502"/>
    <cellStyle name="Input 3 6 2 2" xfId="24665"/>
    <cellStyle name="Input 3 6 3" xfId="3621"/>
    <cellStyle name="Input 3 6 3 2" xfId="25711"/>
    <cellStyle name="Input 3 6 4" xfId="4545"/>
    <cellStyle name="Input 3 6 4 2" xfId="26635"/>
    <cellStyle name="Input 3 6 5" xfId="5428"/>
    <cellStyle name="Input 3 6 5 2" xfId="27518"/>
    <cellStyle name="Input 3 6 6" xfId="6260"/>
    <cellStyle name="Input 3 6 6 2" xfId="28350"/>
    <cellStyle name="Input 3 6 7" xfId="7759"/>
    <cellStyle name="Input 3 6 7 2" xfId="29849"/>
    <cellStyle name="Input 3 6 8" xfId="10093"/>
    <cellStyle name="Input 3 6 8 2" xfId="32183"/>
    <cellStyle name="Input 3 6 9" xfId="11573"/>
    <cellStyle name="Input 3 6 9 2" xfId="33663"/>
    <cellStyle name="Input 3 7" xfId="1123"/>
    <cellStyle name="Input 3 7 10" xfId="17039"/>
    <cellStyle name="Input 3 7 10 2" xfId="39129"/>
    <cellStyle name="Input 3 7 11" xfId="18977"/>
    <cellStyle name="Input 3 7 11 2" xfId="41067"/>
    <cellStyle name="Input 3 7 12" xfId="20687"/>
    <cellStyle name="Input 3 7 12 2" xfId="42777"/>
    <cellStyle name="Input 3 7 13" xfId="21997"/>
    <cellStyle name="Input 3 7 13 2" xfId="44087"/>
    <cellStyle name="Input 3 7 14" xfId="23298"/>
    <cellStyle name="Input 3 7 2" xfId="2544"/>
    <cellStyle name="Input 3 7 2 2" xfId="24707"/>
    <cellStyle name="Input 3 7 3" xfId="3662"/>
    <cellStyle name="Input 3 7 3 2" xfId="25752"/>
    <cellStyle name="Input 3 7 4" xfId="4587"/>
    <cellStyle name="Input 3 7 4 2" xfId="26677"/>
    <cellStyle name="Input 3 7 5" xfId="5469"/>
    <cellStyle name="Input 3 7 5 2" xfId="27559"/>
    <cellStyle name="Input 3 7 6" xfId="6301"/>
    <cellStyle name="Input 3 7 6 2" xfId="28391"/>
    <cellStyle name="Input 3 7 7" xfId="7801"/>
    <cellStyle name="Input 3 7 7 2" xfId="29891"/>
    <cellStyle name="Input 3 7 8" xfId="12828"/>
    <cellStyle name="Input 3 7 8 2" xfId="34918"/>
    <cellStyle name="Input 3 7 9" xfId="14972"/>
    <cellStyle name="Input 3 7 9 2" xfId="37062"/>
    <cellStyle name="Input 3 8" xfId="1165"/>
    <cellStyle name="Input 3 8 10" xfId="16599"/>
    <cellStyle name="Input 3 8 10 2" xfId="38689"/>
    <cellStyle name="Input 3 8 11" xfId="18567"/>
    <cellStyle name="Input 3 8 11 2" xfId="40657"/>
    <cellStyle name="Input 3 8 12" xfId="20324"/>
    <cellStyle name="Input 3 8 12 2" xfId="42414"/>
    <cellStyle name="Input 3 8 13" xfId="21724"/>
    <cellStyle name="Input 3 8 13 2" xfId="43814"/>
    <cellStyle name="Input 3 8 14" xfId="23339"/>
    <cellStyle name="Input 3 8 2" xfId="2586"/>
    <cellStyle name="Input 3 8 2 2" xfId="24749"/>
    <cellStyle name="Input 3 8 3" xfId="3704"/>
    <cellStyle name="Input 3 8 3 2" xfId="25794"/>
    <cellStyle name="Input 3 8 4" xfId="4629"/>
    <cellStyle name="Input 3 8 4 2" xfId="26719"/>
    <cellStyle name="Input 3 8 5" xfId="5510"/>
    <cellStyle name="Input 3 8 5 2" xfId="27600"/>
    <cellStyle name="Input 3 8 6" xfId="6342"/>
    <cellStyle name="Input 3 8 6 2" xfId="28432"/>
    <cellStyle name="Input 3 8 7" xfId="7843"/>
    <cellStyle name="Input 3 8 7 2" xfId="29933"/>
    <cellStyle name="Input 3 8 8" xfId="12359"/>
    <cellStyle name="Input 3 8 8 2" xfId="34449"/>
    <cellStyle name="Input 3 8 9" xfId="14508"/>
    <cellStyle name="Input 3 8 9 2" xfId="36598"/>
    <cellStyle name="Input 3 9" xfId="1207"/>
    <cellStyle name="Input 3 9 10" xfId="15284"/>
    <cellStyle name="Input 3 9 10 2" xfId="37374"/>
    <cellStyle name="Input 3 9 11" xfId="17337"/>
    <cellStyle name="Input 3 9 11 2" xfId="39427"/>
    <cellStyle name="Input 3 9 12" xfId="19249"/>
    <cellStyle name="Input 3 9 12 2" xfId="41339"/>
    <cellStyle name="Input 3 9 13" xfId="20919"/>
    <cellStyle name="Input 3 9 13 2" xfId="43009"/>
    <cellStyle name="Input 3 9 14" xfId="23380"/>
    <cellStyle name="Input 3 9 2" xfId="2628"/>
    <cellStyle name="Input 3 9 2 2" xfId="24791"/>
    <cellStyle name="Input 3 9 3" xfId="3746"/>
    <cellStyle name="Input 3 9 3 2" xfId="25836"/>
    <cellStyle name="Input 3 9 4" xfId="4671"/>
    <cellStyle name="Input 3 9 4 2" xfId="26761"/>
    <cellStyle name="Input 3 9 5" xfId="5551"/>
    <cellStyle name="Input 3 9 5 2" xfId="27641"/>
    <cellStyle name="Input 3 9 6" xfId="6383"/>
    <cellStyle name="Input 3 9 6 2" xfId="28473"/>
    <cellStyle name="Input 3 9 7" xfId="7885"/>
    <cellStyle name="Input 3 9 7 2" xfId="29975"/>
    <cellStyle name="Input 3 9 8" xfId="10109"/>
    <cellStyle name="Input 3 9 8 2" xfId="32199"/>
    <cellStyle name="Input 3 9 9" xfId="13147"/>
    <cellStyle name="Input 3 9 9 2" xfId="35237"/>
    <cellStyle name="Input 4" xfId="406"/>
    <cellStyle name="Input 4 10" xfId="12962"/>
    <cellStyle name="Input 4 10 2" xfId="35052"/>
    <cellStyle name="Input 4 11" xfId="15104"/>
    <cellStyle name="Input 4 11 2" xfId="37194"/>
    <cellStyle name="Input 4 12" xfId="17164"/>
    <cellStyle name="Input 4 12 2" xfId="39254"/>
    <cellStyle name="Input 4 13" xfId="19091"/>
    <cellStyle name="Input 4 13 2" xfId="41181"/>
    <cellStyle name="Input 4 14" xfId="22761"/>
    <cellStyle name="Input 4 2" xfId="1866"/>
    <cellStyle name="Input 4 2 2" xfId="8527"/>
    <cellStyle name="Input 4 2 2 2" xfId="30617"/>
    <cellStyle name="Input 4 2 3" xfId="11105"/>
    <cellStyle name="Input 4 2 3 2" xfId="33195"/>
    <cellStyle name="Input 4 2 4" xfId="13292"/>
    <cellStyle name="Input 4 2 4 2" xfId="35382"/>
    <cellStyle name="Input 4 2 5" xfId="15425"/>
    <cellStyle name="Input 4 2 5 2" xfId="37515"/>
    <cellStyle name="Input 4 2 6" xfId="17471"/>
    <cellStyle name="Input 4 2 6 2" xfId="39561"/>
    <cellStyle name="Input 4 2 7" xfId="19367"/>
    <cellStyle name="Input 4 2 7 2" xfId="41457"/>
    <cellStyle name="Input 4 2 8" xfId="21010"/>
    <cellStyle name="Input 4 2 8 2" xfId="43100"/>
    <cellStyle name="Input 4 2 9" xfId="24029"/>
    <cellStyle name="Input 4 3" xfId="1612"/>
    <cellStyle name="Input 4 3 2" xfId="23775"/>
    <cellStyle name="Input 4 4" xfId="1571"/>
    <cellStyle name="Input 4 4 2" xfId="23734"/>
    <cellStyle name="Input 4 5" xfId="5005"/>
    <cellStyle name="Input 4 5 2" xfId="27095"/>
    <cellStyle name="Input 4 6" xfId="1626"/>
    <cellStyle name="Input 4 6 2" xfId="23789"/>
    <cellStyle name="Input 4 7" xfId="7099"/>
    <cellStyle name="Input 4 7 2" xfId="29189"/>
    <cellStyle name="Input 4 8" xfId="8627"/>
    <cellStyle name="Input 4 8 2" xfId="30717"/>
    <cellStyle name="Input 4 9" xfId="10058"/>
    <cellStyle name="Input 4 9 2" xfId="32148"/>
    <cellStyle name="Input 5" xfId="283"/>
    <cellStyle name="Input 5 10" xfId="8908"/>
    <cellStyle name="Input 5 10 2" xfId="30998"/>
    <cellStyle name="Input 5 11" xfId="9483"/>
    <cellStyle name="Input 5 11 2" xfId="31573"/>
    <cellStyle name="Input 5 12" xfId="11494"/>
    <cellStyle name="Input 5 12 2" xfId="33584"/>
    <cellStyle name="Input 5 13" xfId="13671"/>
    <cellStyle name="Input 5 13 2" xfId="35761"/>
    <cellStyle name="Input 5 14" xfId="22752"/>
    <cellStyle name="Input 5 2" xfId="1768"/>
    <cellStyle name="Input 5 2 2" xfId="8433"/>
    <cellStyle name="Input 5 2 2 2" xfId="30523"/>
    <cellStyle name="Input 5 2 3" xfId="12833"/>
    <cellStyle name="Input 5 2 3 2" xfId="34923"/>
    <cellStyle name="Input 5 2 4" xfId="14976"/>
    <cellStyle name="Input 5 2 4 2" xfId="37066"/>
    <cellStyle name="Input 5 2 5" xfId="17043"/>
    <cellStyle name="Input 5 2 5 2" xfId="39133"/>
    <cellStyle name="Input 5 2 6" xfId="18981"/>
    <cellStyle name="Input 5 2 6 2" xfId="41071"/>
    <cellStyle name="Input 5 2 7" xfId="20691"/>
    <cellStyle name="Input 5 2 7 2" xfId="42781"/>
    <cellStyle name="Input 5 2 8" xfId="22001"/>
    <cellStyle name="Input 5 2 8 2" xfId="44091"/>
    <cellStyle name="Input 5 2 9" xfId="23931"/>
    <cellStyle name="Input 5 3" xfId="1957"/>
    <cellStyle name="Input 5 3 2" xfId="24120"/>
    <cellStyle name="Input 5 4" xfId="2001"/>
    <cellStyle name="Input 5 4 2" xfId="24164"/>
    <cellStyle name="Input 5 5" xfId="1857"/>
    <cellStyle name="Input 5 5 2" xfId="24020"/>
    <cellStyle name="Input 5 6" xfId="1966"/>
    <cellStyle name="Input 5 6 2" xfId="24129"/>
    <cellStyle name="Input 5 7" xfId="6983"/>
    <cellStyle name="Input 5 7 2" xfId="29073"/>
    <cellStyle name="Input 5 8" xfId="9747"/>
    <cellStyle name="Input 5 8 2" xfId="31837"/>
    <cellStyle name="Input 5 9" xfId="10077"/>
    <cellStyle name="Input 5 9 2" xfId="32167"/>
    <cellStyle name="Input 6" xfId="3024"/>
    <cellStyle name="Input 6 2" xfId="25130"/>
    <cellStyle name="Input 7" xfId="3077"/>
    <cellStyle name="Input 7 2" xfId="25171"/>
    <cellStyle name="Linked Cell 2" xfId="194"/>
    <cellStyle name="Linked Cell 2 2" xfId="195"/>
    <cellStyle name="Linked Cell 2 3" xfId="409"/>
    <cellStyle name="Linked Cell 2 4" xfId="275"/>
    <cellStyle name="Linked Cell 2 5" xfId="494"/>
    <cellStyle name="Linked Cell 2 6" xfId="509"/>
    <cellStyle name="Linked Cell 2 7" xfId="460"/>
    <cellStyle name="Linked Cell 3" xfId="408"/>
    <cellStyle name="Linked Cell 4" xfId="276"/>
    <cellStyle name="Linked Cell 5" xfId="3028"/>
    <cellStyle name="Linked Cell 6" xfId="3081"/>
    <cellStyle name="Neutral 2" xfId="196"/>
    <cellStyle name="Neutral 2 2" xfId="197"/>
    <cellStyle name="Neutral 2 3" xfId="411"/>
    <cellStyle name="Neutral 2 4" xfId="273"/>
    <cellStyle name="Neutral 2 5" xfId="493"/>
    <cellStyle name="Neutral 2 6" xfId="510"/>
    <cellStyle name="Neutral 2 7" xfId="545"/>
    <cellStyle name="Neutral 3" xfId="198"/>
    <cellStyle name="Neutral 4" xfId="410"/>
    <cellStyle name="Neutral 5" xfId="274"/>
    <cellStyle name="Neutral 6" xfId="3029"/>
    <cellStyle name="Neutral 7" xfId="3082"/>
    <cellStyle name="Normal" xfId="0" builtinId="0"/>
    <cellStyle name="Normal 10" xfId="306"/>
    <cellStyle name="Normal 10 10" xfId="14407"/>
    <cellStyle name="Normal 10 10 2" xfId="36497"/>
    <cellStyle name="Normal 10 11" xfId="16501"/>
    <cellStyle name="Normal 10 11 2" xfId="38591"/>
    <cellStyle name="Normal 10 12" xfId="18475"/>
    <cellStyle name="Normal 10 12 2" xfId="40565"/>
    <cellStyle name="Normal 10 13" xfId="20247"/>
    <cellStyle name="Normal 10 13 2" xfId="42337"/>
    <cellStyle name="Normal 10 14" xfId="21670"/>
    <cellStyle name="Normal 10 14 2" xfId="43760"/>
    <cellStyle name="Normal 10 15" xfId="22756"/>
    <cellStyle name="Normal 10 2" xfId="199"/>
    <cellStyle name="Normal 10 3" xfId="1788"/>
    <cellStyle name="Normal 10 3 2" xfId="8451"/>
    <cellStyle name="Normal 10 3 2 2" xfId="30541"/>
    <cellStyle name="Normal 10 3 3" xfId="12673"/>
    <cellStyle name="Normal 10 3 3 2" xfId="34763"/>
    <cellStyle name="Normal 10 3 4" xfId="14818"/>
    <cellStyle name="Normal 10 3 4 2" xfId="36908"/>
    <cellStyle name="Normal 10 3 5" xfId="16895"/>
    <cellStyle name="Normal 10 3 5 2" xfId="38985"/>
    <cellStyle name="Normal 10 3 6" xfId="18840"/>
    <cellStyle name="Normal 10 3 6 2" xfId="40930"/>
    <cellStyle name="Normal 10 3 7" xfId="20565"/>
    <cellStyle name="Normal 10 3 7 2" xfId="42655"/>
    <cellStyle name="Normal 10 3 8" xfId="21914"/>
    <cellStyle name="Normal 10 3 8 2" xfId="44004"/>
    <cellStyle name="Normal 10 3 9" xfId="23951"/>
    <cellStyle name="Normal 10 4" xfId="1812"/>
    <cellStyle name="Normal 10 4 2" xfId="8475"/>
    <cellStyle name="Normal 10 4 2 2" xfId="30565"/>
    <cellStyle name="Normal 10 4 3" xfId="10632"/>
    <cellStyle name="Normal 10 4 3 2" xfId="32722"/>
    <cellStyle name="Normal 10 4 4" xfId="12570"/>
    <cellStyle name="Normal 10 4 4 2" xfId="34660"/>
    <cellStyle name="Normal 10 4 5" xfId="14716"/>
    <cellStyle name="Normal 10 4 5 2" xfId="36806"/>
    <cellStyle name="Normal 10 4 6" xfId="16801"/>
    <cellStyle name="Normal 10 4 6 2" xfId="38891"/>
    <cellStyle name="Normal 10 4 7" xfId="18758"/>
    <cellStyle name="Normal 10 4 7 2" xfId="40848"/>
    <cellStyle name="Normal 10 4 8" xfId="20498"/>
    <cellStyle name="Normal 10 4 8 2" xfId="42588"/>
    <cellStyle name="Normal 10 4 9" xfId="23975"/>
    <cellStyle name="Normal 10 5" xfId="4108"/>
    <cellStyle name="Normal 10 5 2" xfId="10696"/>
    <cellStyle name="Normal 10 5 2 2" xfId="32786"/>
    <cellStyle name="Normal 10 5 3" xfId="9599"/>
    <cellStyle name="Normal 10 5 3 2" xfId="31689"/>
    <cellStyle name="Normal 10 5 4" xfId="12845"/>
    <cellStyle name="Normal 10 5 4 2" xfId="34935"/>
    <cellStyle name="Normal 10 5 5" xfId="14988"/>
    <cellStyle name="Normal 10 5 5 2" xfId="37078"/>
    <cellStyle name="Normal 10 5 6" xfId="17053"/>
    <cellStyle name="Normal 10 5 6 2" xfId="39143"/>
    <cellStyle name="Normal 10 5 7" xfId="18989"/>
    <cellStyle name="Normal 10 5 7 2" xfId="41079"/>
    <cellStyle name="Normal 10 5 8" xfId="20698"/>
    <cellStyle name="Normal 10 5 8 2" xfId="42788"/>
    <cellStyle name="Normal 10 5 9" xfId="26198"/>
    <cellStyle name="Normal 10 6" xfId="3044"/>
    <cellStyle name="Normal 10 6 2" xfId="9669"/>
    <cellStyle name="Normal 10 6 2 2" xfId="31759"/>
    <cellStyle name="Normal 10 6 3" xfId="12163"/>
    <cellStyle name="Normal 10 6 3 2" xfId="34253"/>
    <cellStyle name="Normal 10 6 4" xfId="14324"/>
    <cellStyle name="Normal 10 6 4 2" xfId="36414"/>
    <cellStyle name="Normal 10 6 5" xfId="16423"/>
    <cellStyle name="Normal 10 6 5 2" xfId="38513"/>
    <cellStyle name="Normal 10 6 6" xfId="18401"/>
    <cellStyle name="Normal 10 6 6 2" xfId="40491"/>
    <cellStyle name="Normal 10 6 7" xfId="20181"/>
    <cellStyle name="Normal 10 6 7 2" xfId="42271"/>
    <cellStyle name="Normal 10 6 8" xfId="21625"/>
    <cellStyle name="Normal 10 6 8 2" xfId="43715"/>
    <cellStyle name="Normal 10 6 9" xfId="25146"/>
    <cellStyle name="Normal 10 7" xfId="5875"/>
    <cellStyle name="Normal 10 7 2" xfId="12397"/>
    <cellStyle name="Normal 10 7 2 2" xfId="34487"/>
    <cellStyle name="Normal 10 7 3" xfId="14546"/>
    <cellStyle name="Normal 10 7 3 2" xfId="36636"/>
    <cellStyle name="Normal 10 7 4" xfId="16634"/>
    <cellStyle name="Normal 10 7 4 2" xfId="38724"/>
    <cellStyle name="Normal 10 7 5" xfId="18598"/>
    <cellStyle name="Normal 10 7 5 2" xfId="40688"/>
    <cellStyle name="Normal 10 7 6" xfId="20347"/>
    <cellStyle name="Normal 10 7 6 2" xfId="42437"/>
    <cellStyle name="Normal 10 7 7" xfId="21744"/>
    <cellStyle name="Normal 10 7 7 2" xfId="43834"/>
    <cellStyle name="Normal 10 7 8" xfId="22450"/>
    <cellStyle name="Normal 10 7 8 2" xfId="44540"/>
    <cellStyle name="Normal 10 7 9" xfId="27965"/>
    <cellStyle name="Normal 10 8" xfId="7003"/>
    <cellStyle name="Normal 10 8 2" xfId="29093"/>
    <cellStyle name="Normal 10 9" xfId="12249"/>
    <cellStyle name="Normal 10 9 2" xfId="34339"/>
    <cellStyle name="Normal 11" xfId="416"/>
    <cellStyle name="Normal 11 10" xfId="13336"/>
    <cellStyle name="Normal 11 10 2" xfId="35426"/>
    <cellStyle name="Normal 11 11" xfId="15468"/>
    <cellStyle name="Normal 11 11 2" xfId="37558"/>
    <cellStyle name="Normal 11 12" xfId="17512"/>
    <cellStyle name="Normal 11 12 2" xfId="39602"/>
    <cellStyle name="Normal 11 13" xfId="19403"/>
    <cellStyle name="Normal 11 13 2" xfId="41493"/>
    <cellStyle name="Normal 11 14" xfId="22763"/>
    <cellStyle name="Normal 11 2" xfId="1874"/>
    <cellStyle name="Normal 11 2 2" xfId="8535"/>
    <cellStyle name="Normal 11 2 2 2" xfId="30625"/>
    <cellStyle name="Normal 11 2 3" xfId="12674"/>
    <cellStyle name="Normal 11 2 3 2" xfId="34764"/>
    <cellStyle name="Normal 11 2 4" xfId="14819"/>
    <cellStyle name="Normal 11 2 4 2" xfId="36909"/>
    <cellStyle name="Normal 11 2 5" xfId="16896"/>
    <cellStyle name="Normal 11 2 5 2" xfId="38986"/>
    <cellStyle name="Normal 11 2 6" xfId="18841"/>
    <cellStyle name="Normal 11 2 6 2" xfId="40931"/>
    <cellStyle name="Normal 11 2 7" xfId="20566"/>
    <cellStyle name="Normal 11 2 7 2" xfId="42656"/>
    <cellStyle name="Normal 11 2 8" xfId="21915"/>
    <cellStyle name="Normal 11 2 8 2" xfId="44005"/>
    <cellStyle name="Normal 11 2 9" xfId="24037"/>
    <cellStyle name="Normal 11 3" xfId="2083"/>
    <cellStyle name="Normal 11 3 2" xfId="8740"/>
    <cellStyle name="Normal 11 3 2 2" xfId="30830"/>
    <cellStyle name="Normal 11 3 3" xfId="12262"/>
    <cellStyle name="Normal 11 3 3 2" xfId="34352"/>
    <cellStyle name="Normal 11 3 4" xfId="14420"/>
    <cellStyle name="Normal 11 3 4 2" xfId="36510"/>
    <cellStyle name="Normal 11 3 5" xfId="16514"/>
    <cellStyle name="Normal 11 3 5 2" xfId="38604"/>
    <cellStyle name="Normal 11 3 6" xfId="18487"/>
    <cellStyle name="Normal 11 3 6 2" xfId="40577"/>
    <cellStyle name="Normal 11 3 7" xfId="20259"/>
    <cellStyle name="Normal 11 3 7 2" xfId="42349"/>
    <cellStyle name="Normal 11 3 8" xfId="21680"/>
    <cellStyle name="Normal 11 3 8 2" xfId="43770"/>
    <cellStyle name="Normal 11 3 9" xfId="24246"/>
    <cellStyle name="Normal 11 4" xfId="1871"/>
    <cellStyle name="Normal 11 4 2" xfId="8532"/>
    <cellStyle name="Normal 11 4 2 2" xfId="30622"/>
    <cellStyle name="Normal 11 4 3" xfId="11066"/>
    <cellStyle name="Normal 11 4 3 2" xfId="33156"/>
    <cellStyle name="Normal 11 4 4" xfId="13254"/>
    <cellStyle name="Normal 11 4 4 2" xfId="35344"/>
    <cellStyle name="Normal 11 4 5" xfId="15388"/>
    <cellStyle name="Normal 11 4 5 2" xfId="37478"/>
    <cellStyle name="Normal 11 4 6" xfId="17436"/>
    <cellStyle name="Normal 11 4 6 2" xfId="39526"/>
    <cellStyle name="Normal 11 4 7" xfId="19338"/>
    <cellStyle name="Normal 11 4 7 2" xfId="41428"/>
    <cellStyle name="Normal 11 4 8" xfId="20992"/>
    <cellStyle name="Normal 11 4 8 2" xfId="43082"/>
    <cellStyle name="Normal 11 4 9" xfId="24034"/>
    <cellStyle name="Normal 11 5" xfId="4132"/>
    <cellStyle name="Normal 11 5 2" xfId="10720"/>
    <cellStyle name="Normal 11 5 2 2" xfId="32810"/>
    <cellStyle name="Normal 11 5 3" xfId="7027"/>
    <cellStyle name="Normal 11 5 3 2" xfId="29117"/>
    <cellStyle name="Normal 11 5 4" xfId="10322"/>
    <cellStyle name="Normal 11 5 4 2" xfId="32412"/>
    <cellStyle name="Normal 11 5 5" xfId="7087"/>
    <cellStyle name="Normal 11 5 5 2" xfId="29177"/>
    <cellStyle name="Normal 11 5 6" xfId="6960"/>
    <cellStyle name="Normal 11 5 6 2" xfId="29050"/>
    <cellStyle name="Normal 11 5 7" xfId="8293"/>
    <cellStyle name="Normal 11 5 7 2" xfId="30383"/>
    <cellStyle name="Normal 11 5 8" xfId="9758"/>
    <cellStyle name="Normal 11 5 8 2" xfId="31848"/>
    <cellStyle name="Normal 11 5 9" xfId="26222"/>
    <cellStyle name="Normal 11 6" xfId="4078"/>
    <cellStyle name="Normal 11 6 2" xfId="10666"/>
    <cellStyle name="Normal 11 6 2 2" xfId="32756"/>
    <cellStyle name="Normal 11 6 3" xfId="7074"/>
    <cellStyle name="Normal 11 6 3 2" xfId="29164"/>
    <cellStyle name="Normal 11 6 4" xfId="12560"/>
    <cellStyle name="Normal 11 6 4 2" xfId="34650"/>
    <cellStyle name="Normal 11 6 5" xfId="14706"/>
    <cellStyle name="Normal 11 6 5 2" xfId="36796"/>
    <cellStyle name="Normal 11 6 6" xfId="16791"/>
    <cellStyle name="Normal 11 6 6 2" xfId="38881"/>
    <cellStyle name="Normal 11 6 7" xfId="18748"/>
    <cellStyle name="Normal 11 6 7 2" xfId="40838"/>
    <cellStyle name="Normal 11 6 8" xfId="20489"/>
    <cellStyle name="Normal 11 6 8 2" xfId="42579"/>
    <cellStyle name="Normal 11 6 9" xfId="26168"/>
    <cellStyle name="Normal 11 7" xfId="7109"/>
    <cellStyle name="Normal 11 7 2" xfId="29199"/>
    <cellStyle name="Normal 11 8" xfId="9027"/>
    <cellStyle name="Normal 11 8 2" xfId="31117"/>
    <cellStyle name="Normal 11 9" xfId="11149"/>
    <cellStyle name="Normal 11 9 2" xfId="33239"/>
    <cellStyle name="Normal 114" xfId="44789"/>
    <cellStyle name="Normal 114 2" xfId="22699"/>
    <cellStyle name="Normal 114 2 2" xfId="44787"/>
    <cellStyle name="Normal 12" xfId="573"/>
    <cellStyle name="Normal 12 10" xfId="13099"/>
    <cellStyle name="Normal 12 10 2" xfId="35189"/>
    <cellStyle name="Normal 12 11" xfId="15237"/>
    <cellStyle name="Normal 12 11 2" xfId="37327"/>
    <cellStyle name="Normal 12 12" xfId="17291"/>
    <cellStyle name="Normal 12 12 2" xfId="39381"/>
    <cellStyle name="Normal 12 13" xfId="19206"/>
    <cellStyle name="Normal 12 13 2" xfId="41296"/>
    <cellStyle name="Normal 12 14" xfId="22801"/>
    <cellStyle name="Normal 12 2" xfId="2008"/>
    <cellStyle name="Normal 12 2 2" xfId="8666"/>
    <cellStyle name="Normal 12 2 2 2" xfId="30756"/>
    <cellStyle name="Normal 12 2 3" xfId="11341"/>
    <cellStyle name="Normal 12 2 3 2" xfId="33431"/>
    <cellStyle name="Normal 12 2 4" xfId="13521"/>
    <cellStyle name="Normal 12 2 4 2" xfId="35611"/>
    <cellStyle name="Normal 12 2 5" xfId="15643"/>
    <cellStyle name="Normal 12 2 5 2" xfId="37733"/>
    <cellStyle name="Normal 12 2 6" xfId="17676"/>
    <cellStyle name="Normal 12 2 6 2" xfId="39766"/>
    <cellStyle name="Normal 12 2 7" xfId="19549"/>
    <cellStyle name="Normal 12 2 7 2" xfId="41639"/>
    <cellStyle name="Normal 12 2 8" xfId="21147"/>
    <cellStyle name="Normal 12 2 8 2" xfId="43237"/>
    <cellStyle name="Normal 12 2 9" xfId="24171"/>
    <cellStyle name="Normal 12 3" xfId="1554"/>
    <cellStyle name="Normal 12 3 2" xfId="8230"/>
    <cellStyle name="Normal 12 3 2 2" xfId="30320"/>
    <cellStyle name="Normal 12 3 3" xfId="10125"/>
    <cellStyle name="Normal 12 3 3 2" xfId="32215"/>
    <cellStyle name="Normal 12 3 4" xfId="12133"/>
    <cellStyle name="Normal 12 3 4 2" xfId="34223"/>
    <cellStyle name="Normal 12 3 5" xfId="14294"/>
    <cellStyle name="Normal 12 3 5 2" xfId="36384"/>
    <cellStyle name="Normal 12 3 6" xfId="16394"/>
    <cellStyle name="Normal 12 3 6 2" xfId="38484"/>
    <cellStyle name="Normal 12 3 7" xfId="18374"/>
    <cellStyle name="Normal 12 3 7 2" xfId="40464"/>
    <cellStyle name="Normal 12 3 8" xfId="20156"/>
    <cellStyle name="Normal 12 3 8 2" xfId="42246"/>
    <cellStyle name="Normal 12 3 9" xfId="23717"/>
    <cellStyle name="Normal 12 4" xfId="1785"/>
    <cellStyle name="Normal 12 4 2" xfId="8449"/>
    <cellStyle name="Normal 12 4 2 2" xfId="30539"/>
    <cellStyle name="Normal 12 4 3" xfId="11065"/>
    <cellStyle name="Normal 12 4 3 2" xfId="33155"/>
    <cellStyle name="Normal 12 4 4" xfId="13253"/>
    <cellStyle name="Normal 12 4 4 2" xfId="35343"/>
    <cellStyle name="Normal 12 4 5" xfId="15387"/>
    <cellStyle name="Normal 12 4 5 2" xfId="37477"/>
    <cellStyle name="Normal 12 4 6" xfId="17435"/>
    <cellStyle name="Normal 12 4 6 2" xfId="39525"/>
    <cellStyle name="Normal 12 4 7" xfId="19337"/>
    <cellStyle name="Normal 12 4 7 2" xfId="41427"/>
    <cellStyle name="Normal 12 4 8" xfId="20991"/>
    <cellStyle name="Normal 12 4 8 2" xfId="43081"/>
    <cellStyle name="Normal 12 4 9" xfId="23948"/>
    <cellStyle name="Normal 12 5" xfId="4177"/>
    <cellStyle name="Normal 12 5 2" xfId="10765"/>
    <cellStyle name="Normal 12 5 2 2" xfId="32855"/>
    <cellStyle name="Normal 12 5 3" xfId="7056"/>
    <cellStyle name="Normal 12 5 3 2" xfId="29146"/>
    <cellStyle name="Normal 12 5 4" xfId="10907"/>
    <cellStyle name="Normal 12 5 4 2" xfId="32997"/>
    <cellStyle name="Normal 12 5 5" xfId="6777"/>
    <cellStyle name="Normal 12 5 5 2" xfId="28867"/>
    <cellStyle name="Normal 12 5 6" xfId="9685"/>
    <cellStyle name="Normal 12 5 6 2" xfId="31775"/>
    <cellStyle name="Normal 12 5 7" xfId="9072"/>
    <cellStyle name="Normal 12 5 7 2" xfId="31162"/>
    <cellStyle name="Normal 12 5 8" xfId="12297"/>
    <cellStyle name="Normal 12 5 8 2" xfId="34387"/>
    <cellStyle name="Normal 12 5 9" xfId="26267"/>
    <cellStyle name="Normal 12 6" xfId="5882"/>
    <cellStyle name="Normal 12 6 2" xfId="12404"/>
    <cellStyle name="Normal 12 6 2 2" xfId="34494"/>
    <cellStyle name="Normal 12 6 3" xfId="14553"/>
    <cellStyle name="Normal 12 6 3 2" xfId="36643"/>
    <cellStyle name="Normal 12 6 4" xfId="16641"/>
    <cellStyle name="Normal 12 6 4 2" xfId="38731"/>
    <cellStyle name="Normal 12 6 5" xfId="18605"/>
    <cellStyle name="Normal 12 6 5 2" xfId="40695"/>
    <cellStyle name="Normal 12 6 6" xfId="20353"/>
    <cellStyle name="Normal 12 6 6 2" xfId="42443"/>
    <cellStyle name="Normal 12 6 7" xfId="21749"/>
    <cellStyle name="Normal 12 6 7 2" xfId="43839"/>
    <cellStyle name="Normal 12 6 8" xfId="22454"/>
    <cellStyle name="Normal 12 6 8 2" xfId="44544"/>
    <cellStyle name="Normal 12 6 9" xfId="27972"/>
    <cellStyle name="Normal 12 7" xfId="7263"/>
    <cellStyle name="Normal 12 7 2" xfId="29353"/>
    <cellStyle name="Normal 12 8" xfId="9242"/>
    <cellStyle name="Normal 12 8 2" xfId="31332"/>
    <cellStyle name="Normal 12 9" xfId="9486"/>
    <cellStyle name="Normal 12 9 2" xfId="31576"/>
    <cellStyle name="Normal 13" xfId="612"/>
    <cellStyle name="Normal 13 10" xfId="15830"/>
    <cellStyle name="Normal 13 10 2" xfId="37920"/>
    <cellStyle name="Normal 13 11" xfId="17846"/>
    <cellStyle name="Normal 13 11 2" xfId="39936"/>
    <cellStyle name="Normal 13 12" xfId="19695"/>
    <cellStyle name="Normal 13 12 2" xfId="41785"/>
    <cellStyle name="Normal 13 13" xfId="21251"/>
    <cellStyle name="Normal 13 13 2" xfId="43341"/>
    <cellStyle name="Normal 13 14" xfId="22839"/>
    <cellStyle name="Normal 13 2" xfId="2046"/>
    <cellStyle name="Normal 13 2 2" xfId="8703"/>
    <cellStyle name="Normal 13 2 2 2" xfId="30793"/>
    <cellStyle name="Normal 13 2 3" xfId="12676"/>
    <cellStyle name="Normal 13 2 3 2" xfId="34766"/>
    <cellStyle name="Normal 13 2 4" xfId="14821"/>
    <cellStyle name="Normal 13 2 4 2" xfId="36911"/>
    <cellStyle name="Normal 13 2 5" xfId="16898"/>
    <cellStyle name="Normal 13 2 5 2" xfId="38988"/>
    <cellStyle name="Normal 13 2 6" xfId="18843"/>
    <cellStyle name="Normal 13 2 6 2" xfId="40933"/>
    <cellStyle name="Normal 13 2 7" xfId="20568"/>
    <cellStyle name="Normal 13 2 7 2" xfId="42658"/>
    <cellStyle name="Normal 13 2 8" xfId="21916"/>
    <cellStyle name="Normal 13 2 8 2" xfId="44006"/>
    <cellStyle name="Normal 13 2 9" xfId="24209"/>
    <cellStyle name="Normal 13 3" xfId="3167"/>
    <cellStyle name="Normal 13 3 2" xfId="9786"/>
    <cellStyle name="Normal 13 3 2 2" xfId="31876"/>
    <cellStyle name="Normal 13 3 3" xfId="10142"/>
    <cellStyle name="Normal 13 3 3 2" xfId="32232"/>
    <cellStyle name="Normal 13 3 4" xfId="10274"/>
    <cellStyle name="Normal 13 3 4 2" xfId="32364"/>
    <cellStyle name="Normal 13 3 5" xfId="9697"/>
    <cellStyle name="Normal 13 3 5 2" xfId="31787"/>
    <cellStyle name="Normal 13 3 6" xfId="10905"/>
    <cellStyle name="Normal 13 3 6 2" xfId="32995"/>
    <cellStyle name="Normal 13 3 7" xfId="7009"/>
    <cellStyle name="Normal 13 3 7 2" xfId="29099"/>
    <cellStyle name="Normal 13 3 8" xfId="9402"/>
    <cellStyle name="Normal 13 3 8 2" xfId="31492"/>
    <cellStyle name="Normal 13 3 9" xfId="25257"/>
    <cellStyle name="Normal 13 4" xfId="1921"/>
    <cellStyle name="Normal 13 4 2" xfId="8581"/>
    <cellStyle name="Normal 13 4 2 2" xfId="30671"/>
    <cellStyle name="Normal 13 4 3" xfId="12189"/>
    <cellStyle name="Normal 13 4 3 2" xfId="34279"/>
    <cellStyle name="Normal 13 4 4" xfId="14350"/>
    <cellStyle name="Normal 13 4 4 2" xfId="36440"/>
    <cellStyle name="Normal 13 4 5" xfId="16447"/>
    <cellStyle name="Normal 13 4 5 2" xfId="38537"/>
    <cellStyle name="Normal 13 4 6" xfId="18424"/>
    <cellStyle name="Normal 13 4 6 2" xfId="40514"/>
    <cellStyle name="Normal 13 4 7" xfId="20202"/>
    <cellStyle name="Normal 13 4 7 2" xfId="42292"/>
    <cellStyle name="Normal 13 4 8" xfId="21641"/>
    <cellStyle name="Normal 13 4 8 2" xfId="43731"/>
    <cellStyle name="Normal 13 4 9" xfId="24084"/>
    <cellStyle name="Normal 13 5" xfId="1651"/>
    <cellStyle name="Normal 13 5 2" xfId="8324"/>
    <cellStyle name="Normal 13 5 2 2" xfId="30414"/>
    <cellStyle name="Normal 13 5 3" xfId="8668"/>
    <cellStyle name="Normal 13 5 3 2" xfId="30758"/>
    <cellStyle name="Normal 13 5 4" xfId="9377"/>
    <cellStyle name="Normal 13 5 4 2" xfId="31467"/>
    <cellStyle name="Normal 13 5 5" xfId="11880"/>
    <cellStyle name="Normal 13 5 5 2" xfId="33970"/>
    <cellStyle name="Normal 13 5 6" xfId="14051"/>
    <cellStyle name="Normal 13 5 6 2" xfId="36141"/>
    <cellStyle name="Normal 13 5 7" xfId="16159"/>
    <cellStyle name="Normal 13 5 7 2" xfId="38249"/>
    <cellStyle name="Normal 13 5 8" xfId="18159"/>
    <cellStyle name="Normal 13 5 8 2" xfId="40249"/>
    <cellStyle name="Normal 13 5 9" xfId="23814"/>
    <cellStyle name="Normal 13 6" xfId="5058"/>
    <cellStyle name="Normal 13 6 2" xfId="11609"/>
    <cellStyle name="Normal 13 6 2 2" xfId="33699"/>
    <cellStyle name="Normal 13 6 3" xfId="13784"/>
    <cellStyle name="Normal 13 6 3 2" xfId="35874"/>
    <cellStyle name="Normal 13 6 4" xfId="15900"/>
    <cellStyle name="Normal 13 6 4 2" xfId="37990"/>
    <cellStyle name="Normal 13 6 5" xfId="17914"/>
    <cellStyle name="Normal 13 6 5 2" xfId="40004"/>
    <cellStyle name="Normal 13 6 6" xfId="19757"/>
    <cellStyle name="Normal 13 6 6 2" xfId="41847"/>
    <cellStyle name="Normal 13 6 7" xfId="21298"/>
    <cellStyle name="Normal 13 6 7 2" xfId="43388"/>
    <cellStyle name="Normal 13 6 8" xfId="22295"/>
    <cellStyle name="Normal 13 6 8 2" xfId="44385"/>
    <cellStyle name="Normal 13 6 9" xfId="27148"/>
    <cellStyle name="Normal 13 7" xfId="7301"/>
    <cellStyle name="Normal 13 7 2" xfId="29391"/>
    <cellStyle name="Normal 13 8" xfId="11539"/>
    <cellStyle name="Normal 13 8 2" xfId="33629"/>
    <cellStyle name="Normal 13 9" xfId="13714"/>
    <cellStyle name="Normal 13 9 2" xfId="35804"/>
    <cellStyle name="Normal 134" xfId="44788"/>
    <cellStyle name="Normal 14" xfId="667"/>
    <cellStyle name="Normal 14 10" xfId="15523"/>
    <cellStyle name="Normal 14 10 2" xfId="37613"/>
    <cellStyle name="Normal 14 11" xfId="17564"/>
    <cellStyle name="Normal 14 11 2" xfId="39654"/>
    <cellStyle name="Normal 14 12" xfId="19452"/>
    <cellStyle name="Normal 14 12 2" xfId="41542"/>
    <cellStyle name="Normal 14 13" xfId="21075"/>
    <cellStyle name="Normal 14 13 2" xfId="43165"/>
    <cellStyle name="Normal 14 14" xfId="22883"/>
    <cellStyle name="Normal 14 2" xfId="2097"/>
    <cellStyle name="Normal 14 2 2" xfId="8753"/>
    <cellStyle name="Normal 14 2 2 2" xfId="30843"/>
    <cellStyle name="Normal 14 2 3" xfId="12952"/>
    <cellStyle name="Normal 14 2 3 2" xfId="35042"/>
    <cellStyle name="Normal 14 2 4" xfId="15094"/>
    <cellStyle name="Normal 14 2 4 2" xfId="37184"/>
    <cellStyle name="Normal 14 2 5" xfId="17154"/>
    <cellStyle name="Normal 14 2 5 2" xfId="39244"/>
    <cellStyle name="Normal 14 2 6" xfId="19082"/>
    <cellStyle name="Normal 14 2 6 2" xfId="41172"/>
    <cellStyle name="Normal 14 2 7" xfId="20778"/>
    <cellStyle name="Normal 14 2 7 2" xfId="42868"/>
    <cellStyle name="Normal 14 2 8" xfId="22063"/>
    <cellStyle name="Normal 14 2 8 2" xfId="44153"/>
    <cellStyle name="Normal 14 2 9" xfId="24260"/>
    <cellStyle name="Normal 14 3" xfId="3220"/>
    <cellStyle name="Normal 14 3 2" xfId="9839"/>
    <cellStyle name="Normal 14 3 2 2" xfId="31929"/>
    <cellStyle name="Normal 14 3 3" xfId="12924"/>
    <cellStyle name="Normal 14 3 3 2" xfId="35014"/>
    <cellStyle name="Normal 14 3 4" xfId="15066"/>
    <cellStyle name="Normal 14 3 4 2" xfId="37156"/>
    <cellStyle name="Normal 14 3 5" xfId="17127"/>
    <cellStyle name="Normal 14 3 5 2" xfId="39217"/>
    <cellStyle name="Normal 14 3 6" xfId="19058"/>
    <cellStyle name="Normal 14 3 6 2" xfId="41148"/>
    <cellStyle name="Normal 14 3 7" xfId="20755"/>
    <cellStyle name="Normal 14 3 7 2" xfId="42845"/>
    <cellStyle name="Normal 14 3 8" xfId="22046"/>
    <cellStyle name="Normal 14 3 8 2" xfId="44136"/>
    <cellStyle name="Normal 14 3 9" xfId="25310"/>
    <cellStyle name="Normal 14 4" xfId="4080"/>
    <cellStyle name="Normal 14 4 2" xfId="10668"/>
    <cellStyle name="Normal 14 4 2 2" xfId="32758"/>
    <cellStyle name="Normal 14 4 3" xfId="7180"/>
    <cellStyle name="Normal 14 4 3 2" xfId="29270"/>
    <cellStyle name="Normal 14 4 4" xfId="12650"/>
    <cellStyle name="Normal 14 4 4 2" xfId="34740"/>
    <cellStyle name="Normal 14 4 5" xfId="14795"/>
    <cellStyle name="Normal 14 4 5 2" xfId="36885"/>
    <cellStyle name="Normal 14 4 6" xfId="16875"/>
    <cellStyle name="Normal 14 4 6 2" xfId="38965"/>
    <cellStyle name="Normal 14 4 7" xfId="18823"/>
    <cellStyle name="Normal 14 4 7 2" xfId="40913"/>
    <cellStyle name="Normal 14 4 8" xfId="20551"/>
    <cellStyle name="Normal 14 4 8 2" xfId="42641"/>
    <cellStyle name="Normal 14 4 9" xfId="26170"/>
    <cellStyle name="Normal 14 5" xfId="3333"/>
    <cellStyle name="Normal 14 5 2" xfId="9952"/>
    <cellStyle name="Normal 14 5 2 2" xfId="32042"/>
    <cellStyle name="Normal 14 5 3" xfId="6975"/>
    <cellStyle name="Normal 14 5 3 2" xfId="29065"/>
    <cellStyle name="Normal 14 5 4" xfId="11610"/>
    <cellStyle name="Normal 14 5 4 2" xfId="33700"/>
    <cellStyle name="Normal 14 5 5" xfId="13785"/>
    <cellStyle name="Normal 14 5 5 2" xfId="35875"/>
    <cellStyle name="Normal 14 5 6" xfId="15901"/>
    <cellStyle name="Normal 14 5 6 2" xfId="37991"/>
    <cellStyle name="Normal 14 5 7" xfId="17915"/>
    <cellStyle name="Normal 14 5 7 2" xfId="40005"/>
    <cellStyle name="Normal 14 5 8" xfId="19758"/>
    <cellStyle name="Normal 14 5 8 2" xfId="41848"/>
    <cellStyle name="Normal 14 5 9" xfId="25423"/>
    <cellStyle name="Normal 14 6" xfId="4168"/>
    <cellStyle name="Normal 14 6 2" xfId="10756"/>
    <cellStyle name="Normal 14 6 2 2" xfId="32846"/>
    <cellStyle name="Normal 14 6 3" xfId="7172"/>
    <cellStyle name="Normal 14 6 3 2" xfId="29262"/>
    <cellStyle name="Normal 14 6 4" xfId="10993"/>
    <cellStyle name="Normal 14 6 4 2" xfId="33083"/>
    <cellStyle name="Normal 14 6 5" xfId="6727"/>
    <cellStyle name="Normal 14 6 5 2" xfId="28817"/>
    <cellStyle name="Normal 14 6 6" xfId="7899"/>
    <cellStyle name="Normal 14 6 6 2" xfId="29989"/>
    <cellStyle name="Normal 14 6 7" xfId="10963"/>
    <cellStyle name="Normal 14 6 7 2" xfId="33053"/>
    <cellStyle name="Normal 14 6 8" xfId="6744"/>
    <cellStyle name="Normal 14 6 8 2" xfId="28834"/>
    <cellStyle name="Normal 14 6 9" xfId="26258"/>
    <cellStyle name="Normal 14 7" xfId="7355"/>
    <cellStyle name="Normal 14 7 2" xfId="29445"/>
    <cellStyle name="Normal 14 8" xfId="11213"/>
    <cellStyle name="Normal 14 8 2" xfId="33303"/>
    <cellStyle name="Normal 14 9" xfId="13398"/>
    <cellStyle name="Normal 14 9 2" xfId="35488"/>
    <cellStyle name="Normal 15" xfId="603"/>
    <cellStyle name="Normal 15 10" xfId="14024"/>
    <cellStyle name="Normal 15 10 2" xfId="36114"/>
    <cellStyle name="Normal 15 11" xfId="16132"/>
    <cellStyle name="Normal 15 11 2" xfId="38222"/>
    <cellStyle name="Normal 15 12" xfId="18133"/>
    <cellStyle name="Normal 15 12 2" xfId="40223"/>
    <cellStyle name="Normal 15 13" xfId="19943"/>
    <cellStyle name="Normal 15 13 2" xfId="42033"/>
    <cellStyle name="Normal 15 14" xfId="22831"/>
    <cellStyle name="Normal 15 2" xfId="2038"/>
    <cellStyle name="Normal 15 2 2" xfId="8696"/>
    <cellStyle name="Normal 15 2 2 2" xfId="30786"/>
    <cellStyle name="Normal 15 2 3" xfId="11107"/>
    <cellStyle name="Normal 15 2 3 2" xfId="33197"/>
    <cellStyle name="Normal 15 2 4" xfId="13294"/>
    <cellStyle name="Normal 15 2 4 2" xfId="35384"/>
    <cellStyle name="Normal 15 2 5" xfId="15427"/>
    <cellStyle name="Normal 15 2 5 2" xfId="37517"/>
    <cellStyle name="Normal 15 2 6" xfId="17473"/>
    <cellStyle name="Normal 15 2 6 2" xfId="39563"/>
    <cellStyle name="Normal 15 2 7" xfId="19369"/>
    <cellStyle name="Normal 15 2 7 2" xfId="41459"/>
    <cellStyle name="Normal 15 2 8" xfId="21011"/>
    <cellStyle name="Normal 15 2 8 2" xfId="43101"/>
    <cellStyle name="Normal 15 2 9" xfId="24201"/>
    <cellStyle name="Normal 15 3" xfId="3159"/>
    <cellStyle name="Normal 15 3 2" xfId="9778"/>
    <cellStyle name="Normal 15 3 2 2" xfId="31868"/>
    <cellStyle name="Normal 15 3 3" xfId="12730"/>
    <cellStyle name="Normal 15 3 3 2" xfId="34820"/>
    <cellStyle name="Normal 15 3 4" xfId="14875"/>
    <cellStyle name="Normal 15 3 4 2" xfId="36965"/>
    <cellStyle name="Normal 15 3 5" xfId="16951"/>
    <cellStyle name="Normal 15 3 5 2" xfId="39041"/>
    <cellStyle name="Normal 15 3 6" xfId="18894"/>
    <cellStyle name="Normal 15 3 6 2" xfId="40984"/>
    <cellStyle name="Normal 15 3 7" xfId="20608"/>
    <cellStyle name="Normal 15 3 7 2" xfId="42698"/>
    <cellStyle name="Normal 15 3 8" xfId="21941"/>
    <cellStyle name="Normal 15 3 8 2" xfId="44031"/>
    <cellStyle name="Normal 15 3 9" xfId="25249"/>
    <cellStyle name="Normal 15 4" xfId="1813"/>
    <cellStyle name="Normal 15 4 2" xfId="8476"/>
    <cellStyle name="Normal 15 4 2 2" xfId="30566"/>
    <cellStyle name="Normal 15 4 3" xfId="9553"/>
    <cellStyle name="Normal 15 4 3 2" xfId="31643"/>
    <cellStyle name="Normal 15 4 4" xfId="9985"/>
    <cellStyle name="Normal 15 4 4 2" xfId="32075"/>
    <cellStyle name="Normal 15 4 5" xfId="11239"/>
    <cellStyle name="Normal 15 4 5 2" xfId="33329"/>
    <cellStyle name="Normal 15 4 6" xfId="13422"/>
    <cellStyle name="Normal 15 4 6 2" xfId="35512"/>
    <cellStyle name="Normal 15 4 7" xfId="15547"/>
    <cellStyle name="Normal 15 4 7 2" xfId="37637"/>
    <cellStyle name="Normal 15 4 8" xfId="17587"/>
    <cellStyle name="Normal 15 4 8 2" xfId="39677"/>
    <cellStyle name="Normal 15 4 9" xfId="23976"/>
    <cellStyle name="Normal 15 5" xfId="1832"/>
    <cellStyle name="Normal 15 5 2" xfId="8495"/>
    <cellStyle name="Normal 15 5 2 2" xfId="30585"/>
    <cellStyle name="Normal 15 5 3" xfId="10491"/>
    <cellStyle name="Normal 15 5 3 2" xfId="32581"/>
    <cellStyle name="Normal 15 5 4" xfId="9637"/>
    <cellStyle name="Normal 15 5 4 2" xfId="31727"/>
    <cellStyle name="Normal 15 5 5" xfId="9715"/>
    <cellStyle name="Normal 15 5 5 2" xfId="31805"/>
    <cellStyle name="Normal 15 5 6" xfId="11727"/>
    <cellStyle name="Normal 15 5 6 2" xfId="33817"/>
    <cellStyle name="Normal 15 5 7" xfId="13902"/>
    <cellStyle name="Normal 15 5 7 2" xfId="35992"/>
    <cellStyle name="Normal 15 5 8" xfId="16017"/>
    <cellStyle name="Normal 15 5 8 2" xfId="38107"/>
    <cellStyle name="Normal 15 5 9" xfId="23995"/>
    <cellStyle name="Normal 15 6" xfId="1598"/>
    <cellStyle name="Normal 15 6 2" xfId="8271"/>
    <cellStyle name="Normal 15 6 2 2" xfId="30361"/>
    <cellStyle name="Normal 15 6 3" xfId="12186"/>
    <cellStyle name="Normal 15 6 3 2" xfId="34276"/>
    <cellStyle name="Normal 15 6 4" xfId="14347"/>
    <cellStyle name="Normal 15 6 4 2" xfId="36437"/>
    <cellStyle name="Normal 15 6 5" xfId="16444"/>
    <cellStyle name="Normal 15 6 5 2" xfId="38534"/>
    <cellStyle name="Normal 15 6 6" xfId="18421"/>
    <cellStyle name="Normal 15 6 6 2" xfId="40511"/>
    <cellStyle name="Normal 15 6 7" xfId="20199"/>
    <cellStyle name="Normal 15 6 7 2" xfId="42289"/>
    <cellStyle name="Normal 15 6 8" xfId="21640"/>
    <cellStyle name="Normal 15 6 8 2" xfId="43730"/>
    <cellStyle name="Normal 15 6 9" xfId="23761"/>
    <cellStyle name="Normal 15 7" xfId="7293"/>
    <cellStyle name="Normal 15 7 2" xfId="29383"/>
    <cellStyle name="Normal 15 8" xfId="9741"/>
    <cellStyle name="Normal 15 8 2" xfId="31831"/>
    <cellStyle name="Normal 15 9" xfId="11852"/>
    <cellStyle name="Normal 15 9 2" xfId="33942"/>
    <cellStyle name="Normal 16" xfId="585"/>
    <cellStyle name="Normal 16 10" xfId="16218"/>
    <cellStyle name="Normal 16 10 2" xfId="38308"/>
    <cellStyle name="Normal 16 11" xfId="18215"/>
    <cellStyle name="Normal 16 11 2" xfId="40305"/>
    <cellStyle name="Normal 16 12" xfId="20014"/>
    <cellStyle name="Normal 16 12 2" xfId="42104"/>
    <cellStyle name="Normal 16 13" xfId="21506"/>
    <cellStyle name="Normal 16 13 2" xfId="43596"/>
    <cellStyle name="Normal 16 14" xfId="22813"/>
    <cellStyle name="Normal 16 2" xfId="2020"/>
    <cellStyle name="Normal 16 2 2" xfId="8678"/>
    <cellStyle name="Normal 16 2 2 2" xfId="30768"/>
    <cellStyle name="Normal 16 2 3" xfId="9299"/>
    <cellStyle name="Normal 16 2 3 2" xfId="31389"/>
    <cellStyle name="Normal 16 2 4" xfId="11794"/>
    <cellStyle name="Normal 16 2 4 2" xfId="33884"/>
    <cellStyle name="Normal 16 2 5" xfId="13969"/>
    <cellStyle name="Normal 16 2 5 2" xfId="36059"/>
    <cellStyle name="Normal 16 2 6" xfId="16080"/>
    <cellStyle name="Normal 16 2 6 2" xfId="38170"/>
    <cellStyle name="Normal 16 2 7" xfId="18086"/>
    <cellStyle name="Normal 16 2 7 2" xfId="40176"/>
    <cellStyle name="Normal 16 2 8" xfId="19904"/>
    <cellStyle name="Normal 16 2 8 2" xfId="41994"/>
    <cellStyle name="Normal 16 2 9" xfId="24183"/>
    <cellStyle name="Normal 16 3" xfId="3141"/>
    <cellStyle name="Normal 16 3 2" xfId="9760"/>
    <cellStyle name="Normal 16 3 2 2" xfId="31850"/>
    <cellStyle name="Normal 16 3 3" xfId="11235"/>
    <cellStyle name="Normal 16 3 3 2" xfId="33325"/>
    <cellStyle name="Normal 16 3 4" xfId="13418"/>
    <cellStyle name="Normal 16 3 4 2" xfId="35508"/>
    <cellStyle name="Normal 16 3 5" xfId="15543"/>
    <cellStyle name="Normal 16 3 5 2" xfId="37633"/>
    <cellStyle name="Normal 16 3 6" xfId="17584"/>
    <cellStyle name="Normal 16 3 6 2" xfId="39674"/>
    <cellStyle name="Normal 16 3 7" xfId="19469"/>
    <cellStyle name="Normal 16 3 7 2" xfId="41559"/>
    <cellStyle name="Normal 16 3 8" xfId="21088"/>
    <cellStyle name="Normal 16 3 8 2" xfId="43178"/>
    <cellStyle name="Normal 16 3 9" xfId="25231"/>
    <cellStyle name="Normal 16 4" xfId="3064"/>
    <cellStyle name="Normal 16 4 2" xfId="9687"/>
    <cellStyle name="Normal 16 4 2 2" xfId="31777"/>
    <cellStyle name="Normal 16 4 3" xfId="11780"/>
    <cellStyle name="Normal 16 4 3 2" xfId="33870"/>
    <cellStyle name="Normal 16 4 4" xfId="13955"/>
    <cellStyle name="Normal 16 4 4 2" xfId="36045"/>
    <cellStyle name="Normal 16 4 5" xfId="16067"/>
    <cellStyle name="Normal 16 4 5 2" xfId="38157"/>
    <cellStyle name="Normal 16 4 6" xfId="18076"/>
    <cellStyle name="Normal 16 4 6 2" xfId="40166"/>
    <cellStyle name="Normal 16 4 7" xfId="19896"/>
    <cellStyle name="Normal 16 4 7 2" xfId="41986"/>
    <cellStyle name="Normal 16 4 8" xfId="21420"/>
    <cellStyle name="Normal 16 4 8 2" xfId="43510"/>
    <cellStyle name="Normal 16 4 9" xfId="25165"/>
    <cellStyle name="Normal 16 5" xfId="2168"/>
    <cellStyle name="Normal 16 5 2" xfId="8824"/>
    <cellStyle name="Normal 16 5 2 2" xfId="30914"/>
    <cellStyle name="Normal 16 5 3" xfId="13003"/>
    <cellStyle name="Normal 16 5 3 2" xfId="35093"/>
    <cellStyle name="Normal 16 5 4" xfId="15143"/>
    <cellStyle name="Normal 16 5 4 2" xfId="37233"/>
    <cellStyle name="Normal 16 5 5" xfId="17202"/>
    <cellStyle name="Normal 16 5 5 2" xfId="39292"/>
    <cellStyle name="Normal 16 5 6" xfId="19125"/>
    <cellStyle name="Normal 16 5 6 2" xfId="41215"/>
    <cellStyle name="Normal 16 5 7" xfId="20816"/>
    <cellStyle name="Normal 16 5 7 2" xfId="42906"/>
    <cellStyle name="Normal 16 5 8" xfId="22090"/>
    <cellStyle name="Normal 16 5 8 2" xfId="44180"/>
    <cellStyle name="Normal 16 5 9" xfId="24331"/>
    <cellStyle name="Normal 16 6" xfId="5051"/>
    <cellStyle name="Normal 16 6 2" xfId="11602"/>
    <cellStyle name="Normal 16 6 2 2" xfId="33692"/>
    <cellStyle name="Normal 16 6 3" xfId="13777"/>
    <cellStyle name="Normal 16 6 3 2" xfId="35867"/>
    <cellStyle name="Normal 16 6 4" xfId="15893"/>
    <cellStyle name="Normal 16 6 4 2" xfId="37983"/>
    <cellStyle name="Normal 16 6 5" xfId="17907"/>
    <cellStyle name="Normal 16 6 5 2" xfId="39997"/>
    <cellStyle name="Normal 16 6 6" xfId="19750"/>
    <cellStyle name="Normal 16 6 6 2" xfId="41840"/>
    <cellStyle name="Normal 16 6 7" xfId="21291"/>
    <cellStyle name="Normal 16 6 7 2" xfId="43381"/>
    <cellStyle name="Normal 16 6 8" xfId="22289"/>
    <cellStyle name="Normal 16 6 8 2" xfId="44379"/>
    <cellStyle name="Normal 16 6 9" xfId="27141"/>
    <cellStyle name="Normal 16 7" xfId="7275"/>
    <cellStyle name="Normal 16 7 2" xfId="29365"/>
    <cellStyle name="Normal 16 8" xfId="11940"/>
    <cellStyle name="Normal 16 8 2" xfId="34030"/>
    <cellStyle name="Normal 16 9" xfId="14110"/>
    <cellStyle name="Normal 16 9 2" xfId="36200"/>
    <cellStyle name="Normal 17" xfId="595"/>
    <cellStyle name="Normal 17 10" xfId="15873"/>
    <cellStyle name="Normal 17 10 2" xfId="37963"/>
    <cellStyle name="Normal 17 11" xfId="17887"/>
    <cellStyle name="Normal 17 11 2" xfId="39977"/>
    <cellStyle name="Normal 17 12" xfId="19734"/>
    <cellStyle name="Normal 17 12 2" xfId="41824"/>
    <cellStyle name="Normal 17 13" xfId="21281"/>
    <cellStyle name="Normal 17 13 2" xfId="43371"/>
    <cellStyle name="Normal 17 14" xfId="22823"/>
    <cellStyle name="Normal 17 2" xfId="2030"/>
    <cellStyle name="Normal 17 2 2" xfId="8688"/>
    <cellStyle name="Normal 17 2 2 2" xfId="30778"/>
    <cellStyle name="Normal 17 2 3" xfId="9218"/>
    <cellStyle name="Normal 17 2 3 2" xfId="31308"/>
    <cellStyle name="Normal 17 2 4" xfId="8973"/>
    <cellStyle name="Normal 17 2 4 2" xfId="31063"/>
    <cellStyle name="Normal 17 2 5" xfId="11720"/>
    <cellStyle name="Normal 17 2 5 2" xfId="33810"/>
    <cellStyle name="Normal 17 2 6" xfId="13895"/>
    <cellStyle name="Normal 17 2 6 2" xfId="35985"/>
    <cellStyle name="Normal 17 2 7" xfId="16010"/>
    <cellStyle name="Normal 17 2 7 2" xfId="38100"/>
    <cellStyle name="Normal 17 2 8" xfId="18023"/>
    <cellStyle name="Normal 17 2 8 2" xfId="40113"/>
    <cellStyle name="Normal 17 2 9" xfId="24193"/>
    <cellStyle name="Normal 17 3" xfId="3151"/>
    <cellStyle name="Normal 17 3 2" xfId="9770"/>
    <cellStyle name="Normal 17 3 2 2" xfId="31860"/>
    <cellStyle name="Normal 17 3 3" xfId="11157"/>
    <cellStyle name="Normal 17 3 3 2" xfId="33247"/>
    <cellStyle name="Normal 17 3 4" xfId="13344"/>
    <cellStyle name="Normal 17 3 4 2" xfId="35434"/>
    <cellStyle name="Normal 17 3 5" xfId="15474"/>
    <cellStyle name="Normal 17 3 5 2" xfId="37564"/>
    <cellStyle name="Normal 17 3 6" xfId="17517"/>
    <cellStyle name="Normal 17 3 6 2" xfId="39607"/>
    <cellStyle name="Normal 17 3 7" xfId="19407"/>
    <cellStyle name="Normal 17 3 7 2" xfId="41497"/>
    <cellStyle name="Normal 17 3 8" xfId="21039"/>
    <cellStyle name="Normal 17 3 8 2" xfId="43129"/>
    <cellStyle name="Normal 17 3 9" xfId="25241"/>
    <cellStyle name="Normal 17 4" xfId="1754"/>
    <cellStyle name="Normal 17 4 2" xfId="8419"/>
    <cellStyle name="Normal 17 4 2 2" xfId="30509"/>
    <cellStyle name="Normal 17 4 3" xfId="8722"/>
    <cellStyle name="Normal 17 4 3 2" xfId="30812"/>
    <cellStyle name="Normal 17 4 4" xfId="9726"/>
    <cellStyle name="Normal 17 4 4 2" xfId="31816"/>
    <cellStyle name="Normal 17 4 5" xfId="13111"/>
    <cellStyle name="Normal 17 4 5 2" xfId="35201"/>
    <cellStyle name="Normal 17 4 6" xfId="15248"/>
    <cellStyle name="Normal 17 4 6 2" xfId="37338"/>
    <cellStyle name="Normal 17 4 7" xfId="17302"/>
    <cellStyle name="Normal 17 4 7 2" xfId="39392"/>
    <cellStyle name="Normal 17 4 8" xfId="19216"/>
    <cellStyle name="Normal 17 4 8 2" xfId="41306"/>
    <cellStyle name="Normal 17 4 9" xfId="23917"/>
    <cellStyle name="Normal 17 5" xfId="2125"/>
    <cellStyle name="Normal 17 5 2" xfId="8781"/>
    <cellStyle name="Normal 17 5 2 2" xfId="30871"/>
    <cellStyle name="Normal 17 5 3" xfId="10148"/>
    <cellStyle name="Normal 17 5 3 2" xfId="32238"/>
    <cellStyle name="Normal 17 5 4" xfId="9156"/>
    <cellStyle name="Normal 17 5 4 2" xfId="31246"/>
    <cellStyle name="Normal 17 5 5" xfId="11393"/>
    <cellStyle name="Normal 17 5 5 2" xfId="33483"/>
    <cellStyle name="Normal 17 5 6" xfId="13573"/>
    <cellStyle name="Normal 17 5 6 2" xfId="35663"/>
    <cellStyle name="Normal 17 5 7" xfId="15695"/>
    <cellStyle name="Normal 17 5 7 2" xfId="37785"/>
    <cellStyle name="Normal 17 5 8" xfId="17724"/>
    <cellStyle name="Normal 17 5 8 2" xfId="39814"/>
    <cellStyle name="Normal 17 5 9" xfId="24288"/>
    <cellStyle name="Normal 17 6" xfId="5020"/>
    <cellStyle name="Normal 17 6 2" xfId="11571"/>
    <cellStyle name="Normal 17 6 2 2" xfId="33661"/>
    <cellStyle name="Normal 17 6 3" xfId="13746"/>
    <cellStyle name="Normal 17 6 3 2" xfId="35836"/>
    <cellStyle name="Normal 17 6 4" xfId="15862"/>
    <cellStyle name="Normal 17 6 4 2" xfId="37952"/>
    <cellStyle name="Normal 17 6 5" xfId="17876"/>
    <cellStyle name="Normal 17 6 5 2" xfId="39966"/>
    <cellStyle name="Normal 17 6 6" xfId="19723"/>
    <cellStyle name="Normal 17 6 6 2" xfId="41813"/>
    <cellStyle name="Normal 17 6 7" xfId="21276"/>
    <cellStyle name="Normal 17 6 7 2" xfId="43366"/>
    <cellStyle name="Normal 17 6 8" xfId="22281"/>
    <cellStyle name="Normal 17 6 8 2" xfId="44371"/>
    <cellStyle name="Normal 17 6 9" xfId="27110"/>
    <cellStyle name="Normal 17 7" xfId="7285"/>
    <cellStyle name="Normal 17 7 2" xfId="29375"/>
    <cellStyle name="Normal 17 8" xfId="11582"/>
    <cellStyle name="Normal 17 8 2" xfId="33672"/>
    <cellStyle name="Normal 17 9" xfId="13757"/>
    <cellStyle name="Normal 17 9 2" xfId="35847"/>
    <cellStyle name="Normal 18" xfId="649"/>
    <cellStyle name="Normal 18 10" xfId="12861"/>
    <cellStyle name="Normal 18 10 2" xfId="34951"/>
    <cellStyle name="Normal 18 11" xfId="15004"/>
    <cellStyle name="Normal 18 11 2" xfId="37094"/>
    <cellStyle name="Normal 18 12" xfId="17069"/>
    <cellStyle name="Normal 18 12 2" xfId="39159"/>
    <cellStyle name="Normal 18 13" xfId="19005"/>
    <cellStyle name="Normal 18 13 2" xfId="41095"/>
    <cellStyle name="Normal 18 14" xfId="22868"/>
    <cellStyle name="Normal 18 2" xfId="2080"/>
    <cellStyle name="Normal 18 2 2" xfId="8737"/>
    <cellStyle name="Normal 18 2 2 2" xfId="30827"/>
    <cellStyle name="Normal 18 2 3" xfId="10561"/>
    <cellStyle name="Normal 18 2 3 2" xfId="32651"/>
    <cellStyle name="Normal 18 2 4" xfId="9578"/>
    <cellStyle name="Normal 18 2 4 2" xfId="31668"/>
    <cellStyle name="Normal 18 2 5" xfId="10503"/>
    <cellStyle name="Normal 18 2 5 2" xfId="32593"/>
    <cellStyle name="Normal 18 2 6" xfId="11777"/>
    <cellStyle name="Normal 18 2 6 2" xfId="33867"/>
    <cellStyle name="Normal 18 2 7" xfId="13952"/>
    <cellStyle name="Normal 18 2 7 2" xfId="36042"/>
    <cellStyle name="Normal 18 2 8" xfId="16065"/>
    <cellStyle name="Normal 18 2 8 2" xfId="38155"/>
    <cellStyle name="Normal 18 2 9" xfId="24243"/>
    <cellStyle name="Normal 18 3" xfId="3203"/>
    <cellStyle name="Normal 18 3 2" xfId="9822"/>
    <cellStyle name="Normal 18 3 2 2" xfId="31912"/>
    <cellStyle name="Normal 18 3 3" xfId="10541"/>
    <cellStyle name="Normal 18 3 3 2" xfId="32631"/>
    <cellStyle name="Normal 18 3 4" xfId="11043"/>
    <cellStyle name="Normal 18 3 4 2" xfId="33133"/>
    <cellStyle name="Normal 18 3 5" xfId="13231"/>
    <cellStyle name="Normal 18 3 5 2" xfId="35321"/>
    <cellStyle name="Normal 18 3 6" xfId="15365"/>
    <cellStyle name="Normal 18 3 6 2" xfId="37455"/>
    <cellStyle name="Normal 18 3 7" xfId="17414"/>
    <cellStyle name="Normal 18 3 7 2" xfId="39504"/>
    <cellStyle name="Normal 18 3 8" xfId="19317"/>
    <cellStyle name="Normal 18 3 8 2" xfId="41407"/>
    <cellStyle name="Normal 18 3 9" xfId="25293"/>
    <cellStyle name="Normal 18 4" xfId="1809"/>
    <cellStyle name="Normal 18 4 2" xfId="8472"/>
    <cellStyle name="Normal 18 4 2 2" xfId="30562"/>
    <cellStyle name="Normal 18 4 3" xfId="13163"/>
    <cellStyle name="Normal 18 4 3 2" xfId="35253"/>
    <cellStyle name="Normal 18 4 4" xfId="15300"/>
    <cellStyle name="Normal 18 4 4 2" xfId="37390"/>
    <cellStyle name="Normal 18 4 5" xfId="17353"/>
    <cellStyle name="Normal 18 4 5 2" xfId="39443"/>
    <cellStyle name="Normal 18 4 6" xfId="19263"/>
    <cellStyle name="Normal 18 4 6 2" xfId="41353"/>
    <cellStyle name="Normal 18 4 7" xfId="20933"/>
    <cellStyle name="Normal 18 4 7 2" xfId="43023"/>
    <cellStyle name="Normal 18 4 8" xfId="22176"/>
    <cellStyle name="Normal 18 4 8 2" xfId="44266"/>
    <cellStyle name="Normal 18 4 9" xfId="23972"/>
    <cellStyle name="Normal 18 5" xfId="3320"/>
    <cellStyle name="Normal 18 5 2" xfId="9939"/>
    <cellStyle name="Normal 18 5 2 2" xfId="32029"/>
    <cellStyle name="Normal 18 5 3" xfId="6911"/>
    <cellStyle name="Normal 18 5 3 2" xfId="29001"/>
    <cellStyle name="Normal 18 5 4" xfId="9018"/>
    <cellStyle name="Normal 18 5 4 2" xfId="31108"/>
    <cellStyle name="Normal 18 5 5" xfId="11227"/>
    <cellStyle name="Normal 18 5 5 2" xfId="33317"/>
    <cellStyle name="Normal 18 5 6" xfId="13411"/>
    <cellStyle name="Normal 18 5 6 2" xfId="35501"/>
    <cellStyle name="Normal 18 5 7" xfId="15536"/>
    <cellStyle name="Normal 18 5 7 2" xfId="37626"/>
    <cellStyle name="Normal 18 5 8" xfId="17577"/>
    <cellStyle name="Normal 18 5 8 2" xfId="39667"/>
    <cellStyle name="Normal 18 5 9" xfId="25410"/>
    <cellStyle name="Normal 18 6" xfId="1769"/>
    <cellStyle name="Normal 18 6 2" xfId="8434"/>
    <cellStyle name="Normal 18 6 2 2" xfId="30524"/>
    <cellStyle name="Normal 18 6 3" xfId="12031"/>
    <cellStyle name="Normal 18 6 3 2" xfId="34121"/>
    <cellStyle name="Normal 18 6 4" xfId="14198"/>
    <cellStyle name="Normal 18 6 4 2" xfId="36288"/>
    <cellStyle name="Normal 18 6 5" xfId="16306"/>
    <cellStyle name="Normal 18 6 5 2" xfId="38396"/>
    <cellStyle name="Normal 18 6 6" xfId="18294"/>
    <cellStyle name="Normal 18 6 6 2" xfId="40384"/>
    <cellStyle name="Normal 18 6 7" xfId="20085"/>
    <cellStyle name="Normal 18 6 7 2" xfId="42175"/>
    <cellStyle name="Normal 18 6 8" xfId="21556"/>
    <cellStyle name="Normal 18 6 8 2" xfId="43646"/>
    <cellStyle name="Normal 18 6 9" xfId="23932"/>
    <cellStyle name="Normal 18 7" xfId="7337"/>
    <cellStyle name="Normal 18 7 2" xfId="29427"/>
    <cellStyle name="Normal 18 8" xfId="9404"/>
    <cellStyle name="Normal 18 8 2" xfId="31494"/>
    <cellStyle name="Normal 18 9" xfId="10608"/>
    <cellStyle name="Normal 18 9 2" xfId="32698"/>
    <cellStyle name="Normal 19" xfId="591"/>
    <cellStyle name="Normal 19 10" xfId="15373"/>
    <cellStyle name="Normal 19 10 2" xfId="37463"/>
    <cellStyle name="Normal 19 11" xfId="17421"/>
    <cellStyle name="Normal 19 11 2" xfId="39511"/>
    <cellStyle name="Normal 19 12" xfId="19324"/>
    <cellStyle name="Normal 19 12 2" xfId="41414"/>
    <cellStyle name="Normal 19 13" xfId="20980"/>
    <cellStyle name="Normal 19 13 2" xfId="43070"/>
    <cellStyle name="Normal 19 14" xfId="22819"/>
    <cellStyle name="Normal 19 2" xfId="2026"/>
    <cellStyle name="Normal 19 2 2" xfId="8684"/>
    <cellStyle name="Normal 19 2 2 2" xfId="30774"/>
    <cellStyle name="Normal 19 2 3" xfId="12835"/>
    <cellStyle name="Normal 19 2 3 2" xfId="34925"/>
    <cellStyle name="Normal 19 2 4" xfId="14978"/>
    <cellStyle name="Normal 19 2 4 2" xfId="37068"/>
    <cellStyle name="Normal 19 2 5" xfId="17045"/>
    <cellStyle name="Normal 19 2 5 2" xfId="39135"/>
    <cellStyle name="Normal 19 2 6" xfId="18983"/>
    <cellStyle name="Normal 19 2 6 2" xfId="41073"/>
    <cellStyle name="Normal 19 2 7" xfId="20693"/>
    <cellStyle name="Normal 19 2 7 2" xfId="42783"/>
    <cellStyle name="Normal 19 2 8" xfId="22003"/>
    <cellStyle name="Normal 19 2 8 2" xfId="44093"/>
    <cellStyle name="Normal 19 2 9" xfId="24189"/>
    <cellStyle name="Normal 19 3" xfId="3147"/>
    <cellStyle name="Normal 19 3 2" xfId="9766"/>
    <cellStyle name="Normal 19 3 2 2" xfId="31856"/>
    <cellStyle name="Normal 19 3 3" xfId="10305"/>
    <cellStyle name="Normal 19 3 3 2" xfId="32395"/>
    <cellStyle name="Normal 19 3 4" xfId="6884"/>
    <cellStyle name="Normal 19 3 4 2" xfId="28974"/>
    <cellStyle name="Normal 19 3 5" xfId="8300"/>
    <cellStyle name="Normal 19 3 5 2" xfId="30390"/>
    <cellStyle name="Normal 19 3 6" xfId="10754"/>
    <cellStyle name="Normal 19 3 6 2" xfId="32844"/>
    <cellStyle name="Normal 19 3 7" xfId="7058"/>
    <cellStyle name="Normal 19 3 7 2" xfId="29148"/>
    <cellStyle name="Normal 19 3 8" xfId="8932"/>
    <cellStyle name="Normal 19 3 8 2" xfId="31022"/>
    <cellStyle name="Normal 19 3 9" xfId="25237"/>
    <cellStyle name="Normal 19 4" xfId="3067"/>
    <cellStyle name="Normal 19 4 2" xfId="9690"/>
    <cellStyle name="Normal 19 4 2 2" xfId="31780"/>
    <cellStyle name="Normal 19 4 3" xfId="8958"/>
    <cellStyle name="Normal 19 4 3 2" xfId="31048"/>
    <cellStyle name="Normal 19 4 4" xfId="12562"/>
    <cellStyle name="Normal 19 4 4 2" xfId="34652"/>
    <cellStyle name="Normal 19 4 5" xfId="14708"/>
    <cellStyle name="Normal 19 4 5 2" xfId="36798"/>
    <cellStyle name="Normal 19 4 6" xfId="16793"/>
    <cellStyle name="Normal 19 4 6 2" xfId="38883"/>
    <cellStyle name="Normal 19 4 7" xfId="18750"/>
    <cellStyle name="Normal 19 4 7 2" xfId="40840"/>
    <cellStyle name="Normal 19 4 8" xfId="20491"/>
    <cellStyle name="Normal 19 4 8 2" xfId="42581"/>
    <cellStyle name="Normal 19 4 9" xfId="25168"/>
    <cellStyle name="Normal 19 5" xfId="1801"/>
    <cellStyle name="Normal 19 5 2" xfId="8464"/>
    <cellStyle name="Normal 19 5 2 2" xfId="30554"/>
    <cellStyle name="Normal 19 5 3" xfId="8333"/>
    <cellStyle name="Normal 19 5 3 2" xfId="30423"/>
    <cellStyle name="Normal 19 5 4" xfId="8448"/>
    <cellStyle name="Normal 19 5 4 2" xfId="30538"/>
    <cellStyle name="Normal 19 5 5" xfId="11914"/>
    <cellStyle name="Normal 19 5 5 2" xfId="34004"/>
    <cellStyle name="Normal 19 5 6" xfId="14084"/>
    <cellStyle name="Normal 19 5 6 2" xfId="36174"/>
    <cellStyle name="Normal 19 5 7" xfId="16192"/>
    <cellStyle name="Normal 19 5 7 2" xfId="38282"/>
    <cellStyle name="Normal 19 5 8" xfId="18190"/>
    <cellStyle name="Normal 19 5 8 2" xfId="40280"/>
    <cellStyle name="Normal 19 5 9" xfId="23964"/>
    <cellStyle name="Normal 19 6" xfId="5078"/>
    <cellStyle name="Normal 19 6 2" xfId="11629"/>
    <cellStyle name="Normal 19 6 2 2" xfId="33719"/>
    <cellStyle name="Normal 19 6 3" xfId="13804"/>
    <cellStyle name="Normal 19 6 3 2" xfId="35894"/>
    <cellStyle name="Normal 19 6 4" xfId="15919"/>
    <cellStyle name="Normal 19 6 4 2" xfId="38009"/>
    <cellStyle name="Normal 19 6 5" xfId="17932"/>
    <cellStyle name="Normal 19 6 5 2" xfId="40022"/>
    <cellStyle name="Normal 19 6 6" xfId="19773"/>
    <cellStyle name="Normal 19 6 6 2" xfId="41863"/>
    <cellStyle name="Normal 19 6 7" xfId="21311"/>
    <cellStyle name="Normal 19 6 7 2" xfId="43401"/>
    <cellStyle name="Normal 19 6 8" xfId="22303"/>
    <cellStyle name="Normal 19 6 8 2" xfId="44393"/>
    <cellStyle name="Normal 19 6 9" xfId="27168"/>
    <cellStyle name="Normal 19 7" xfId="7281"/>
    <cellStyle name="Normal 19 7 2" xfId="29371"/>
    <cellStyle name="Normal 19 8" xfId="11051"/>
    <cellStyle name="Normal 19 8 2" xfId="33141"/>
    <cellStyle name="Normal 19 9" xfId="13239"/>
    <cellStyle name="Normal 19 9 2" xfId="35329"/>
    <cellStyle name="Normal 2" xfId="200"/>
    <cellStyle name="Normal 2 2" xfId="201"/>
    <cellStyle name="Normal 2 2 10" xfId="683"/>
    <cellStyle name="Normal 2 2 10 10" xfId="14367"/>
    <cellStyle name="Normal 2 2 10 10 2" xfId="36457"/>
    <cellStyle name="Normal 2 2 10 11" xfId="16462"/>
    <cellStyle name="Normal 2 2 10 11 2" xfId="38552"/>
    <cellStyle name="Normal 2 2 10 12" xfId="18438"/>
    <cellStyle name="Normal 2 2 10 12 2" xfId="40528"/>
    <cellStyle name="Normal 2 2 10 13" xfId="20214"/>
    <cellStyle name="Normal 2 2 10 13 2" xfId="42304"/>
    <cellStyle name="Normal 2 2 10 14" xfId="22893"/>
    <cellStyle name="Normal 2 2 10 2" xfId="2108"/>
    <cellStyle name="Normal 2 2 10 2 2" xfId="8764"/>
    <cellStyle name="Normal 2 2 10 2 2 2" xfId="30854"/>
    <cellStyle name="Normal 2 2 10 2 3" xfId="12013"/>
    <cellStyle name="Normal 2 2 10 2 3 2" xfId="34103"/>
    <cellStyle name="Normal 2 2 10 2 4" xfId="14180"/>
    <cellStyle name="Normal 2 2 10 2 4 2" xfId="36270"/>
    <cellStyle name="Normal 2 2 10 2 5" xfId="16288"/>
    <cellStyle name="Normal 2 2 10 2 5 2" xfId="38378"/>
    <cellStyle name="Normal 2 2 10 2 6" xfId="18279"/>
    <cellStyle name="Normal 2 2 10 2 6 2" xfId="40369"/>
    <cellStyle name="Normal 2 2 10 2 7" xfId="20071"/>
    <cellStyle name="Normal 2 2 10 2 7 2" xfId="42161"/>
    <cellStyle name="Normal 2 2 10 2 8" xfId="21542"/>
    <cellStyle name="Normal 2 2 10 2 8 2" xfId="43632"/>
    <cellStyle name="Normal 2 2 10 2 9" xfId="24271"/>
    <cellStyle name="Normal 2 2 10 3" xfId="3232"/>
    <cellStyle name="Normal 2 2 10 3 2" xfId="9851"/>
    <cellStyle name="Normal 2 2 10 3 2 2" xfId="31941"/>
    <cellStyle name="Normal 2 2 10 3 3" xfId="11195"/>
    <cellStyle name="Normal 2 2 10 3 3 2" xfId="33285"/>
    <cellStyle name="Normal 2 2 10 3 4" xfId="13381"/>
    <cellStyle name="Normal 2 2 10 3 4 2" xfId="35471"/>
    <cellStyle name="Normal 2 2 10 3 5" xfId="15508"/>
    <cellStyle name="Normal 2 2 10 3 5 2" xfId="37598"/>
    <cellStyle name="Normal 2 2 10 3 6" xfId="17550"/>
    <cellStyle name="Normal 2 2 10 3 6 2" xfId="39640"/>
    <cellStyle name="Normal 2 2 10 3 7" xfId="19438"/>
    <cellStyle name="Normal 2 2 10 3 7 2" xfId="41528"/>
    <cellStyle name="Normal 2 2 10 3 8" xfId="21063"/>
    <cellStyle name="Normal 2 2 10 3 8 2" xfId="43153"/>
    <cellStyle name="Normal 2 2 10 3 9" xfId="25322"/>
    <cellStyle name="Normal 2 2 10 4" xfId="1932"/>
    <cellStyle name="Normal 2 2 10 4 2" xfId="8592"/>
    <cellStyle name="Normal 2 2 10 4 2 2" xfId="30682"/>
    <cellStyle name="Normal 2 2 10 4 3" xfId="11263"/>
    <cellStyle name="Normal 2 2 10 4 3 2" xfId="33353"/>
    <cellStyle name="Normal 2 2 10 4 4" xfId="13446"/>
    <cellStyle name="Normal 2 2 10 4 4 2" xfId="35536"/>
    <cellStyle name="Normal 2 2 10 4 5" xfId="15570"/>
    <cellStyle name="Normal 2 2 10 4 5 2" xfId="37660"/>
    <cellStyle name="Normal 2 2 10 4 6" xfId="17608"/>
    <cellStyle name="Normal 2 2 10 4 6 2" xfId="39698"/>
    <cellStyle name="Normal 2 2 10 4 7" xfId="19490"/>
    <cellStyle name="Normal 2 2 10 4 7 2" xfId="41580"/>
    <cellStyle name="Normal 2 2 10 4 8" xfId="21105"/>
    <cellStyle name="Normal 2 2 10 4 8 2" xfId="43195"/>
    <cellStyle name="Normal 2 2 10 4 9" xfId="24095"/>
    <cellStyle name="Normal 2 2 10 5" xfId="3034"/>
    <cellStyle name="Normal 2 2 10 5 2" xfId="9660"/>
    <cellStyle name="Normal 2 2 10 5 2 2" xfId="31750"/>
    <cellStyle name="Normal 2 2 10 5 3" xfId="12235"/>
    <cellStyle name="Normal 2 2 10 5 3 2" xfId="34325"/>
    <cellStyle name="Normal 2 2 10 5 4" xfId="14393"/>
    <cellStyle name="Normal 2 2 10 5 4 2" xfId="36483"/>
    <cellStyle name="Normal 2 2 10 5 5" xfId="16487"/>
    <cellStyle name="Normal 2 2 10 5 5 2" xfId="38577"/>
    <cellStyle name="Normal 2 2 10 5 6" xfId="18462"/>
    <cellStyle name="Normal 2 2 10 5 6 2" xfId="40552"/>
    <cellStyle name="Normal 2 2 10 5 7" xfId="20235"/>
    <cellStyle name="Normal 2 2 10 5 7 2" xfId="42325"/>
    <cellStyle name="Normal 2 2 10 5 8" xfId="21662"/>
    <cellStyle name="Normal 2 2 10 5 8 2" xfId="43752"/>
    <cellStyle name="Normal 2 2 10 5 9" xfId="25136"/>
    <cellStyle name="Normal 2 2 10 6" xfId="4601"/>
    <cellStyle name="Normal 2 2 10 6 2" xfId="11172"/>
    <cellStyle name="Normal 2 2 10 6 2 2" xfId="33262"/>
    <cellStyle name="Normal 2 2 10 6 3" xfId="13359"/>
    <cellStyle name="Normal 2 2 10 6 3 2" xfId="35449"/>
    <cellStyle name="Normal 2 2 10 6 4" xfId="15489"/>
    <cellStyle name="Normal 2 2 10 6 4 2" xfId="37579"/>
    <cellStyle name="Normal 2 2 10 6 5" xfId="17532"/>
    <cellStyle name="Normal 2 2 10 6 5 2" xfId="39622"/>
    <cellStyle name="Normal 2 2 10 6 6" xfId="19422"/>
    <cellStyle name="Normal 2 2 10 6 6 2" xfId="41512"/>
    <cellStyle name="Normal 2 2 10 6 7" xfId="21051"/>
    <cellStyle name="Normal 2 2 10 6 7 2" xfId="43141"/>
    <cellStyle name="Normal 2 2 10 6 8" xfId="22214"/>
    <cellStyle name="Normal 2 2 10 6 8 2" xfId="44304"/>
    <cellStyle name="Normal 2 2 10 6 9" xfId="26691"/>
    <cellStyle name="Normal 2 2 10 7" xfId="7367"/>
    <cellStyle name="Normal 2 2 10 7 2" xfId="29457"/>
    <cellStyle name="Normal 2 2 10 8" xfId="10204"/>
    <cellStyle name="Normal 2 2 10 8 2" xfId="32294"/>
    <cellStyle name="Normal 2 2 10 9" xfId="12207"/>
    <cellStyle name="Normal 2 2 10 9 2" xfId="34297"/>
    <cellStyle name="Normal 2 2 11" xfId="658"/>
    <cellStyle name="Normal 2 2 11 10" xfId="6751"/>
    <cellStyle name="Normal 2 2 11 10 2" xfId="28841"/>
    <cellStyle name="Normal 2 2 11 11" xfId="7448"/>
    <cellStyle name="Normal 2 2 11 11 2" xfId="29538"/>
    <cellStyle name="Normal 2 2 11 12" xfId="10590"/>
    <cellStyle name="Normal 2 2 11 12 2" xfId="32680"/>
    <cellStyle name="Normal 2 2 11 13" xfId="11320"/>
    <cellStyle name="Normal 2 2 11 13 2" xfId="33410"/>
    <cellStyle name="Normal 2 2 11 14" xfId="22876"/>
    <cellStyle name="Normal 2 2 11 2" xfId="2089"/>
    <cellStyle name="Normal 2 2 11 2 2" xfId="8746"/>
    <cellStyle name="Normal 2 2 11 2 2 2" xfId="30836"/>
    <cellStyle name="Normal 2 2 11 2 3" xfId="11377"/>
    <cellStyle name="Normal 2 2 11 2 3 2" xfId="33467"/>
    <cellStyle name="Normal 2 2 11 2 4" xfId="13557"/>
    <cellStyle name="Normal 2 2 11 2 4 2" xfId="35647"/>
    <cellStyle name="Normal 2 2 11 2 5" xfId="15679"/>
    <cellStyle name="Normal 2 2 11 2 5 2" xfId="37769"/>
    <cellStyle name="Normal 2 2 11 2 6" xfId="17710"/>
    <cellStyle name="Normal 2 2 11 2 6 2" xfId="39800"/>
    <cellStyle name="Normal 2 2 11 2 7" xfId="19578"/>
    <cellStyle name="Normal 2 2 11 2 7 2" xfId="41668"/>
    <cellStyle name="Normal 2 2 11 2 8" xfId="21168"/>
    <cellStyle name="Normal 2 2 11 2 8 2" xfId="43258"/>
    <cellStyle name="Normal 2 2 11 2 9" xfId="24252"/>
    <cellStyle name="Normal 2 2 11 3" xfId="3212"/>
    <cellStyle name="Normal 2 2 11 3 2" xfId="9831"/>
    <cellStyle name="Normal 2 2 11 3 2 2" xfId="31921"/>
    <cellStyle name="Normal 2 2 11 3 3" xfId="11353"/>
    <cellStyle name="Normal 2 2 11 3 3 2" xfId="33443"/>
    <cellStyle name="Normal 2 2 11 3 4" xfId="13533"/>
    <cellStyle name="Normal 2 2 11 3 4 2" xfId="35623"/>
    <cellStyle name="Normal 2 2 11 3 5" xfId="15655"/>
    <cellStyle name="Normal 2 2 11 3 5 2" xfId="37745"/>
    <cellStyle name="Normal 2 2 11 3 6" xfId="17686"/>
    <cellStyle name="Normal 2 2 11 3 6 2" xfId="39776"/>
    <cellStyle name="Normal 2 2 11 3 7" xfId="19558"/>
    <cellStyle name="Normal 2 2 11 3 7 2" xfId="41648"/>
    <cellStyle name="Normal 2 2 11 3 8" xfId="21150"/>
    <cellStyle name="Normal 2 2 11 3 8 2" xfId="43240"/>
    <cellStyle name="Normal 2 2 11 3 9" xfId="25302"/>
    <cellStyle name="Normal 2 2 11 4" xfId="2215"/>
    <cellStyle name="Normal 2 2 11 4 2" xfId="8871"/>
    <cellStyle name="Normal 2 2 11 4 2 2" xfId="30961"/>
    <cellStyle name="Normal 2 2 11 4 3" xfId="11069"/>
    <cellStyle name="Normal 2 2 11 4 3 2" xfId="33159"/>
    <cellStyle name="Normal 2 2 11 4 4" xfId="13257"/>
    <cellStyle name="Normal 2 2 11 4 4 2" xfId="35347"/>
    <cellStyle name="Normal 2 2 11 4 5" xfId="15391"/>
    <cellStyle name="Normal 2 2 11 4 5 2" xfId="37481"/>
    <cellStyle name="Normal 2 2 11 4 6" xfId="17438"/>
    <cellStyle name="Normal 2 2 11 4 6 2" xfId="39528"/>
    <cellStyle name="Normal 2 2 11 4 7" xfId="19340"/>
    <cellStyle name="Normal 2 2 11 4 7 2" xfId="41430"/>
    <cellStyle name="Normal 2 2 11 4 8" xfId="20994"/>
    <cellStyle name="Normal 2 2 11 4 8 2" xfId="43084"/>
    <cellStyle name="Normal 2 2 11 4 9" xfId="24378"/>
    <cellStyle name="Normal 2 2 11 5" xfId="1775"/>
    <cellStyle name="Normal 2 2 11 5 2" xfId="8440"/>
    <cellStyle name="Normal 2 2 11 5 2 2" xfId="30530"/>
    <cellStyle name="Normal 2 2 11 5 3" xfId="11145"/>
    <cellStyle name="Normal 2 2 11 5 3 2" xfId="33235"/>
    <cellStyle name="Normal 2 2 11 5 4" xfId="13332"/>
    <cellStyle name="Normal 2 2 11 5 4 2" xfId="35422"/>
    <cellStyle name="Normal 2 2 11 5 5" xfId="15464"/>
    <cellStyle name="Normal 2 2 11 5 5 2" xfId="37554"/>
    <cellStyle name="Normal 2 2 11 5 6" xfId="17508"/>
    <cellStyle name="Normal 2 2 11 5 6 2" xfId="39598"/>
    <cellStyle name="Normal 2 2 11 5 7" xfId="19399"/>
    <cellStyle name="Normal 2 2 11 5 7 2" xfId="41489"/>
    <cellStyle name="Normal 2 2 11 5 8" xfId="21035"/>
    <cellStyle name="Normal 2 2 11 5 8 2" xfId="43125"/>
    <cellStyle name="Normal 2 2 11 5 9" xfId="23938"/>
    <cellStyle name="Normal 2 2 11 6" xfId="4250"/>
    <cellStyle name="Normal 2 2 11 6 2" xfId="10838"/>
    <cellStyle name="Normal 2 2 11 6 2 2" xfId="32928"/>
    <cellStyle name="Normal 2 2 11 6 3" xfId="6719"/>
    <cellStyle name="Normal 2 2 11 6 3 2" xfId="28809"/>
    <cellStyle name="Normal 2 2 11 6 4" xfId="8170"/>
    <cellStyle name="Normal 2 2 11 6 4 2" xfId="30260"/>
    <cellStyle name="Normal 2 2 11 6 5" xfId="8280"/>
    <cellStyle name="Normal 2 2 11 6 5 2" xfId="30370"/>
    <cellStyle name="Normal 2 2 11 6 6" xfId="12908"/>
    <cellStyle name="Normal 2 2 11 6 6 2" xfId="34998"/>
    <cellStyle name="Normal 2 2 11 6 7" xfId="15050"/>
    <cellStyle name="Normal 2 2 11 6 7 2" xfId="37140"/>
    <cellStyle name="Normal 2 2 11 6 8" xfId="17112"/>
    <cellStyle name="Normal 2 2 11 6 8 2" xfId="39202"/>
    <cellStyle name="Normal 2 2 11 6 9" xfId="26340"/>
    <cellStyle name="Normal 2 2 11 7" xfId="7346"/>
    <cellStyle name="Normal 2 2 11 7 2" xfId="29436"/>
    <cellStyle name="Normal 2 2 11 8" xfId="10405"/>
    <cellStyle name="Normal 2 2 11 8 2" xfId="32495"/>
    <cellStyle name="Normal 2 2 11 9" xfId="10884"/>
    <cellStyle name="Normal 2 2 11 9 2" xfId="32974"/>
    <cellStyle name="Normal 2 2 12" xfId="713"/>
    <cellStyle name="Normal 2 2 12 10" xfId="17072"/>
    <cellStyle name="Normal 2 2 12 10 2" xfId="39162"/>
    <cellStyle name="Normal 2 2 12 11" xfId="19008"/>
    <cellStyle name="Normal 2 2 12 11 2" xfId="41098"/>
    <cellStyle name="Normal 2 2 12 12" xfId="20713"/>
    <cellStyle name="Normal 2 2 12 12 2" xfId="42803"/>
    <cellStyle name="Normal 2 2 12 13" xfId="22016"/>
    <cellStyle name="Normal 2 2 12 13 2" xfId="44106"/>
    <cellStyle name="Normal 2 2 12 14" xfId="22919"/>
    <cellStyle name="Normal 2 2 12 2" xfId="2138"/>
    <cellStyle name="Normal 2 2 12 2 2" xfId="8794"/>
    <cellStyle name="Normal 2 2 12 2 2 2" xfId="30884"/>
    <cellStyle name="Normal 2 2 12 2 3" xfId="11799"/>
    <cellStyle name="Normal 2 2 12 2 3 2" xfId="33889"/>
    <cellStyle name="Normal 2 2 12 2 4" xfId="13973"/>
    <cellStyle name="Normal 2 2 12 2 4 2" xfId="36063"/>
    <cellStyle name="Normal 2 2 12 2 5" xfId="16084"/>
    <cellStyle name="Normal 2 2 12 2 5 2" xfId="38174"/>
    <cellStyle name="Normal 2 2 12 2 6" xfId="18090"/>
    <cellStyle name="Normal 2 2 12 2 6 2" xfId="40180"/>
    <cellStyle name="Normal 2 2 12 2 7" xfId="19907"/>
    <cellStyle name="Normal 2 2 12 2 7 2" xfId="41997"/>
    <cellStyle name="Normal 2 2 12 2 8" xfId="21426"/>
    <cellStyle name="Normal 2 2 12 2 8 2" xfId="43516"/>
    <cellStyle name="Normal 2 2 12 2 9" xfId="24301"/>
    <cellStyle name="Normal 2 2 12 3" xfId="3259"/>
    <cellStyle name="Normal 2 2 12 3 2" xfId="9878"/>
    <cellStyle name="Normal 2 2 12 3 2 2" xfId="31968"/>
    <cellStyle name="Normal 2 2 12 3 3" xfId="8965"/>
    <cellStyle name="Normal 2 2 12 3 3 2" xfId="31055"/>
    <cellStyle name="Normal 2 2 12 3 4" xfId="10948"/>
    <cellStyle name="Normal 2 2 12 3 4 2" xfId="33038"/>
    <cellStyle name="Normal 2 2 12 3 5" xfId="6753"/>
    <cellStyle name="Normal 2 2 12 3 5 2" xfId="28843"/>
    <cellStyle name="Normal 2 2 12 3 6" xfId="7424"/>
    <cellStyle name="Normal 2 2 12 3 6 2" xfId="29514"/>
    <cellStyle name="Normal 2 2 12 3 7" xfId="12614"/>
    <cellStyle name="Normal 2 2 12 3 7 2" xfId="34704"/>
    <cellStyle name="Normal 2 2 12 3 8" xfId="14760"/>
    <cellStyle name="Normal 2 2 12 3 8 2" xfId="36850"/>
    <cellStyle name="Normal 2 2 12 3 9" xfId="25349"/>
    <cellStyle name="Normal 2 2 12 4" xfId="4187"/>
    <cellStyle name="Normal 2 2 12 4 2" xfId="10775"/>
    <cellStyle name="Normal 2 2 12 4 2 2" xfId="32865"/>
    <cellStyle name="Normal 2 2 12 4 3" xfId="7039"/>
    <cellStyle name="Normal 2 2 12 4 3 2" xfId="29129"/>
    <cellStyle name="Normal 2 2 12 4 4" xfId="12769"/>
    <cellStyle name="Normal 2 2 12 4 4 2" xfId="34859"/>
    <cellStyle name="Normal 2 2 12 4 5" xfId="14914"/>
    <cellStyle name="Normal 2 2 12 4 5 2" xfId="37004"/>
    <cellStyle name="Normal 2 2 12 4 6" xfId="16985"/>
    <cellStyle name="Normal 2 2 12 4 6 2" xfId="39075"/>
    <cellStyle name="Normal 2 2 12 4 7" xfId="18925"/>
    <cellStyle name="Normal 2 2 12 4 7 2" xfId="41015"/>
    <cellStyle name="Normal 2 2 12 4 8" xfId="20637"/>
    <cellStyle name="Normal 2 2 12 4 8 2" xfId="42727"/>
    <cellStyle name="Normal 2 2 12 4 9" xfId="26277"/>
    <cellStyle name="Normal 2 2 12 5" xfId="5090"/>
    <cellStyle name="Normal 2 2 12 5 2" xfId="11641"/>
    <cellStyle name="Normal 2 2 12 5 2 2" xfId="33731"/>
    <cellStyle name="Normal 2 2 12 5 3" xfId="13816"/>
    <cellStyle name="Normal 2 2 12 5 3 2" xfId="35906"/>
    <cellStyle name="Normal 2 2 12 5 4" xfId="15931"/>
    <cellStyle name="Normal 2 2 12 5 4 2" xfId="38021"/>
    <cellStyle name="Normal 2 2 12 5 5" xfId="17944"/>
    <cellStyle name="Normal 2 2 12 5 5 2" xfId="40034"/>
    <cellStyle name="Normal 2 2 12 5 6" xfId="19785"/>
    <cellStyle name="Normal 2 2 12 5 6 2" xfId="41875"/>
    <cellStyle name="Normal 2 2 12 5 7" xfId="21323"/>
    <cellStyle name="Normal 2 2 12 5 7 2" xfId="43413"/>
    <cellStyle name="Normal 2 2 12 5 8" xfId="22314"/>
    <cellStyle name="Normal 2 2 12 5 8 2" xfId="44404"/>
    <cellStyle name="Normal 2 2 12 5 9" xfId="27180"/>
    <cellStyle name="Normal 2 2 12 6" xfId="5922"/>
    <cellStyle name="Normal 2 2 12 6 2" xfId="12444"/>
    <cellStyle name="Normal 2 2 12 6 2 2" xfId="34534"/>
    <cellStyle name="Normal 2 2 12 6 3" xfId="14593"/>
    <cellStyle name="Normal 2 2 12 6 3 2" xfId="36683"/>
    <cellStyle name="Normal 2 2 12 6 4" xfId="16679"/>
    <cellStyle name="Normal 2 2 12 6 4 2" xfId="38769"/>
    <cellStyle name="Normal 2 2 12 6 5" xfId="18641"/>
    <cellStyle name="Normal 2 2 12 6 5 2" xfId="40731"/>
    <cellStyle name="Normal 2 2 12 6 6" xfId="20388"/>
    <cellStyle name="Normal 2 2 12 6 6 2" xfId="42478"/>
    <cellStyle name="Normal 2 2 12 6 7" xfId="21777"/>
    <cellStyle name="Normal 2 2 12 6 7 2" xfId="43867"/>
    <cellStyle name="Normal 2 2 12 6 8" xfId="22475"/>
    <cellStyle name="Normal 2 2 12 6 8 2" xfId="44565"/>
    <cellStyle name="Normal 2 2 12 6 9" xfId="28012"/>
    <cellStyle name="Normal 2 2 12 7" xfId="7395"/>
    <cellStyle name="Normal 2 2 12 7 2" xfId="29485"/>
    <cellStyle name="Normal 2 2 12 8" xfId="12864"/>
    <cellStyle name="Normal 2 2 12 8 2" xfId="34954"/>
    <cellStyle name="Normal 2 2 12 9" xfId="15007"/>
    <cellStyle name="Normal 2 2 12 9 2" xfId="37097"/>
    <cellStyle name="Normal 2 2 13" xfId="645"/>
    <cellStyle name="Normal 2 2 13 10" xfId="17211"/>
    <cellStyle name="Normal 2 2 13 10 2" xfId="39301"/>
    <cellStyle name="Normal 2 2 13 11" xfId="19134"/>
    <cellStyle name="Normal 2 2 13 11 2" xfId="41224"/>
    <cellStyle name="Normal 2 2 13 12" xfId="20824"/>
    <cellStyle name="Normal 2 2 13 12 2" xfId="42914"/>
    <cellStyle name="Normal 2 2 13 13" xfId="22098"/>
    <cellStyle name="Normal 2 2 13 13 2" xfId="44188"/>
    <cellStyle name="Normal 2 2 13 14" xfId="22865"/>
    <cellStyle name="Normal 2 2 13 2" xfId="2077"/>
    <cellStyle name="Normal 2 2 13 2 2" xfId="8734"/>
    <cellStyle name="Normal 2 2 13 2 2 2" xfId="30824"/>
    <cellStyle name="Normal 2 2 13 2 3" xfId="13091"/>
    <cellStyle name="Normal 2 2 13 2 3 2" xfId="35181"/>
    <cellStyle name="Normal 2 2 13 2 4" xfId="15229"/>
    <cellStyle name="Normal 2 2 13 2 4 2" xfId="37319"/>
    <cellStyle name="Normal 2 2 13 2 5" xfId="17284"/>
    <cellStyle name="Normal 2 2 13 2 5 2" xfId="39374"/>
    <cellStyle name="Normal 2 2 13 2 6" xfId="19200"/>
    <cellStyle name="Normal 2 2 13 2 6 2" xfId="41290"/>
    <cellStyle name="Normal 2 2 13 2 7" xfId="20880"/>
    <cellStyle name="Normal 2 2 13 2 7 2" xfId="42970"/>
    <cellStyle name="Normal 2 2 13 2 8" xfId="22139"/>
    <cellStyle name="Normal 2 2 13 2 8 2" xfId="44229"/>
    <cellStyle name="Normal 2 2 13 2 9" xfId="24240"/>
    <cellStyle name="Normal 2 2 13 3" xfId="3199"/>
    <cellStyle name="Normal 2 2 13 3 2" xfId="9818"/>
    <cellStyle name="Normal 2 2 13 3 2 2" xfId="31908"/>
    <cellStyle name="Normal 2 2 13 3 3" xfId="9493"/>
    <cellStyle name="Normal 2 2 13 3 3 2" xfId="31583"/>
    <cellStyle name="Normal 2 2 13 3 4" xfId="11422"/>
    <cellStyle name="Normal 2 2 13 3 4 2" xfId="33512"/>
    <cellStyle name="Normal 2 2 13 3 5" xfId="13602"/>
    <cellStyle name="Normal 2 2 13 3 5 2" xfId="35692"/>
    <cellStyle name="Normal 2 2 13 3 6" xfId="15722"/>
    <cellStyle name="Normal 2 2 13 3 6 2" xfId="37812"/>
    <cellStyle name="Normal 2 2 13 3 7" xfId="17750"/>
    <cellStyle name="Normal 2 2 13 3 7 2" xfId="39840"/>
    <cellStyle name="Normal 2 2 13 3 8" xfId="19611"/>
    <cellStyle name="Normal 2 2 13 3 8 2" xfId="41701"/>
    <cellStyle name="Normal 2 2 13 3 9" xfId="25289"/>
    <cellStyle name="Normal 2 2 13 4" xfId="2198"/>
    <cellStyle name="Normal 2 2 13 4 2" xfId="8854"/>
    <cellStyle name="Normal 2 2 13 4 2 2" xfId="30944"/>
    <cellStyle name="Normal 2 2 13 4 3" xfId="12836"/>
    <cellStyle name="Normal 2 2 13 4 3 2" xfId="34926"/>
    <cellStyle name="Normal 2 2 13 4 4" xfId="14979"/>
    <cellStyle name="Normal 2 2 13 4 4 2" xfId="37069"/>
    <cellStyle name="Normal 2 2 13 4 5" xfId="17046"/>
    <cellStyle name="Normal 2 2 13 4 5 2" xfId="39136"/>
    <cellStyle name="Normal 2 2 13 4 6" xfId="18984"/>
    <cellStyle name="Normal 2 2 13 4 6 2" xfId="41074"/>
    <cellStyle name="Normal 2 2 13 4 7" xfId="20694"/>
    <cellStyle name="Normal 2 2 13 4 7 2" xfId="42784"/>
    <cellStyle name="Normal 2 2 13 4 8" xfId="22004"/>
    <cellStyle name="Normal 2 2 13 4 8 2" xfId="44094"/>
    <cellStyle name="Normal 2 2 13 4 9" xfId="24361"/>
    <cellStyle name="Normal 2 2 13 5" xfId="2145"/>
    <cellStyle name="Normal 2 2 13 5 2" xfId="8801"/>
    <cellStyle name="Normal 2 2 13 5 2 2" xfId="30891"/>
    <cellStyle name="Normal 2 2 13 5 3" xfId="8597"/>
    <cellStyle name="Normal 2 2 13 5 3 2" xfId="30687"/>
    <cellStyle name="Normal 2 2 13 5 4" xfId="11223"/>
    <cellStyle name="Normal 2 2 13 5 4 2" xfId="33313"/>
    <cellStyle name="Normal 2 2 13 5 5" xfId="13408"/>
    <cellStyle name="Normal 2 2 13 5 5 2" xfId="35498"/>
    <cellStyle name="Normal 2 2 13 5 6" xfId="15533"/>
    <cellStyle name="Normal 2 2 13 5 6 2" xfId="37623"/>
    <cellStyle name="Normal 2 2 13 5 7" xfId="17574"/>
    <cellStyle name="Normal 2 2 13 5 7 2" xfId="39664"/>
    <cellStyle name="Normal 2 2 13 5 8" xfId="19462"/>
    <cellStyle name="Normal 2 2 13 5 8 2" xfId="41552"/>
    <cellStyle name="Normal 2 2 13 5 9" xfId="24308"/>
    <cellStyle name="Normal 2 2 13 6" xfId="4247"/>
    <cellStyle name="Normal 2 2 13 6 2" xfId="10835"/>
    <cellStyle name="Normal 2 2 13 6 2 2" xfId="32925"/>
    <cellStyle name="Normal 2 2 13 6 3" xfId="6810"/>
    <cellStyle name="Normal 2 2 13 6 3 2" xfId="28900"/>
    <cellStyle name="Normal 2 2 13 6 4" xfId="10079"/>
    <cellStyle name="Normal 2 2 13 6 4 2" xfId="32169"/>
    <cellStyle name="Normal 2 2 13 6 5" xfId="9661"/>
    <cellStyle name="Normal 2 2 13 6 5 2" xfId="31751"/>
    <cellStyle name="Normal 2 2 13 6 6" xfId="11386"/>
    <cellStyle name="Normal 2 2 13 6 6 2" xfId="33476"/>
    <cellStyle name="Normal 2 2 13 6 7" xfId="13566"/>
    <cellStyle name="Normal 2 2 13 6 7 2" xfId="35656"/>
    <cellStyle name="Normal 2 2 13 6 8" xfId="15688"/>
    <cellStyle name="Normal 2 2 13 6 8 2" xfId="37778"/>
    <cellStyle name="Normal 2 2 13 6 9" xfId="26337"/>
    <cellStyle name="Normal 2 2 13 7" xfId="7333"/>
    <cellStyle name="Normal 2 2 13 7 2" xfId="29423"/>
    <cellStyle name="Normal 2 2 13 8" xfId="13013"/>
    <cellStyle name="Normal 2 2 13 8 2" xfId="35103"/>
    <cellStyle name="Normal 2 2 13 9" xfId="15153"/>
    <cellStyle name="Normal 2 2 13 9 2" xfId="37243"/>
    <cellStyle name="Normal 2 2 14" xfId="707"/>
    <cellStyle name="Normal 2 2 14 10" xfId="11838"/>
    <cellStyle name="Normal 2 2 14 10 2" xfId="33928"/>
    <cellStyle name="Normal 2 2 14 11" xfId="14010"/>
    <cellStyle name="Normal 2 2 14 11 2" xfId="36100"/>
    <cellStyle name="Normal 2 2 14 12" xfId="16119"/>
    <cellStyle name="Normal 2 2 14 12 2" xfId="38209"/>
    <cellStyle name="Normal 2 2 14 13" xfId="18123"/>
    <cellStyle name="Normal 2 2 14 13 2" xfId="40213"/>
    <cellStyle name="Normal 2 2 14 14" xfId="22913"/>
    <cellStyle name="Normal 2 2 14 2" xfId="2132"/>
    <cellStyle name="Normal 2 2 14 2 2" xfId="8788"/>
    <cellStyle name="Normal 2 2 14 2 2 2" xfId="30878"/>
    <cellStyle name="Normal 2 2 14 2 3" xfId="12677"/>
    <cellStyle name="Normal 2 2 14 2 3 2" xfId="34767"/>
    <cellStyle name="Normal 2 2 14 2 4" xfId="14822"/>
    <cellStyle name="Normal 2 2 14 2 4 2" xfId="36912"/>
    <cellStyle name="Normal 2 2 14 2 5" xfId="16899"/>
    <cellStyle name="Normal 2 2 14 2 5 2" xfId="38989"/>
    <cellStyle name="Normal 2 2 14 2 6" xfId="18844"/>
    <cellStyle name="Normal 2 2 14 2 6 2" xfId="40934"/>
    <cellStyle name="Normal 2 2 14 2 7" xfId="20569"/>
    <cellStyle name="Normal 2 2 14 2 7 2" xfId="42659"/>
    <cellStyle name="Normal 2 2 14 2 8" xfId="21917"/>
    <cellStyle name="Normal 2 2 14 2 8 2" xfId="44007"/>
    <cellStyle name="Normal 2 2 14 2 9" xfId="24295"/>
    <cellStyle name="Normal 2 2 14 3" xfId="3253"/>
    <cellStyle name="Normal 2 2 14 3 2" xfId="9872"/>
    <cellStyle name="Normal 2 2 14 3 2 2" xfId="31962"/>
    <cellStyle name="Normal 2 2 14 3 3" xfId="10020"/>
    <cellStyle name="Normal 2 2 14 3 3 2" xfId="32110"/>
    <cellStyle name="Normal 2 2 14 3 4" xfId="8444"/>
    <cellStyle name="Normal 2 2 14 3 4 2" xfId="30534"/>
    <cellStyle name="Normal 2 2 14 3 5" xfId="11104"/>
    <cellStyle name="Normal 2 2 14 3 5 2" xfId="33194"/>
    <cellStyle name="Normal 2 2 14 3 6" xfId="13291"/>
    <cellStyle name="Normal 2 2 14 3 6 2" xfId="35381"/>
    <cellStyle name="Normal 2 2 14 3 7" xfId="15424"/>
    <cellStyle name="Normal 2 2 14 3 7 2" xfId="37514"/>
    <cellStyle name="Normal 2 2 14 3 8" xfId="17470"/>
    <cellStyle name="Normal 2 2 14 3 8 2" xfId="39560"/>
    <cellStyle name="Normal 2 2 14 3 9" xfId="25343"/>
    <cellStyle name="Normal 2 2 14 4" xfId="4181"/>
    <cellStyle name="Normal 2 2 14 4 2" xfId="10769"/>
    <cellStyle name="Normal 2 2 14 4 2 2" xfId="32859"/>
    <cellStyle name="Normal 2 2 14 4 3" xfId="7036"/>
    <cellStyle name="Normal 2 2 14 4 3 2" xfId="29126"/>
    <cellStyle name="Normal 2 2 14 4 4" xfId="11159"/>
    <cellStyle name="Normal 2 2 14 4 4 2" xfId="33249"/>
    <cellStyle name="Normal 2 2 14 4 5" xfId="13346"/>
    <cellStyle name="Normal 2 2 14 4 5 2" xfId="35436"/>
    <cellStyle name="Normal 2 2 14 4 6" xfId="15476"/>
    <cellStyle name="Normal 2 2 14 4 6 2" xfId="37566"/>
    <cellStyle name="Normal 2 2 14 4 7" xfId="17519"/>
    <cellStyle name="Normal 2 2 14 4 7 2" xfId="39609"/>
    <cellStyle name="Normal 2 2 14 4 8" xfId="19409"/>
    <cellStyle name="Normal 2 2 14 4 8 2" xfId="41499"/>
    <cellStyle name="Normal 2 2 14 4 9" xfId="26271"/>
    <cellStyle name="Normal 2 2 14 5" xfId="5084"/>
    <cellStyle name="Normal 2 2 14 5 2" xfId="11635"/>
    <cellStyle name="Normal 2 2 14 5 2 2" xfId="33725"/>
    <cellStyle name="Normal 2 2 14 5 3" xfId="13810"/>
    <cellStyle name="Normal 2 2 14 5 3 2" xfId="35900"/>
    <cellStyle name="Normal 2 2 14 5 4" xfId="15925"/>
    <cellStyle name="Normal 2 2 14 5 4 2" xfId="38015"/>
    <cellStyle name="Normal 2 2 14 5 5" xfId="17938"/>
    <cellStyle name="Normal 2 2 14 5 5 2" xfId="40028"/>
    <cellStyle name="Normal 2 2 14 5 6" xfId="19779"/>
    <cellStyle name="Normal 2 2 14 5 6 2" xfId="41869"/>
    <cellStyle name="Normal 2 2 14 5 7" xfId="21317"/>
    <cellStyle name="Normal 2 2 14 5 7 2" xfId="43407"/>
    <cellStyle name="Normal 2 2 14 5 8" xfId="22309"/>
    <cellStyle name="Normal 2 2 14 5 8 2" xfId="44399"/>
    <cellStyle name="Normal 2 2 14 5 9" xfId="27174"/>
    <cellStyle name="Normal 2 2 14 6" xfId="5916"/>
    <cellStyle name="Normal 2 2 14 6 2" xfId="12438"/>
    <cellStyle name="Normal 2 2 14 6 2 2" xfId="34528"/>
    <cellStyle name="Normal 2 2 14 6 3" xfId="14587"/>
    <cellStyle name="Normal 2 2 14 6 3 2" xfId="36677"/>
    <cellStyle name="Normal 2 2 14 6 4" xfId="16673"/>
    <cellStyle name="Normal 2 2 14 6 4 2" xfId="38763"/>
    <cellStyle name="Normal 2 2 14 6 5" xfId="18635"/>
    <cellStyle name="Normal 2 2 14 6 5 2" xfId="40725"/>
    <cellStyle name="Normal 2 2 14 6 6" xfId="20382"/>
    <cellStyle name="Normal 2 2 14 6 6 2" xfId="42472"/>
    <cellStyle name="Normal 2 2 14 6 7" xfId="21771"/>
    <cellStyle name="Normal 2 2 14 6 7 2" xfId="43861"/>
    <cellStyle name="Normal 2 2 14 6 8" xfId="22470"/>
    <cellStyle name="Normal 2 2 14 6 8 2" xfId="44560"/>
    <cellStyle name="Normal 2 2 14 6 9" xfId="28006"/>
    <cellStyle name="Normal 2 2 14 7" xfId="7389"/>
    <cellStyle name="Normal 2 2 14 7 2" xfId="29479"/>
    <cellStyle name="Normal 2 2 14 8" xfId="10749"/>
    <cellStyle name="Normal 2 2 14 8 2" xfId="32839"/>
    <cellStyle name="Normal 2 2 14 9" xfId="6844"/>
    <cellStyle name="Normal 2 2 14 9 2" xfId="28934"/>
    <cellStyle name="Normal 2 2 15" xfId="642"/>
    <cellStyle name="Normal 2 2 15 10" xfId="15629"/>
    <cellStyle name="Normal 2 2 15 10 2" xfId="37719"/>
    <cellStyle name="Normal 2 2 15 11" xfId="17662"/>
    <cellStyle name="Normal 2 2 15 11 2" xfId="39752"/>
    <cellStyle name="Normal 2 2 15 12" xfId="19535"/>
    <cellStyle name="Normal 2 2 15 12 2" xfId="41625"/>
    <cellStyle name="Normal 2 2 15 13" xfId="21136"/>
    <cellStyle name="Normal 2 2 15 13 2" xfId="43226"/>
    <cellStyle name="Normal 2 2 15 14" xfId="22862"/>
    <cellStyle name="Normal 2 2 15 2" xfId="2074"/>
    <cellStyle name="Normal 2 2 15 2 2" xfId="8731"/>
    <cellStyle name="Normal 2 2 15 2 2 2" xfId="30821"/>
    <cellStyle name="Normal 2 2 15 2 3" xfId="11486"/>
    <cellStyle name="Normal 2 2 15 2 3 2" xfId="33576"/>
    <cellStyle name="Normal 2 2 15 2 4" xfId="13663"/>
    <cellStyle name="Normal 2 2 15 2 4 2" xfId="35753"/>
    <cellStyle name="Normal 2 2 15 2 5" xfId="15782"/>
    <cellStyle name="Normal 2 2 15 2 5 2" xfId="37872"/>
    <cellStyle name="Normal 2 2 15 2 6" xfId="17805"/>
    <cellStyle name="Normal 2 2 15 2 6 2" xfId="39895"/>
    <cellStyle name="Normal 2 2 15 2 7" xfId="19660"/>
    <cellStyle name="Normal 2 2 15 2 7 2" xfId="41750"/>
    <cellStyle name="Normal 2 2 15 2 8" xfId="21222"/>
    <cellStyle name="Normal 2 2 15 2 8 2" xfId="43312"/>
    <cellStyle name="Normal 2 2 15 2 9" xfId="24237"/>
    <cellStyle name="Normal 2 2 15 3" xfId="3196"/>
    <cellStyle name="Normal 2 2 15 3 2" xfId="9815"/>
    <cellStyle name="Normal 2 2 15 3 2 2" xfId="31905"/>
    <cellStyle name="Normal 2 2 15 3 3" xfId="12305"/>
    <cellStyle name="Normal 2 2 15 3 3 2" xfId="34395"/>
    <cellStyle name="Normal 2 2 15 3 4" xfId="14459"/>
    <cellStyle name="Normal 2 2 15 3 4 2" xfId="36549"/>
    <cellStyle name="Normal 2 2 15 3 5" xfId="16552"/>
    <cellStyle name="Normal 2 2 15 3 5 2" xfId="38642"/>
    <cellStyle name="Normal 2 2 15 3 6" xfId="18523"/>
    <cellStyle name="Normal 2 2 15 3 6 2" xfId="40613"/>
    <cellStyle name="Normal 2 2 15 3 7" xfId="20289"/>
    <cellStyle name="Normal 2 2 15 3 7 2" xfId="42379"/>
    <cellStyle name="Normal 2 2 15 3 8" xfId="21699"/>
    <cellStyle name="Normal 2 2 15 3 8 2" xfId="43789"/>
    <cellStyle name="Normal 2 2 15 3 9" xfId="25286"/>
    <cellStyle name="Normal 2 2 15 4" xfId="1605"/>
    <cellStyle name="Normal 2 2 15 4 2" xfId="8278"/>
    <cellStyle name="Normal 2 2 15 4 2 2" xfId="30368"/>
    <cellStyle name="Normal 2 2 15 4 3" xfId="10412"/>
    <cellStyle name="Normal 2 2 15 4 3 2" xfId="32502"/>
    <cellStyle name="Normal 2 2 15 4 4" xfId="10695"/>
    <cellStyle name="Normal 2 2 15 4 4 2" xfId="32785"/>
    <cellStyle name="Normal 2 2 15 4 5" xfId="6853"/>
    <cellStyle name="Normal 2 2 15 4 5 2" xfId="28943"/>
    <cellStyle name="Normal 2 2 15 4 6" xfId="12588"/>
    <cellStyle name="Normal 2 2 15 4 6 2" xfId="34678"/>
    <cellStyle name="Normal 2 2 15 4 7" xfId="14734"/>
    <cellStyle name="Normal 2 2 15 4 7 2" xfId="36824"/>
    <cellStyle name="Normal 2 2 15 4 8" xfId="16818"/>
    <cellStyle name="Normal 2 2 15 4 8 2" xfId="38908"/>
    <cellStyle name="Normal 2 2 15 4 9" xfId="23768"/>
    <cellStyle name="Normal 2 2 15 5" xfId="5004"/>
    <cellStyle name="Normal 2 2 15 5 2" xfId="11555"/>
    <cellStyle name="Normal 2 2 15 5 2 2" xfId="33645"/>
    <cellStyle name="Normal 2 2 15 5 3" xfId="13730"/>
    <cellStyle name="Normal 2 2 15 5 3 2" xfId="35820"/>
    <cellStyle name="Normal 2 2 15 5 4" xfId="15846"/>
    <cellStyle name="Normal 2 2 15 5 4 2" xfId="37936"/>
    <cellStyle name="Normal 2 2 15 5 5" xfId="17861"/>
    <cellStyle name="Normal 2 2 15 5 5 2" xfId="39951"/>
    <cellStyle name="Normal 2 2 15 5 6" xfId="19709"/>
    <cellStyle name="Normal 2 2 15 5 6 2" xfId="41799"/>
    <cellStyle name="Normal 2 2 15 5 7" xfId="21263"/>
    <cellStyle name="Normal 2 2 15 5 7 2" xfId="43353"/>
    <cellStyle name="Normal 2 2 15 5 8" xfId="22271"/>
    <cellStyle name="Normal 2 2 15 5 8 2" xfId="44361"/>
    <cellStyle name="Normal 2 2 15 5 9" xfId="27094"/>
    <cellStyle name="Normal 2 2 15 6" xfId="4237"/>
    <cellStyle name="Normal 2 2 15 6 2" xfId="10825"/>
    <cellStyle name="Normal 2 2 15 6 2 2" xfId="32915"/>
    <cellStyle name="Normal 2 2 15 6 3" xfId="9617"/>
    <cellStyle name="Normal 2 2 15 6 3 2" xfId="31707"/>
    <cellStyle name="Normal 2 2 15 6 4" xfId="10186"/>
    <cellStyle name="Normal 2 2 15 6 4 2" xfId="32276"/>
    <cellStyle name="Normal 2 2 15 6 5" xfId="10616"/>
    <cellStyle name="Normal 2 2 15 6 5 2" xfId="32706"/>
    <cellStyle name="Normal 2 2 15 6 6" xfId="9203"/>
    <cellStyle name="Normal 2 2 15 6 6 2" xfId="31293"/>
    <cellStyle name="Normal 2 2 15 6 7" xfId="9140"/>
    <cellStyle name="Normal 2 2 15 6 7 2" xfId="31230"/>
    <cellStyle name="Normal 2 2 15 6 8" xfId="9981"/>
    <cellStyle name="Normal 2 2 15 6 8 2" xfId="32071"/>
    <cellStyle name="Normal 2 2 15 6 9" xfId="26327"/>
    <cellStyle name="Normal 2 2 15 7" xfId="7330"/>
    <cellStyle name="Normal 2 2 15 7 2" xfId="29420"/>
    <cellStyle name="Normal 2 2 15 8" xfId="11326"/>
    <cellStyle name="Normal 2 2 15 8 2" xfId="33416"/>
    <cellStyle name="Normal 2 2 15 9" xfId="13507"/>
    <cellStyle name="Normal 2 2 15 9 2" xfId="35597"/>
    <cellStyle name="Normal 2 2 16" xfId="618"/>
    <cellStyle name="Normal 2 2 16 10" xfId="10534"/>
    <cellStyle name="Normal 2 2 16 10 2" xfId="32624"/>
    <cellStyle name="Normal 2 2 16 11" xfId="12737"/>
    <cellStyle name="Normal 2 2 16 11 2" xfId="34827"/>
    <cellStyle name="Normal 2 2 16 12" xfId="14882"/>
    <cellStyle name="Normal 2 2 16 12 2" xfId="36972"/>
    <cellStyle name="Normal 2 2 16 13" xfId="16957"/>
    <cellStyle name="Normal 2 2 16 13 2" xfId="39047"/>
    <cellStyle name="Normal 2 2 16 14" xfId="22845"/>
    <cellStyle name="Normal 2 2 16 2" xfId="2052"/>
    <cellStyle name="Normal 2 2 16 2 2" xfId="8709"/>
    <cellStyle name="Normal 2 2 16 2 2 2" xfId="30799"/>
    <cellStyle name="Normal 2 2 16 2 3" xfId="11800"/>
    <cellStyle name="Normal 2 2 16 2 3 2" xfId="33890"/>
    <cellStyle name="Normal 2 2 16 2 4" xfId="13974"/>
    <cellStyle name="Normal 2 2 16 2 4 2" xfId="36064"/>
    <cellStyle name="Normal 2 2 16 2 5" xfId="16085"/>
    <cellStyle name="Normal 2 2 16 2 5 2" xfId="38175"/>
    <cellStyle name="Normal 2 2 16 2 6" xfId="18091"/>
    <cellStyle name="Normal 2 2 16 2 6 2" xfId="40181"/>
    <cellStyle name="Normal 2 2 16 2 7" xfId="19908"/>
    <cellStyle name="Normal 2 2 16 2 7 2" xfId="41998"/>
    <cellStyle name="Normal 2 2 16 2 8" xfId="21427"/>
    <cellStyle name="Normal 2 2 16 2 8 2" xfId="43517"/>
    <cellStyle name="Normal 2 2 16 2 9" xfId="24215"/>
    <cellStyle name="Normal 2 2 16 3" xfId="3173"/>
    <cellStyle name="Normal 2 2 16 3 2" xfId="9792"/>
    <cellStyle name="Normal 2 2 16 3 2 2" xfId="31882"/>
    <cellStyle name="Normal 2 2 16 3 3" xfId="8966"/>
    <cellStyle name="Normal 2 2 16 3 3 2" xfId="31056"/>
    <cellStyle name="Normal 2 2 16 3 4" xfId="10054"/>
    <cellStyle name="Normal 2 2 16 3 4 2" xfId="32144"/>
    <cellStyle name="Normal 2 2 16 3 5" xfId="12202"/>
    <cellStyle name="Normal 2 2 16 3 5 2" xfId="34292"/>
    <cellStyle name="Normal 2 2 16 3 6" xfId="14363"/>
    <cellStyle name="Normal 2 2 16 3 6 2" xfId="36453"/>
    <cellStyle name="Normal 2 2 16 3 7" xfId="16459"/>
    <cellStyle name="Normal 2 2 16 3 7 2" xfId="38549"/>
    <cellStyle name="Normal 2 2 16 3 8" xfId="18435"/>
    <cellStyle name="Normal 2 2 16 3 8 2" xfId="40525"/>
    <cellStyle name="Normal 2 2 16 3 9" xfId="25263"/>
    <cellStyle name="Normal 2 2 16 4" xfId="2147"/>
    <cellStyle name="Normal 2 2 16 4 2" xfId="8803"/>
    <cellStyle name="Normal 2 2 16 4 2 2" xfId="30893"/>
    <cellStyle name="Normal 2 2 16 4 3" xfId="11718"/>
    <cellStyle name="Normal 2 2 16 4 3 2" xfId="33808"/>
    <cellStyle name="Normal 2 2 16 4 4" xfId="13893"/>
    <cellStyle name="Normal 2 2 16 4 4 2" xfId="35983"/>
    <cellStyle name="Normal 2 2 16 4 5" xfId="16008"/>
    <cellStyle name="Normal 2 2 16 4 5 2" xfId="38098"/>
    <cellStyle name="Normal 2 2 16 4 6" xfId="18021"/>
    <cellStyle name="Normal 2 2 16 4 6 2" xfId="40111"/>
    <cellStyle name="Normal 2 2 16 4 7" xfId="19857"/>
    <cellStyle name="Normal 2 2 16 4 7 2" xfId="41947"/>
    <cellStyle name="Normal 2 2 16 4 8" xfId="21394"/>
    <cellStyle name="Normal 2 2 16 4 8 2" xfId="43484"/>
    <cellStyle name="Normal 2 2 16 4 9" xfId="24310"/>
    <cellStyle name="Normal 2 2 16 5" xfId="2073"/>
    <cellStyle name="Normal 2 2 16 5 2" xfId="8730"/>
    <cellStyle name="Normal 2 2 16 5 2 2" xfId="30820"/>
    <cellStyle name="Normal 2 2 16 5 3" xfId="12334"/>
    <cellStyle name="Normal 2 2 16 5 3 2" xfId="34424"/>
    <cellStyle name="Normal 2 2 16 5 4" xfId="14487"/>
    <cellStyle name="Normal 2 2 16 5 4 2" xfId="36577"/>
    <cellStyle name="Normal 2 2 16 5 5" xfId="16579"/>
    <cellStyle name="Normal 2 2 16 5 5 2" xfId="38669"/>
    <cellStyle name="Normal 2 2 16 5 6" xfId="18549"/>
    <cellStyle name="Normal 2 2 16 5 6 2" xfId="40639"/>
    <cellStyle name="Normal 2 2 16 5 7" xfId="20311"/>
    <cellStyle name="Normal 2 2 16 5 7 2" xfId="42401"/>
    <cellStyle name="Normal 2 2 16 5 8" xfId="21714"/>
    <cellStyle name="Normal 2 2 16 5 8 2" xfId="43804"/>
    <cellStyle name="Normal 2 2 16 5 9" xfId="24236"/>
    <cellStyle name="Normal 2 2 16 6" xfId="5079"/>
    <cellStyle name="Normal 2 2 16 6 2" xfId="11630"/>
    <cellStyle name="Normal 2 2 16 6 2 2" xfId="33720"/>
    <cellStyle name="Normal 2 2 16 6 3" xfId="13805"/>
    <cellStyle name="Normal 2 2 16 6 3 2" xfId="35895"/>
    <cellStyle name="Normal 2 2 16 6 4" xfId="15920"/>
    <cellStyle name="Normal 2 2 16 6 4 2" xfId="38010"/>
    <cellStyle name="Normal 2 2 16 6 5" xfId="17933"/>
    <cellStyle name="Normal 2 2 16 6 5 2" xfId="40023"/>
    <cellStyle name="Normal 2 2 16 6 6" xfId="19774"/>
    <cellStyle name="Normal 2 2 16 6 6 2" xfId="41864"/>
    <cellStyle name="Normal 2 2 16 6 7" xfId="21312"/>
    <cellStyle name="Normal 2 2 16 6 7 2" xfId="43402"/>
    <cellStyle name="Normal 2 2 16 6 8" xfId="22304"/>
    <cellStyle name="Normal 2 2 16 6 8 2" xfId="44394"/>
    <cellStyle name="Normal 2 2 16 6 9" xfId="27169"/>
    <cellStyle name="Normal 2 2 16 7" xfId="7307"/>
    <cellStyle name="Normal 2 2 16 7 2" xfId="29397"/>
    <cellStyle name="Normal 2 2 16 8" xfId="10621"/>
    <cellStyle name="Normal 2 2 16 8 2" xfId="32711"/>
    <cellStyle name="Normal 2 2 16 9" xfId="9162"/>
    <cellStyle name="Normal 2 2 16 9 2" xfId="31252"/>
    <cellStyle name="Normal 2 2 17" xfId="639"/>
    <cellStyle name="Normal 2 2 17 10" xfId="12341"/>
    <cellStyle name="Normal 2 2 17 10 2" xfId="34431"/>
    <cellStyle name="Normal 2 2 17 11" xfId="14493"/>
    <cellStyle name="Normal 2 2 17 11 2" xfId="36583"/>
    <cellStyle name="Normal 2 2 17 12" xfId="16585"/>
    <cellStyle name="Normal 2 2 17 12 2" xfId="38675"/>
    <cellStyle name="Normal 2 2 17 13" xfId="18555"/>
    <cellStyle name="Normal 2 2 17 13 2" xfId="40645"/>
    <cellStyle name="Normal 2 2 17 14" xfId="22860"/>
    <cellStyle name="Normal 2 2 17 2" xfId="2071"/>
    <cellStyle name="Normal 2 2 17 2 2" xfId="8728"/>
    <cellStyle name="Normal 2 2 17 2 2 2" xfId="30818"/>
    <cellStyle name="Normal 2 2 17 2 3" xfId="9556"/>
    <cellStyle name="Normal 2 2 17 2 3 2" xfId="31646"/>
    <cellStyle name="Normal 2 2 17 2 4" xfId="8386"/>
    <cellStyle name="Normal 2 2 17 2 4 2" xfId="30476"/>
    <cellStyle name="Normal 2 2 17 2 5" xfId="10597"/>
    <cellStyle name="Normal 2 2 17 2 5 2" xfId="32687"/>
    <cellStyle name="Normal 2 2 17 2 6" xfId="9363"/>
    <cellStyle name="Normal 2 2 17 2 6 2" xfId="31453"/>
    <cellStyle name="Normal 2 2 17 2 7" xfId="11153"/>
    <cellStyle name="Normal 2 2 17 2 7 2" xfId="33243"/>
    <cellStyle name="Normal 2 2 17 2 8" xfId="13340"/>
    <cellStyle name="Normal 2 2 17 2 8 2" xfId="35430"/>
    <cellStyle name="Normal 2 2 17 2 9" xfId="24234"/>
    <cellStyle name="Normal 2 2 17 3" xfId="3193"/>
    <cellStyle name="Normal 2 2 17 3 2" xfId="9812"/>
    <cellStyle name="Normal 2 2 17 3 2 2" xfId="31902"/>
    <cellStyle name="Normal 2 2 17 3 3" xfId="10612"/>
    <cellStyle name="Normal 2 2 17 3 3 2" xfId="32702"/>
    <cellStyle name="Normal 2 2 17 3 4" xfId="9243"/>
    <cellStyle name="Normal 2 2 17 3 4 2" xfId="31333"/>
    <cellStyle name="Normal 2 2 17 3 5" xfId="13064"/>
    <cellStyle name="Normal 2 2 17 3 5 2" xfId="35154"/>
    <cellStyle name="Normal 2 2 17 3 6" xfId="15202"/>
    <cellStyle name="Normal 2 2 17 3 6 2" xfId="37292"/>
    <cellStyle name="Normal 2 2 17 3 7" xfId="17260"/>
    <cellStyle name="Normal 2 2 17 3 7 2" xfId="39350"/>
    <cellStyle name="Normal 2 2 17 3 8" xfId="19179"/>
    <cellStyle name="Normal 2 2 17 3 8 2" xfId="41269"/>
    <cellStyle name="Normal 2 2 17 3 9" xfId="25283"/>
    <cellStyle name="Normal 2 2 17 4" xfId="1604"/>
    <cellStyle name="Normal 2 2 17 4 2" xfId="8277"/>
    <cellStyle name="Normal 2 2 17 4 2 2" xfId="30367"/>
    <cellStyle name="Normal 2 2 17 4 3" xfId="11298"/>
    <cellStyle name="Normal 2 2 17 4 3 2" xfId="33388"/>
    <cellStyle name="Normal 2 2 17 4 4" xfId="13480"/>
    <cellStyle name="Normal 2 2 17 4 4 2" xfId="35570"/>
    <cellStyle name="Normal 2 2 17 4 5" xfId="15604"/>
    <cellStyle name="Normal 2 2 17 4 5 2" xfId="37694"/>
    <cellStyle name="Normal 2 2 17 4 6" xfId="17639"/>
    <cellStyle name="Normal 2 2 17 4 6 2" xfId="39729"/>
    <cellStyle name="Normal 2 2 17 4 7" xfId="19516"/>
    <cellStyle name="Normal 2 2 17 4 7 2" xfId="41606"/>
    <cellStyle name="Normal 2 2 17 4 8" xfId="21124"/>
    <cellStyle name="Normal 2 2 17 4 8 2" xfId="43214"/>
    <cellStyle name="Normal 2 2 17 4 9" xfId="23767"/>
    <cellStyle name="Normal 2 2 17 5" xfId="3289"/>
    <cellStyle name="Normal 2 2 17 5 2" xfId="9908"/>
    <cellStyle name="Normal 2 2 17 5 2 2" xfId="31998"/>
    <cellStyle name="Normal 2 2 17 5 3" xfId="10542"/>
    <cellStyle name="Normal 2 2 17 5 3 2" xfId="32632"/>
    <cellStyle name="Normal 2 2 17 5 4" xfId="10151"/>
    <cellStyle name="Normal 2 2 17 5 4 2" xfId="32241"/>
    <cellStyle name="Normal 2 2 17 5 5" xfId="11087"/>
    <cellStyle name="Normal 2 2 17 5 5 2" xfId="33177"/>
    <cellStyle name="Normal 2 2 17 5 6" xfId="13274"/>
    <cellStyle name="Normal 2 2 17 5 6 2" xfId="35364"/>
    <cellStyle name="Normal 2 2 17 5 7" xfId="15407"/>
    <cellStyle name="Normal 2 2 17 5 7 2" xfId="37497"/>
    <cellStyle name="Normal 2 2 17 5 8" xfId="17453"/>
    <cellStyle name="Normal 2 2 17 5 8 2" xfId="39543"/>
    <cellStyle name="Normal 2 2 17 5 9" xfId="25379"/>
    <cellStyle name="Normal 2 2 17 6" xfId="1829"/>
    <cellStyle name="Normal 2 2 17 6 2" xfId="8492"/>
    <cellStyle name="Normal 2 2 17 6 2 2" xfId="30582"/>
    <cellStyle name="Normal 2 2 17 6 3" xfId="13021"/>
    <cellStyle name="Normal 2 2 17 6 3 2" xfId="35111"/>
    <cellStyle name="Normal 2 2 17 6 4" xfId="15161"/>
    <cellStyle name="Normal 2 2 17 6 4 2" xfId="37251"/>
    <cellStyle name="Normal 2 2 17 6 5" xfId="17219"/>
    <cellStyle name="Normal 2 2 17 6 5 2" xfId="39309"/>
    <cellStyle name="Normal 2 2 17 6 6" xfId="19141"/>
    <cellStyle name="Normal 2 2 17 6 6 2" xfId="41231"/>
    <cellStyle name="Normal 2 2 17 6 7" xfId="20831"/>
    <cellStyle name="Normal 2 2 17 6 7 2" xfId="42921"/>
    <cellStyle name="Normal 2 2 17 6 8" xfId="22104"/>
    <cellStyle name="Normal 2 2 17 6 8 2" xfId="44194"/>
    <cellStyle name="Normal 2 2 17 6 9" xfId="23992"/>
    <cellStyle name="Normal 2 2 17 7" xfId="7327"/>
    <cellStyle name="Normal 2 2 17 7 2" xfId="29417"/>
    <cellStyle name="Normal 2 2 17 8" xfId="9400"/>
    <cellStyle name="Normal 2 2 17 8 2" xfId="31490"/>
    <cellStyle name="Normal 2 2 17 9" xfId="9563"/>
    <cellStyle name="Normal 2 2 17 9 2" xfId="31653"/>
    <cellStyle name="Normal 2 2 18" xfId="620"/>
    <cellStyle name="Normal 2 2 18 10" xfId="17309"/>
    <cellStyle name="Normal 2 2 18 10 2" xfId="39399"/>
    <cellStyle name="Normal 2 2 18 11" xfId="19223"/>
    <cellStyle name="Normal 2 2 18 11 2" xfId="41313"/>
    <cellStyle name="Normal 2 2 18 12" xfId="20899"/>
    <cellStyle name="Normal 2 2 18 12 2" xfId="42989"/>
    <cellStyle name="Normal 2 2 18 13" xfId="22152"/>
    <cellStyle name="Normal 2 2 18 13 2" xfId="44242"/>
    <cellStyle name="Normal 2 2 18 14" xfId="22846"/>
    <cellStyle name="Normal 2 2 18 2" xfId="2054"/>
    <cellStyle name="Normal 2 2 18 2 2" xfId="8711"/>
    <cellStyle name="Normal 2 2 18 2 2 2" xfId="30801"/>
    <cellStyle name="Normal 2 2 18 2 3" xfId="10057"/>
    <cellStyle name="Normal 2 2 18 2 3 2" xfId="32147"/>
    <cellStyle name="Normal 2 2 18 2 4" xfId="9390"/>
    <cellStyle name="Normal 2 2 18 2 4 2" xfId="31480"/>
    <cellStyle name="Normal 2 2 18 2 5" xfId="11724"/>
    <cellStyle name="Normal 2 2 18 2 5 2" xfId="33814"/>
    <cellStyle name="Normal 2 2 18 2 6" xfId="13899"/>
    <cellStyle name="Normal 2 2 18 2 6 2" xfId="35989"/>
    <cellStyle name="Normal 2 2 18 2 7" xfId="16014"/>
    <cellStyle name="Normal 2 2 18 2 7 2" xfId="38104"/>
    <cellStyle name="Normal 2 2 18 2 8" xfId="18027"/>
    <cellStyle name="Normal 2 2 18 2 8 2" xfId="40117"/>
    <cellStyle name="Normal 2 2 18 2 9" xfId="24217"/>
    <cellStyle name="Normal 2 2 18 3" xfId="3175"/>
    <cellStyle name="Normal 2 2 18 3 2" xfId="9794"/>
    <cellStyle name="Normal 2 2 18 3 2 2" xfId="31884"/>
    <cellStyle name="Normal 2 2 18 3 3" xfId="8294"/>
    <cellStyle name="Normal 2 2 18 3 3 2" xfId="30384"/>
    <cellStyle name="Normal 2 2 18 3 4" xfId="8676"/>
    <cellStyle name="Normal 2 2 18 3 4 2" xfId="30766"/>
    <cellStyle name="Normal 2 2 18 3 5" xfId="11264"/>
    <cellStyle name="Normal 2 2 18 3 5 2" xfId="33354"/>
    <cellStyle name="Normal 2 2 18 3 6" xfId="13447"/>
    <cellStyle name="Normal 2 2 18 3 6 2" xfId="35537"/>
    <cellStyle name="Normal 2 2 18 3 7" xfId="15571"/>
    <cellStyle name="Normal 2 2 18 3 7 2" xfId="37661"/>
    <cellStyle name="Normal 2 2 18 3 8" xfId="17609"/>
    <cellStyle name="Normal 2 2 18 3 8 2" xfId="39699"/>
    <cellStyle name="Normal 2 2 18 3 9" xfId="25265"/>
    <cellStyle name="Normal 2 2 18 4" xfId="1806"/>
    <cellStyle name="Normal 2 2 18 4 2" xfId="8469"/>
    <cellStyle name="Normal 2 2 18 4 2 2" xfId="30559"/>
    <cellStyle name="Normal 2 2 18 4 3" xfId="8891"/>
    <cellStyle name="Normal 2 2 18 4 3 2" xfId="30981"/>
    <cellStyle name="Normal 2 2 18 4 4" xfId="9978"/>
    <cellStyle name="Normal 2 2 18 4 4 2" xfId="32068"/>
    <cellStyle name="Normal 2 2 18 4 5" xfId="8617"/>
    <cellStyle name="Normal 2 2 18 4 5 2" xfId="30707"/>
    <cellStyle name="Normal 2 2 18 4 6" xfId="11067"/>
    <cellStyle name="Normal 2 2 18 4 6 2" xfId="33157"/>
    <cellStyle name="Normal 2 2 18 4 7" xfId="13255"/>
    <cellStyle name="Normal 2 2 18 4 7 2" xfId="35345"/>
    <cellStyle name="Normal 2 2 18 4 8" xfId="15389"/>
    <cellStyle name="Normal 2 2 18 4 8 2" xfId="37479"/>
    <cellStyle name="Normal 2 2 18 4 9" xfId="23969"/>
    <cellStyle name="Normal 2 2 18 5" xfId="3264"/>
    <cellStyle name="Normal 2 2 18 5 2" xfId="9883"/>
    <cellStyle name="Normal 2 2 18 5 2 2" xfId="31973"/>
    <cellStyle name="Normal 2 2 18 5 3" xfId="12532"/>
    <cellStyle name="Normal 2 2 18 5 3 2" xfId="34622"/>
    <cellStyle name="Normal 2 2 18 5 4" xfId="14680"/>
    <cellStyle name="Normal 2 2 18 5 4 2" xfId="36770"/>
    <cellStyle name="Normal 2 2 18 5 5" xfId="16766"/>
    <cellStyle name="Normal 2 2 18 5 5 2" xfId="38856"/>
    <cellStyle name="Normal 2 2 18 5 6" xfId="18723"/>
    <cellStyle name="Normal 2 2 18 5 6 2" xfId="40813"/>
    <cellStyle name="Normal 2 2 18 5 7" xfId="20467"/>
    <cellStyle name="Normal 2 2 18 5 7 2" xfId="42557"/>
    <cellStyle name="Normal 2 2 18 5 8" xfId="21851"/>
    <cellStyle name="Normal 2 2 18 5 8 2" xfId="43941"/>
    <cellStyle name="Normal 2 2 18 5 9" xfId="25354"/>
    <cellStyle name="Normal 2 2 18 6" xfId="2007"/>
    <cellStyle name="Normal 2 2 18 6 2" xfId="8665"/>
    <cellStyle name="Normal 2 2 18 6 2 2" xfId="30755"/>
    <cellStyle name="Normal 2 2 18 6 3" xfId="12190"/>
    <cellStyle name="Normal 2 2 18 6 3 2" xfId="34280"/>
    <cellStyle name="Normal 2 2 18 6 4" xfId="14351"/>
    <cellStyle name="Normal 2 2 18 6 4 2" xfId="36441"/>
    <cellStyle name="Normal 2 2 18 6 5" xfId="16448"/>
    <cellStyle name="Normal 2 2 18 6 5 2" xfId="38538"/>
    <cellStyle name="Normal 2 2 18 6 6" xfId="18425"/>
    <cellStyle name="Normal 2 2 18 6 6 2" xfId="40515"/>
    <cellStyle name="Normal 2 2 18 6 7" xfId="20203"/>
    <cellStyle name="Normal 2 2 18 6 7 2" xfId="42293"/>
    <cellStyle name="Normal 2 2 18 6 8" xfId="21642"/>
    <cellStyle name="Normal 2 2 18 6 8 2" xfId="43732"/>
    <cellStyle name="Normal 2 2 18 6 9" xfId="24170"/>
    <cellStyle name="Normal 2 2 18 7" xfId="7309"/>
    <cellStyle name="Normal 2 2 18 7 2" xfId="29399"/>
    <cellStyle name="Normal 2 2 18 8" xfId="13118"/>
    <cellStyle name="Normal 2 2 18 8 2" xfId="35208"/>
    <cellStyle name="Normal 2 2 18 9" xfId="15255"/>
    <cellStyle name="Normal 2 2 18 9 2" xfId="37345"/>
    <cellStyle name="Normal 2 2 19" xfId="637"/>
    <cellStyle name="Normal 2 2 19 10" xfId="15667"/>
    <cellStyle name="Normal 2 2 19 10 2" xfId="37757"/>
    <cellStyle name="Normal 2 2 19 11" xfId="17698"/>
    <cellStyle name="Normal 2 2 19 11 2" xfId="39788"/>
    <cellStyle name="Normal 2 2 19 12" xfId="19568"/>
    <cellStyle name="Normal 2 2 19 12 2" xfId="41658"/>
    <cellStyle name="Normal 2 2 19 13" xfId="21158"/>
    <cellStyle name="Normal 2 2 19 13 2" xfId="43248"/>
    <cellStyle name="Normal 2 2 19 14" xfId="22858"/>
    <cellStyle name="Normal 2 2 19 2" xfId="2069"/>
    <cellStyle name="Normal 2 2 19 2 2" xfId="8726"/>
    <cellStyle name="Normal 2 2 19 2 2 2" xfId="30816"/>
    <cellStyle name="Normal 2 2 19 2 3" xfId="11519"/>
    <cellStyle name="Normal 2 2 19 2 3 2" xfId="33609"/>
    <cellStyle name="Normal 2 2 19 2 4" xfId="13694"/>
    <cellStyle name="Normal 2 2 19 2 4 2" xfId="35784"/>
    <cellStyle name="Normal 2 2 19 2 5" xfId="15811"/>
    <cellStyle name="Normal 2 2 19 2 5 2" xfId="37901"/>
    <cellStyle name="Normal 2 2 19 2 6" xfId="17831"/>
    <cellStyle name="Normal 2 2 19 2 6 2" xfId="39921"/>
    <cellStyle name="Normal 2 2 19 2 7" xfId="19683"/>
    <cellStyle name="Normal 2 2 19 2 7 2" xfId="41773"/>
    <cellStyle name="Normal 2 2 19 2 8" xfId="21241"/>
    <cellStyle name="Normal 2 2 19 2 8 2" xfId="43331"/>
    <cellStyle name="Normal 2 2 19 2 9" xfId="24232"/>
    <cellStyle name="Normal 2 2 19 3" xfId="3191"/>
    <cellStyle name="Normal 2 2 19 3 2" xfId="9810"/>
    <cellStyle name="Normal 2 2 19 3 2 2" xfId="31900"/>
    <cellStyle name="Normal 2 2 19 3 3" xfId="12343"/>
    <cellStyle name="Normal 2 2 19 3 3 2" xfId="34433"/>
    <cellStyle name="Normal 2 2 19 3 4" xfId="14494"/>
    <cellStyle name="Normal 2 2 19 3 4 2" xfId="36584"/>
    <cellStyle name="Normal 2 2 19 3 5" xfId="16586"/>
    <cellStyle name="Normal 2 2 19 3 5 2" xfId="38676"/>
    <cellStyle name="Normal 2 2 19 3 6" xfId="18556"/>
    <cellStyle name="Normal 2 2 19 3 6 2" xfId="40646"/>
    <cellStyle name="Normal 2 2 19 3 7" xfId="20315"/>
    <cellStyle name="Normal 2 2 19 3 7 2" xfId="42405"/>
    <cellStyle name="Normal 2 2 19 3 8" xfId="21715"/>
    <cellStyle name="Normal 2 2 19 3 8 2" xfId="43805"/>
    <cellStyle name="Normal 2 2 19 3 9" xfId="25281"/>
    <cellStyle name="Normal 2 2 19 4" xfId="2190"/>
    <cellStyle name="Normal 2 2 19 4 2" xfId="8846"/>
    <cellStyle name="Normal 2 2 19 4 2 2" xfId="30936"/>
    <cellStyle name="Normal 2 2 19 4 3" xfId="11202"/>
    <cellStyle name="Normal 2 2 19 4 3 2" xfId="33292"/>
    <cellStyle name="Normal 2 2 19 4 4" xfId="13388"/>
    <cellStyle name="Normal 2 2 19 4 4 2" xfId="35478"/>
    <cellStyle name="Normal 2 2 19 4 5" xfId="15515"/>
    <cellStyle name="Normal 2 2 19 4 5 2" xfId="37605"/>
    <cellStyle name="Normal 2 2 19 4 6" xfId="17556"/>
    <cellStyle name="Normal 2 2 19 4 6 2" xfId="39646"/>
    <cellStyle name="Normal 2 2 19 4 7" xfId="19444"/>
    <cellStyle name="Normal 2 2 19 4 7 2" xfId="41534"/>
    <cellStyle name="Normal 2 2 19 4 8" xfId="21068"/>
    <cellStyle name="Normal 2 2 19 4 8 2" xfId="43158"/>
    <cellStyle name="Normal 2 2 19 4 9" xfId="24353"/>
    <cellStyle name="Normal 2 2 19 5" xfId="1632"/>
    <cellStyle name="Normal 2 2 19 5 2" xfId="8305"/>
    <cellStyle name="Normal 2 2 19 5 2 2" xfId="30395"/>
    <cellStyle name="Normal 2 2 19 5 3" xfId="8478"/>
    <cellStyle name="Normal 2 2 19 5 3 2" xfId="30568"/>
    <cellStyle name="Normal 2 2 19 5 4" xfId="12331"/>
    <cellStyle name="Normal 2 2 19 5 4 2" xfId="34421"/>
    <cellStyle name="Normal 2 2 19 5 5" xfId="14484"/>
    <cellStyle name="Normal 2 2 19 5 5 2" xfId="36574"/>
    <cellStyle name="Normal 2 2 19 5 6" xfId="16576"/>
    <cellStyle name="Normal 2 2 19 5 6 2" xfId="38666"/>
    <cellStyle name="Normal 2 2 19 5 7" xfId="18546"/>
    <cellStyle name="Normal 2 2 19 5 7 2" xfId="40636"/>
    <cellStyle name="Normal 2 2 19 5 8" xfId="20308"/>
    <cellStyle name="Normal 2 2 19 5 8 2" xfId="42398"/>
    <cellStyle name="Normal 2 2 19 5 9" xfId="23795"/>
    <cellStyle name="Normal 2 2 19 6" xfId="1685"/>
    <cellStyle name="Normal 2 2 19 6 2" xfId="8356"/>
    <cellStyle name="Normal 2 2 19 6 2 2" xfId="30446"/>
    <cellStyle name="Normal 2 2 19 6 3" xfId="10173"/>
    <cellStyle name="Normal 2 2 19 6 3 2" xfId="32263"/>
    <cellStyle name="Normal 2 2 19 6 4" xfId="9652"/>
    <cellStyle name="Normal 2 2 19 6 4 2" xfId="31742"/>
    <cellStyle name="Normal 2 2 19 6 5" xfId="10569"/>
    <cellStyle name="Normal 2 2 19 6 5 2" xfId="32659"/>
    <cellStyle name="Normal 2 2 19 6 6" xfId="9536"/>
    <cellStyle name="Normal 2 2 19 6 6 2" xfId="31626"/>
    <cellStyle name="Normal 2 2 19 6 7" xfId="9105"/>
    <cellStyle name="Normal 2 2 19 6 7 2" xfId="31195"/>
    <cellStyle name="Normal 2 2 19 6 8" xfId="11187"/>
    <cellStyle name="Normal 2 2 19 6 8 2" xfId="33277"/>
    <cellStyle name="Normal 2 2 19 6 9" xfId="23848"/>
    <cellStyle name="Normal 2 2 19 7" xfId="7325"/>
    <cellStyle name="Normal 2 2 19 7 2" xfId="29415"/>
    <cellStyle name="Normal 2 2 19 8" xfId="11365"/>
    <cellStyle name="Normal 2 2 19 8 2" xfId="33455"/>
    <cellStyle name="Normal 2 2 19 9" xfId="13545"/>
    <cellStyle name="Normal 2 2 19 9 2" xfId="35635"/>
    <cellStyle name="Normal 2 2 2" xfId="202"/>
    <cellStyle name="Normal 2 2 20" xfId="596"/>
    <cellStyle name="Normal 2 2 20 10" xfId="14274"/>
    <cellStyle name="Normal 2 2 20 10 2" xfId="36364"/>
    <cellStyle name="Normal 2 2 20 11" xfId="16377"/>
    <cellStyle name="Normal 2 2 20 11 2" xfId="38467"/>
    <cellStyle name="Normal 2 2 20 12" xfId="18359"/>
    <cellStyle name="Normal 2 2 20 12 2" xfId="40449"/>
    <cellStyle name="Normal 2 2 20 13" xfId="20143"/>
    <cellStyle name="Normal 2 2 20 13 2" xfId="42233"/>
    <cellStyle name="Normal 2 2 20 14" xfId="22824"/>
    <cellStyle name="Normal 2 2 20 2" xfId="2031"/>
    <cellStyle name="Normal 2 2 20 2 2" xfId="8689"/>
    <cellStyle name="Normal 2 2 20 2 2 2" xfId="30779"/>
    <cellStyle name="Normal 2 2 20 2 3" xfId="12797"/>
    <cellStyle name="Normal 2 2 20 2 3 2" xfId="34887"/>
    <cellStyle name="Normal 2 2 20 2 4" xfId="14942"/>
    <cellStyle name="Normal 2 2 20 2 4 2" xfId="37032"/>
    <cellStyle name="Normal 2 2 20 2 5" xfId="17012"/>
    <cellStyle name="Normal 2 2 20 2 5 2" xfId="39102"/>
    <cellStyle name="Normal 2 2 20 2 6" xfId="18951"/>
    <cellStyle name="Normal 2 2 20 2 6 2" xfId="41041"/>
    <cellStyle name="Normal 2 2 20 2 7" xfId="20663"/>
    <cellStyle name="Normal 2 2 20 2 7 2" xfId="42753"/>
    <cellStyle name="Normal 2 2 20 2 8" xfId="21981"/>
    <cellStyle name="Normal 2 2 20 2 8 2" xfId="44071"/>
    <cellStyle name="Normal 2 2 20 2 9" xfId="24194"/>
    <cellStyle name="Normal 2 2 20 3" xfId="3152"/>
    <cellStyle name="Normal 2 2 20 3 2" xfId="9771"/>
    <cellStyle name="Normal 2 2 20 3 2 2" xfId="31861"/>
    <cellStyle name="Normal 2 2 20 3 3" xfId="10265"/>
    <cellStyle name="Normal 2 2 20 3 3 2" xfId="32355"/>
    <cellStyle name="Normal 2 2 20 3 4" xfId="6986"/>
    <cellStyle name="Normal 2 2 20 3 4 2" xfId="29076"/>
    <cellStyle name="Normal 2 2 20 3 5" xfId="10655"/>
    <cellStyle name="Normal 2 2 20 3 5 2" xfId="32745"/>
    <cellStyle name="Normal 2 2 20 3 6" xfId="7013"/>
    <cellStyle name="Normal 2 2 20 3 6 2" xfId="29103"/>
    <cellStyle name="Normal 2 2 20 3 7" xfId="9364"/>
    <cellStyle name="Normal 2 2 20 3 7 2" xfId="31454"/>
    <cellStyle name="Normal 2 2 20 3 8" xfId="10262"/>
    <cellStyle name="Normal 2 2 20 3 8 2" xfId="32352"/>
    <cellStyle name="Normal 2 2 20 3 9" xfId="25242"/>
    <cellStyle name="Normal 2 2 20 4" xfId="1755"/>
    <cellStyle name="Normal 2 2 20 4 2" xfId="8420"/>
    <cellStyle name="Normal 2 2 20 4 2 2" xfId="30510"/>
    <cellStyle name="Normal 2 2 20 4 3" xfId="9666"/>
    <cellStyle name="Normal 2 2 20 4 3 2" xfId="31756"/>
    <cellStyle name="Normal 2 2 20 4 4" xfId="10465"/>
    <cellStyle name="Normal 2 2 20 4 4 2" xfId="32555"/>
    <cellStyle name="Normal 2 2 20 4 5" xfId="8234"/>
    <cellStyle name="Normal 2 2 20 4 5 2" xfId="30324"/>
    <cellStyle name="Normal 2 2 20 4 6" xfId="10953"/>
    <cellStyle name="Normal 2 2 20 4 6 2" xfId="33043"/>
    <cellStyle name="Normal 2 2 20 4 7" xfId="6750"/>
    <cellStyle name="Normal 2 2 20 4 7 2" xfId="28840"/>
    <cellStyle name="Normal 2 2 20 4 8" xfId="7450"/>
    <cellStyle name="Normal 2 2 20 4 8 2" xfId="29540"/>
    <cellStyle name="Normal 2 2 20 4 9" xfId="23918"/>
    <cellStyle name="Normal 2 2 20 5" xfId="3049"/>
    <cellStyle name="Normal 2 2 20 5 2" xfId="9674"/>
    <cellStyle name="Normal 2 2 20 5 2 2" xfId="31764"/>
    <cellStyle name="Normal 2 2 20 5 3" xfId="12123"/>
    <cellStyle name="Normal 2 2 20 5 3 2" xfId="34213"/>
    <cellStyle name="Normal 2 2 20 5 4" xfId="14284"/>
    <cellStyle name="Normal 2 2 20 5 4 2" xfId="36374"/>
    <cellStyle name="Normal 2 2 20 5 5" xfId="16384"/>
    <cellStyle name="Normal 2 2 20 5 5 2" xfId="38474"/>
    <cellStyle name="Normal 2 2 20 5 6" xfId="18365"/>
    <cellStyle name="Normal 2 2 20 5 6 2" xfId="40455"/>
    <cellStyle name="Normal 2 2 20 5 7" xfId="20148"/>
    <cellStyle name="Normal 2 2 20 5 7 2" xfId="42238"/>
    <cellStyle name="Normal 2 2 20 5 8" xfId="21602"/>
    <cellStyle name="Normal 2 2 20 5 8 2" xfId="43692"/>
    <cellStyle name="Normal 2 2 20 5 9" xfId="25151"/>
    <cellStyle name="Normal 2 2 20 6" xfId="1640"/>
    <cellStyle name="Normal 2 2 20 6 2" xfId="8313"/>
    <cellStyle name="Normal 2 2 20 6 2 2" xfId="30403"/>
    <cellStyle name="Normal 2 2 20 6 3" xfId="9841"/>
    <cellStyle name="Normal 2 2 20 6 3 2" xfId="31931"/>
    <cellStyle name="Normal 2 2 20 6 4" xfId="11275"/>
    <cellStyle name="Normal 2 2 20 6 4 2" xfId="33365"/>
    <cellStyle name="Normal 2 2 20 6 5" xfId="13457"/>
    <cellStyle name="Normal 2 2 20 6 5 2" xfId="35547"/>
    <cellStyle name="Normal 2 2 20 6 6" xfId="15581"/>
    <cellStyle name="Normal 2 2 20 6 6 2" xfId="37671"/>
    <cellStyle name="Normal 2 2 20 6 7" xfId="17616"/>
    <cellStyle name="Normal 2 2 20 6 7 2" xfId="39706"/>
    <cellStyle name="Normal 2 2 20 6 8" xfId="19494"/>
    <cellStyle name="Normal 2 2 20 6 8 2" xfId="41584"/>
    <cellStyle name="Normal 2 2 20 6 9" xfId="23803"/>
    <cellStyle name="Normal 2 2 20 7" xfId="7286"/>
    <cellStyle name="Normal 2 2 20 7 2" xfId="29376"/>
    <cellStyle name="Normal 2 2 20 8" xfId="8591"/>
    <cellStyle name="Normal 2 2 20 8 2" xfId="30681"/>
    <cellStyle name="Normal 2 2 20 9" xfId="12112"/>
    <cellStyle name="Normal 2 2 20 9 2" xfId="34202"/>
    <cellStyle name="Normal 2 2 21" xfId="760"/>
    <cellStyle name="Normal 2 2 21 10" xfId="16596"/>
    <cellStyle name="Normal 2 2 21 10 2" xfId="38686"/>
    <cellStyle name="Normal 2 2 21 11" xfId="18565"/>
    <cellStyle name="Normal 2 2 21 11 2" xfId="40655"/>
    <cellStyle name="Normal 2 2 21 12" xfId="20322"/>
    <cellStyle name="Normal 2 2 21 12 2" xfId="42412"/>
    <cellStyle name="Normal 2 2 21 13" xfId="21722"/>
    <cellStyle name="Normal 2 2 21 13 2" xfId="43812"/>
    <cellStyle name="Normal 2 2 21 14" xfId="22957"/>
    <cellStyle name="Normal 2 2 21 2" xfId="2185"/>
    <cellStyle name="Normal 2 2 21 2 2" xfId="8841"/>
    <cellStyle name="Normal 2 2 21 2 2 2" xfId="30931"/>
    <cellStyle name="Normal 2 2 21 2 3" xfId="11243"/>
    <cellStyle name="Normal 2 2 21 2 3 2" xfId="33333"/>
    <cellStyle name="Normal 2 2 21 2 4" xfId="13426"/>
    <cellStyle name="Normal 2 2 21 2 4 2" xfId="35516"/>
    <cellStyle name="Normal 2 2 21 2 5" xfId="15550"/>
    <cellStyle name="Normal 2 2 21 2 5 2" xfId="37640"/>
    <cellStyle name="Normal 2 2 21 2 6" xfId="17590"/>
    <cellStyle name="Normal 2 2 21 2 6 2" xfId="39680"/>
    <cellStyle name="Normal 2 2 21 2 7" xfId="19474"/>
    <cellStyle name="Normal 2 2 21 2 7 2" xfId="41564"/>
    <cellStyle name="Normal 2 2 21 2 8" xfId="21093"/>
    <cellStyle name="Normal 2 2 21 2 8 2" xfId="43183"/>
    <cellStyle name="Normal 2 2 21 2 9" xfId="24348"/>
    <cellStyle name="Normal 2 2 21 3" xfId="3306"/>
    <cellStyle name="Normal 2 2 21 3 2" xfId="9925"/>
    <cellStyle name="Normal 2 2 21 3 2 2" xfId="32015"/>
    <cellStyle name="Normal 2 2 21 3 3" xfId="12925"/>
    <cellStyle name="Normal 2 2 21 3 3 2" xfId="35015"/>
    <cellStyle name="Normal 2 2 21 3 4" xfId="15067"/>
    <cellStyle name="Normal 2 2 21 3 4 2" xfId="37157"/>
    <cellStyle name="Normal 2 2 21 3 5" xfId="17128"/>
    <cellStyle name="Normal 2 2 21 3 5 2" xfId="39218"/>
    <cellStyle name="Normal 2 2 21 3 6" xfId="19059"/>
    <cellStyle name="Normal 2 2 21 3 6 2" xfId="41149"/>
    <cellStyle name="Normal 2 2 21 3 7" xfId="20756"/>
    <cellStyle name="Normal 2 2 21 3 7 2" xfId="42846"/>
    <cellStyle name="Normal 2 2 21 3 8" xfId="22047"/>
    <cellStyle name="Normal 2 2 21 3 8 2" xfId="44137"/>
    <cellStyle name="Normal 2 2 21 3 9" xfId="25396"/>
    <cellStyle name="Normal 2 2 21 4" xfId="4231"/>
    <cellStyle name="Normal 2 2 21 4 2" xfId="10819"/>
    <cellStyle name="Normal 2 2 21 4 2 2" xfId="32909"/>
    <cellStyle name="Normal 2 2 21 4 3" xfId="7218"/>
    <cellStyle name="Normal 2 2 21 4 3 2" xfId="29308"/>
    <cellStyle name="Normal 2 2 21 4 4" xfId="8628"/>
    <cellStyle name="Normal 2 2 21 4 4 2" xfId="30718"/>
    <cellStyle name="Normal 2 2 21 4 5" xfId="8980"/>
    <cellStyle name="Normal 2 2 21 4 5 2" xfId="31070"/>
    <cellStyle name="Normal 2 2 21 4 6" xfId="12369"/>
    <cellStyle name="Normal 2 2 21 4 6 2" xfId="34459"/>
    <cellStyle name="Normal 2 2 21 4 7" xfId="14518"/>
    <cellStyle name="Normal 2 2 21 4 7 2" xfId="36608"/>
    <cellStyle name="Normal 2 2 21 4 8" xfId="16609"/>
    <cellStyle name="Normal 2 2 21 4 8 2" xfId="38699"/>
    <cellStyle name="Normal 2 2 21 4 9" xfId="26321"/>
    <cellStyle name="Normal 2 2 21 5" xfId="5128"/>
    <cellStyle name="Normal 2 2 21 5 2" xfId="11679"/>
    <cellStyle name="Normal 2 2 21 5 2 2" xfId="33769"/>
    <cellStyle name="Normal 2 2 21 5 3" xfId="13854"/>
    <cellStyle name="Normal 2 2 21 5 3 2" xfId="35944"/>
    <cellStyle name="Normal 2 2 21 5 4" xfId="15969"/>
    <cellStyle name="Normal 2 2 21 5 4 2" xfId="38059"/>
    <cellStyle name="Normal 2 2 21 5 5" xfId="17982"/>
    <cellStyle name="Normal 2 2 21 5 5 2" xfId="40072"/>
    <cellStyle name="Normal 2 2 21 5 6" xfId="19823"/>
    <cellStyle name="Normal 2 2 21 5 6 2" xfId="41913"/>
    <cellStyle name="Normal 2 2 21 5 7" xfId="21361"/>
    <cellStyle name="Normal 2 2 21 5 7 2" xfId="43451"/>
    <cellStyle name="Normal 2 2 21 5 8" xfId="22345"/>
    <cellStyle name="Normal 2 2 21 5 8 2" xfId="44435"/>
    <cellStyle name="Normal 2 2 21 5 9" xfId="27218"/>
    <cellStyle name="Normal 2 2 21 6" xfId="5960"/>
    <cellStyle name="Normal 2 2 21 6 2" xfId="12481"/>
    <cellStyle name="Normal 2 2 21 6 2 2" xfId="34571"/>
    <cellStyle name="Normal 2 2 21 6 3" xfId="14630"/>
    <cellStyle name="Normal 2 2 21 6 3 2" xfId="36720"/>
    <cellStyle name="Normal 2 2 21 6 4" xfId="16716"/>
    <cellStyle name="Normal 2 2 21 6 4 2" xfId="38806"/>
    <cellStyle name="Normal 2 2 21 6 5" xfId="18678"/>
    <cellStyle name="Normal 2 2 21 6 5 2" xfId="40768"/>
    <cellStyle name="Normal 2 2 21 6 6" xfId="20425"/>
    <cellStyle name="Normal 2 2 21 6 6 2" xfId="42515"/>
    <cellStyle name="Normal 2 2 21 6 7" xfId="21814"/>
    <cellStyle name="Normal 2 2 21 6 7 2" xfId="43904"/>
    <cellStyle name="Normal 2 2 21 6 8" xfId="22506"/>
    <cellStyle name="Normal 2 2 21 6 8 2" xfId="44596"/>
    <cellStyle name="Normal 2 2 21 6 9" xfId="28050"/>
    <cellStyle name="Normal 2 2 21 7" xfId="7441"/>
    <cellStyle name="Normal 2 2 21 7 2" xfId="29531"/>
    <cellStyle name="Normal 2 2 21 8" xfId="12356"/>
    <cellStyle name="Normal 2 2 21 8 2" xfId="34446"/>
    <cellStyle name="Normal 2 2 21 9" xfId="14505"/>
    <cellStyle name="Normal 2 2 21 9 2" xfId="36595"/>
    <cellStyle name="Normal 2 2 22" xfId="626"/>
    <cellStyle name="Normal 2 2 22 10" xfId="16533"/>
    <cellStyle name="Normal 2 2 22 10 2" xfId="38623"/>
    <cellStyle name="Normal 2 2 22 11" xfId="18505"/>
    <cellStyle name="Normal 2 2 22 11 2" xfId="40595"/>
    <cellStyle name="Normal 2 2 22 12" xfId="20274"/>
    <cellStyle name="Normal 2 2 22 12 2" xfId="42364"/>
    <cellStyle name="Normal 2 2 22 13" xfId="21690"/>
    <cellStyle name="Normal 2 2 22 13 2" xfId="43780"/>
    <cellStyle name="Normal 2 2 22 14" xfId="22850"/>
    <cellStyle name="Normal 2 2 22 2" xfId="2059"/>
    <cellStyle name="Normal 2 2 22 2 2" xfId="8716"/>
    <cellStyle name="Normal 2 2 22 2 2 2" xfId="30806"/>
    <cellStyle name="Normal 2 2 22 2 3" xfId="8612"/>
    <cellStyle name="Normal 2 2 22 2 3 2" xfId="30702"/>
    <cellStyle name="Normal 2 2 22 2 4" xfId="11106"/>
    <cellStyle name="Normal 2 2 22 2 4 2" xfId="33196"/>
    <cellStyle name="Normal 2 2 22 2 5" xfId="13293"/>
    <cellStyle name="Normal 2 2 22 2 5 2" xfId="35383"/>
    <cellStyle name="Normal 2 2 22 2 6" xfId="15426"/>
    <cellStyle name="Normal 2 2 22 2 6 2" xfId="37516"/>
    <cellStyle name="Normal 2 2 22 2 7" xfId="17472"/>
    <cellStyle name="Normal 2 2 22 2 7 2" xfId="39562"/>
    <cellStyle name="Normal 2 2 22 2 8" xfId="19368"/>
    <cellStyle name="Normal 2 2 22 2 8 2" xfId="41458"/>
    <cellStyle name="Normal 2 2 22 2 9" xfId="24222"/>
    <cellStyle name="Normal 2 2 22 3" xfId="3180"/>
    <cellStyle name="Normal 2 2 22 3 2" xfId="9799"/>
    <cellStyle name="Normal 2 2 22 3 2 2" xfId="31889"/>
    <cellStyle name="Normal 2 2 22 3 3" xfId="10881"/>
    <cellStyle name="Normal 2 2 22 3 3 2" xfId="32971"/>
    <cellStyle name="Normal 2 2 22 3 4" xfId="6790"/>
    <cellStyle name="Normal 2 2 22 3 4 2" xfId="28880"/>
    <cellStyle name="Normal 2 2 22 3 5" xfId="10978"/>
    <cellStyle name="Normal 2 2 22 3 5 2" xfId="33068"/>
    <cellStyle name="Normal 2 2 22 3 6" xfId="6981"/>
    <cellStyle name="Normal 2 2 22 3 6 2" xfId="29071"/>
    <cellStyle name="Normal 2 2 22 3 7" xfId="8319"/>
    <cellStyle name="Normal 2 2 22 3 7 2" xfId="30409"/>
    <cellStyle name="Normal 2 2 22 3 8" xfId="8760"/>
    <cellStyle name="Normal 2 2 22 3 8 2" xfId="30850"/>
    <cellStyle name="Normal 2 2 22 3 9" xfId="25270"/>
    <cellStyle name="Normal 2 2 22 4" xfId="4109"/>
    <cellStyle name="Normal 2 2 22 4 2" xfId="10697"/>
    <cellStyle name="Normal 2 2 22 4 2 2" xfId="32787"/>
    <cellStyle name="Normal 2 2 22 4 3" xfId="9630"/>
    <cellStyle name="Normal 2 2 22 4 3 2" xfId="31720"/>
    <cellStyle name="Normal 2 2 22 4 4" xfId="8579"/>
    <cellStyle name="Normal 2 2 22 4 4 2" xfId="30669"/>
    <cellStyle name="Normal 2 2 22 4 5" xfId="9413"/>
    <cellStyle name="Normal 2 2 22 4 5 2" xfId="31503"/>
    <cellStyle name="Normal 2 2 22 4 6" xfId="10537"/>
    <cellStyle name="Normal 2 2 22 4 6 2" xfId="32627"/>
    <cellStyle name="Normal 2 2 22 4 7" xfId="10194"/>
    <cellStyle name="Normal 2 2 22 4 7 2" xfId="32284"/>
    <cellStyle name="Normal 2 2 22 4 8" xfId="12278"/>
    <cellStyle name="Normal 2 2 22 4 8 2" xfId="34368"/>
    <cellStyle name="Normal 2 2 22 4 9" xfId="26199"/>
    <cellStyle name="Normal 2 2 22 5" xfId="3266"/>
    <cellStyle name="Normal 2 2 22 5 2" xfId="9885"/>
    <cellStyle name="Normal 2 2 22 5 2 2" xfId="31975"/>
    <cellStyle name="Normal 2 2 22 5 3" xfId="10882"/>
    <cellStyle name="Normal 2 2 22 5 3 2" xfId="32972"/>
    <cellStyle name="Normal 2 2 22 5 4" xfId="6788"/>
    <cellStyle name="Normal 2 2 22 5 4 2" xfId="28878"/>
    <cellStyle name="Normal 2 2 22 5 5" xfId="12631"/>
    <cellStyle name="Normal 2 2 22 5 5 2" xfId="34721"/>
    <cellStyle name="Normal 2 2 22 5 6" xfId="14776"/>
    <cellStyle name="Normal 2 2 22 5 6 2" xfId="36866"/>
    <cellStyle name="Normal 2 2 22 5 7" xfId="16857"/>
    <cellStyle name="Normal 2 2 22 5 7 2" xfId="38947"/>
    <cellStyle name="Normal 2 2 22 5 8" xfId="18807"/>
    <cellStyle name="Normal 2 2 22 5 8 2" xfId="40897"/>
    <cellStyle name="Normal 2 2 22 5 9" xfId="25356"/>
    <cellStyle name="Normal 2 2 22 6" xfId="1961"/>
    <cellStyle name="Normal 2 2 22 6 2" xfId="8621"/>
    <cellStyle name="Normal 2 2 22 6 2 2" xfId="30711"/>
    <cellStyle name="Normal 2 2 22 6 3" xfId="11872"/>
    <cellStyle name="Normal 2 2 22 6 3 2" xfId="33962"/>
    <cellStyle name="Normal 2 2 22 6 4" xfId="14044"/>
    <cellStyle name="Normal 2 2 22 6 4 2" xfId="36134"/>
    <cellStyle name="Normal 2 2 22 6 5" xfId="16152"/>
    <cellStyle name="Normal 2 2 22 6 5 2" xfId="38242"/>
    <cellStyle name="Normal 2 2 22 6 6" xfId="18152"/>
    <cellStyle name="Normal 2 2 22 6 6 2" xfId="40242"/>
    <cellStyle name="Normal 2 2 22 6 7" xfId="19960"/>
    <cellStyle name="Normal 2 2 22 6 7 2" xfId="42050"/>
    <cellStyle name="Normal 2 2 22 6 8" xfId="21466"/>
    <cellStyle name="Normal 2 2 22 6 8 2" xfId="43556"/>
    <cellStyle name="Normal 2 2 22 6 9" xfId="24124"/>
    <cellStyle name="Normal 2 2 22 7" xfId="7315"/>
    <cellStyle name="Normal 2 2 22 7 2" xfId="29405"/>
    <cellStyle name="Normal 2 2 22 8" xfId="12283"/>
    <cellStyle name="Normal 2 2 22 8 2" xfId="34373"/>
    <cellStyle name="Normal 2 2 22 9" xfId="14440"/>
    <cellStyle name="Normal 2 2 22 9 2" xfId="36530"/>
    <cellStyle name="Normal 2 2 23" xfId="753"/>
    <cellStyle name="Normal 2 2 23 10" xfId="15996"/>
    <cellStyle name="Normal 2 2 23 10 2" xfId="38086"/>
    <cellStyle name="Normal 2 2 23 11" xfId="18009"/>
    <cellStyle name="Normal 2 2 23 11 2" xfId="40099"/>
    <cellStyle name="Normal 2 2 23 12" xfId="19846"/>
    <cellStyle name="Normal 2 2 23 12 2" xfId="41936"/>
    <cellStyle name="Normal 2 2 23 13" xfId="21384"/>
    <cellStyle name="Normal 2 2 23 13 2" xfId="43474"/>
    <cellStyle name="Normal 2 2 23 14" xfId="22950"/>
    <cellStyle name="Normal 2 2 23 2" xfId="2178"/>
    <cellStyle name="Normal 2 2 23 2 2" xfId="8834"/>
    <cellStyle name="Normal 2 2 23 2 2 2" xfId="30924"/>
    <cellStyle name="Normal 2 2 23 2 3" xfId="12931"/>
    <cellStyle name="Normal 2 2 23 2 3 2" xfId="35021"/>
    <cellStyle name="Normal 2 2 23 2 4" xfId="15073"/>
    <cellStyle name="Normal 2 2 23 2 4 2" xfId="37163"/>
    <cellStyle name="Normal 2 2 23 2 5" xfId="17133"/>
    <cellStyle name="Normal 2 2 23 2 5 2" xfId="39223"/>
    <cellStyle name="Normal 2 2 23 2 6" xfId="19064"/>
    <cellStyle name="Normal 2 2 23 2 6 2" xfId="41154"/>
    <cellStyle name="Normal 2 2 23 2 7" xfId="20761"/>
    <cellStyle name="Normal 2 2 23 2 7 2" xfId="42851"/>
    <cellStyle name="Normal 2 2 23 2 8" xfId="22051"/>
    <cellStyle name="Normal 2 2 23 2 8 2" xfId="44141"/>
    <cellStyle name="Normal 2 2 23 2 9" xfId="24341"/>
    <cellStyle name="Normal 2 2 23 3" xfId="3299"/>
    <cellStyle name="Normal 2 2 23 3 2" xfId="9918"/>
    <cellStyle name="Normal 2 2 23 3 2 2" xfId="32008"/>
    <cellStyle name="Normal 2 2 23 3 3" xfId="10467"/>
    <cellStyle name="Normal 2 2 23 3 3 2" xfId="32557"/>
    <cellStyle name="Normal 2 2 23 3 4" xfId="10750"/>
    <cellStyle name="Normal 2 2 23 3 4 2" xfId="32840"/>
    <cellStyle name="Normal 2 2 23 3 5" xfId="6843"/>
    <cellStyle name="Normal 2 2 23 3 5 2" xfId="28933"/>
    <cellStyle name="Normal 2 2 23 3 6" xfId="12642"/>
    <cellStyle name="Normal 2 2 23 3 6 2" xfId="34732"/>
    <cellStyle name="Normal 2 2 23 3 7" xfId="14787"/>
    <cellStyle name="Normal 2 2 23 3 7 2" xfId="36877"/>
    <cellStyle name="Normal 2 2 23 3 8" xfId="16867"/>
    <cellStyle name="Normal 2 2 23 3 8 2" xfId="38957"/>
    <cellStyle name="Normal 2 2 23 3 9" xfId="25389"/>
    <cellStyle name="Normal 2 2 23 4" xfId="4224"/>
    <cellStyle name="Normal 2 2 23 4 2" xfId="10812"/>
    <cellStyle name="Normal 2 2 23 4 2 2" xfId="32902"/>
    <cellStyle name="Normal 2 2 23 4 3" xfId="6823"/>
    <cellStyle name="Normal 2 2 23 4 3 2" xfId="28913"/>
    <cellStyle name="Normal 2 2 23 4 4" xfId="10746"/>
    <cellStyle name="Normal 2 2 23 4 4 2" xfId="32836"/>
    <cellStyle name="Normal 2 2 23 4 5" xfId="7213"/>
    <cellStyle name="Normal 2 2 23 4 5 2" xfId="29303"/>
    <cellStyle name="Normal 2 2 23 4 6" xfId="8435"/>
    <cellStyle name="Normal 2 2 23 4 6 2" xfId="30525"/>
    <cellStyle name="Normal 2 2 23 4 7" xfId="11181"/>
    <cellStyle name="Normal 2 2 23 4 7 2" xfId="33271"/>
    <cellStyle name="Normal 2 2 23 4 8" xfId="13368"/>
    <cellStyle name="Normal 2 2 23 4 8 2" xfId="35458"/>
    <cellStyle name="Normal 2 2 23 4 9" xfId="26314"/>
    <cellStyle name="Normal 2 2 23 5" xfId="5121"/>
    <cellStyle name="Normal 2 2 23 5 2" xfId="11672"/>
    <cellStyle name="Normal 2 2 23 5 2 2" xfId="33762"/>
    <cellStyle name="Normal 2 2 23 5 3" xfId="13847"/>
    <cellStyle name="Normal 2 2 23 5 3 2" xfId="35937"/>
    <cellStyle name="Normal 2 2 23 5 4" xfId="15962"/>
    <cellStyle name="Normal 2 2 23 5 4 2" xfId="38052"/>
    <cellStyle name="Normal 2 2 23 5 5" xfId="17975"/>
    <cellStyle name="Normal 2 2 23 5 5 2" xfId="40065"/>
    <cellStyle name="Normal 2 2 23 5 6" xfId="19816"/>
    <cellStyle name="Normal 2 2 23 5 6 2" xfId="41906"/>
    <cellStyle name="Normal 2 2 23 5 7" xfId="21354"/>
    <cellStyle name="Normal 2 2 23 5 7 2" xfId="43444"/>
    <cellStyle name="Normal 2 2 23 5 8" xfId="22339"/>
    <cellStyle name="Normal 2 2 23 5 8 2" xfId="44429"/>
    <cellStyle name="Normal 2 2 23 5 9" xfId="27211"/>
    <cellStyle name="Normal 2 2 23 6" xfId="5953"/>
    <cellStyle name="Normal 2 2 23 6 2" xfId="12474"/>
    <cellStyle name="Normal 2 2 23 6 2 2" xfId="34564"/>
    <cellStyle name="Normal 2 2 23 6 3" xfId="14623"/>
    <cellStyle name="Normal 2 2 23 6 3 2" xfId="36713"/>
    <cellStyle name="Normal 2 2 23 6 4" xfId="16709"/>
    <cellStyle name="Normal 2 2 23 6 4 2" xfId="38799"/>
    <cellStyle name="Normal 2 2 23 6 5" xfId="18671"/>
    <cellStyle name="Normal 2 2 23 6 5 2" xfId="40761"/>
    <cellStyle name="Normal 2 2 23 6 6" xfId="20418"/>
    <cellStyle name="Normal 2 2 23 6 6 2" xfId="42508"/>
    <cellStyle name="Normal 2 2 23 6 7" xfId="21807"/>
    <cellStyle name="Normal 2 2 23 6 7 2" xfId="43897"/>
    <cellStyle name="Normal 2 2 23 6 8" xfId="22500"/>
    <cellStyle name="Normal 2 2 23 6 8 2" xfId="44590"/>
    <cellStyle name="Normal 2 2 23 6 9" xfId="28043"/>
    <cellStyle name="Normal 2 2 23 7" xfId="7434"/>
    <cellStyle name="Normal 2 2 23 7 2" xfId="29524"/>
    <cellStyle name="Normal 2 2 23 8" xfId="11706"/>
    <cellStyle name="Normal 2 2 23 8 2" xfId="33796"/>
    <cellStyle name="Normal 2 2 23 9" xfId="13881"/>
    <cellStyle name="Normal 2 2 23 9 2" xfId="35971"/>
    <cellStyle name="Normal 2 2 24" xfId="597"/>
    <cellStyle name="Normal 2 2 24 10" xfId="14897"/>
    <cellStyle name="Normal 2 2 24 10 2" xfId="36987"/>
    <cellStyle name="Normal 2 2 24 11" xfId="16972"/>
    <cellStyle name="Normal 2 2 24 11 2" xfId="39062"/>
    <cellStyle name="Normal 2 2 24 12" xfId="18913"/>
    <cellStyle name="Normal 2 2 24 12 2" xfId="41003"/>
    <cellStyle name="Normal 2 2 24 13" xfId="20626"/>
    <cellStyle name="Normal 2 2 24 13 2" xfId="42716"/>
    <cellStyle name="Normal 2 2 24 14" xfId="22825"/>
    <cellStyle name="Normal 2 2 24 2" xfId="2032"/>
    <cellStyle name="Normal 2 2 24 2 2" xfId="8690"/>
    <cellStyle name="Normal 2 2 24 2 2 2" xfId="30780"/>
    <cellStyle name="Normal 2 2 24 2 3" xfId="11995"/>
    <cellStyle name="Normal 2 2 24 2 3 2" xfId="34085"/>
    <cellStyle name="Normal 2 2 24 2 4" xfId="14162"/>
    <cellStyle name="Normal 2 2 24 2 4 2" xfId="36252"/>
    <cellStyle name="Normal 2 2 24 2 5" xfId="16270"/>
    <cellStyle name="Normal 2 2 24 2 5 2" xfId="38360"/>
    <cellStyle name="Normal 2 2 24 2 6" xfId="18264"/>
    <cellStyle name="Normal 2 2 24 2 6 2" xfId="40354"/>
    <cellStyle name="Normal 2 2 24 2 7" xfId="20058"/>
    <cellStyle name="Normal 2 2 24 2 7 2" xfId="42148"/>
    <cellStyle name="Normal 2 2 24 2 8" xfId="21535"/>
    <cellStyle name="Normal 2 2 24 2 8 2" xfId="43625"/>
    <cellStyle name="Normal 2 2 24 2 9" xfId="24195"/>
    <cellStyle name="Normal 2 2 24 3" xfId="3153"/>
    <cellStyle name="Normal 2 2 24 3 2" xfId="9772"/>
    <cellStyle name="Normal 2 2 24 3 2 2" xfId="31862"/>
    <cellStyle name="Normal 2 2 24 3 3" xfId="9188"/>
    <cellStyle name="Normal 2 2 24 3 3 2" xfId="31278"/>
    <cellStyle name="Normal 2 2 24 3 4" xfId="9263"/>
    <cellStyle name="Normal 2 2 24 3 4 2" xfId="31353"/>
    <cellStyle name="Normal 2 2 24 3 5" xfId="12918"/>
    <cellStyle name="Normal 2 2 24 3 5 2" xfId="35008"/>
    <cellStyle name="Normal 2 2 24 3 6" xfId="15060"/>
    <cellStyle name="Normal 2 2 24 3 6 2" xfId="37150"/>
    <cellStyle name="Normal 2 2 24 3 7" xfId="17121"/>
    <cellStyle name="Normal 2 2 24 3 7 2" xfId="39211"/>
    <cellStyle name="Normal 2 2 24 3 8" xfId="19052"/>
    <cellStyle name="Normal 2 2 24 3 8 2" xfId="41142"/>
    <cellStyle name="Normal 2 2 24 3 9" xfId="25243"/>
    <cellStyle name="Normal 2 2 24 4" xfId="1922"/>
    <cellStyle name="Normal 2 2 24 4 2" xfId="8582"/>
    <cellStyle name="Normal 2 2 24 4 2 2" xfId="30672"/>
    <cellStyle name="Normal 2 2 24 4 3" xfId="11340"/>
    <cellStyle name="Normal 2 2 24 4 3 2" xfId="33430"/>
    <cellStyle name="Normal 2 2 24 4 4" xfId="13520"/>
    <cellStyle name="Normal 2 2 24 4 4 2" xfId="35610"/>
    <cellStyle name="Normal 2 2 24 4 5" xfId="15642"/>
    <cellStyle name="Normal 2 2 24 4 5 2" xfId="37732"/>
    <cellStyle name="Normal 2 2 24 4 6" xfId="17675"/>
    <cellStyle name="Normal 2 2 24 4 6 2" xfId="39765"/>
    <cellStyle name="Normal 2 2 24 4 7" xfId="19548"/>
    <cellStyle name="Normal 2 2 24 4 7 2" xfId="41638"/>
    <cellStyle name="Normal 2 2 24 4 8" xfId="21146"/>
    <cellStyle name="Normal 2 2 24 4 8 2" xfId="43236"/>
    <cellStyle name="Normal 2 2 24 4 9" xfId="24085"/>
    <cellStyle name="Normal 2 2 24 5" xfId="1891"/>
    <cellStyle name="Normal 2 2 24 5 2" xfId="8551"/>
    <cellStyle name="Normal 2 2 24 5 2 2" xfId="30641"/>
    <cellStyle name="Normal 2 2 24 5 3" xfId="9974"/>
    <cellStyle name="Normal 2 2 24 5 3 2" xfId="32064"/>
    <cellStyle name="Normal 2 2 24 5 4" xfId="9650"/>
    <cellStyle name="Normal 2 2 24 5 4 2" xfId="31740"/>
    <cellStyle name="Normal 2 2 24 5 5" xfId="12303"/>
    <cellStyle name="Normal 2 2 24 5 5 2" xfId="34393"/>
    <cellStyle name="Normal 2 2 24 5 6" xfId="14457"/>
    <cellStyle name="Normal 2 2 24 5 6 2" xfId="36547"/>
    <cellStyle name="Normal 2 2 24 5 7" xfId="16550"/>
    <cellStyle name="Normal 2 2 24 5 7 2" xfId="38640"/>
    <cellStyle name="Normal 2 2 24 5 8" xfId="18521"/>
    <cellStyle name="Normal 2 2 24 5 8 2" xfId="40611"/>
    <cellStyle name="Normal 2 2 24 5 9" xfId="24054"/>
    <cellStyle name="Normal 2 2 24 6" xfId="3288"/>
    <cellStyle name="Normal 2 2 24 6 2" xfId="9907"/>
    <cellStyle name="Normal 2 2 24 6 2 2" xfId="31997"/>
    <cellStyle name="Normal 2 2 24 6 3" xfId="11426"/>
    <cellStyle name="Normal 2 2 24 6 3 2" xfId="33516"/>
    <cellStyle name="Normal 2 2 24 6 4" xfId="13606"/>
    <cellStyle name="Normal 2 2 24 6 4 2" xfId="35696"/>
    <cellStyle name="Normal 2 2 24 6 5" xfId="15726"/>
    <cellStyle name="Normal 2 2 24 6 5 2" xfId="37816"/>
    <cellStyle name="Normal 2 2 24 6 6" xfId="17754"/>
    <cellStyle name="Normal 2 2 24 6 6 2" xfId="39844"/>
    <cellStyle name="Normal 2 2 24 6 7" xfId="19615"/>
    <cellStyle name="Normal 2 2 24 6 7 2" xfId="41705"/>
    <cellStyle name="Normal 2 2 24 6 8" xfId="21192"/>
    <cellStyle name="Normal 2 2 24 6 8 2" xfId="43282"/>
    <cellStyle name="Normal 2 2 24 6 9" xfId="25378"/>
    <cellStyle name="Normal 2 2 24 7" xfId="7287"/>
    <cellStyle name="Normal 2 2 24 7 2" xfId="29377"/>
    <cellStyle name="Normal 2 2 24 8" xfId="8218"/>
    <cellStyle name="Normal 2 2 24 8 2" xfId="30308"/>
    <cellStyle name="Normal 2 2 24 9" xfId="12752"/>
    <cellStyle name="Normal 2 2 24 9 2" xfId="34842"/>
    <cellStyle name="Normal 2 2 25" xfId="748"/>
    <cellStyle name="Normal 2 2 25 10" xfId="12628"/>
    <cellStyle name="Normal 2 2 25 10 2" xfId="34718"/>
    <cellStyle name="Normal 2 2 25 11" xfId="14773"/>
    <cellStyle name="Normal 2 2 25 11 2" xfId="36863"/>
    <cellStyle name="Normal 2 2 25 12" xfId="16854"/>
    <cellStyle name="Normal 2 2 25 12 2" xfId="38944"/>
    <cellStyle name="Normal 2 2 25 13" xfId="18804"/>
    <cellStyle name="Normal 2 2 25 13 2" xfId="40894"/>
    <cellStyle name="Normal 2 2 25 14" xfId="22945"/>
    <cellStyle name="Normal 2 2 25 2" xfId="2173"/>
    <cellStyle name="Normal 2 2 25 2 2" xfId="8829"/>
    <cellStyle name="Normal 2 2 25 2 2 2" xfId="30919"/>
    <cellStyle name="Normal 2 2 25 2 3" xfId="12966"/>
    <cellStyle name="Normal 2 2 25 2 3 2" xfId="35056"/>
    <cellStyle name="Normal 2 2 25 2 4" xfId="15108"/>
    <cellStyle name="Normal 2 2 25 2 4 2" xfId="37198"/>
    <cellStyle name="Normal 2 2 25 2 5" xfId="17168"/>
    <cellStyle name="Normal 2 2 25 2 5 2" xfId="39258"/>
    <cellStyle name="Normal 2 2 25 2 6" xfId="19095"/>
    <cellStyle name="Normal 2 2 25 2 6 2" xfId="41185"/>
    <cellStyle name="Normal 2 2 25 2 7" xfId="20788"/>
    <cellStyle name="Normal 2 2 25 2 7 2" xfId="42878"/>
    <cellStyle name="Normal 2 2 25 2 8" xfId="22070"/>
    <cellStyle name="Normal 2 2 25 2 8 2" xfId="44160"/>
    <cellStyle name="Normal 2 2 25 2 9" xfId="24336"/>
    <cellStyle name="Normal 2 2 25 3" xfId="3294"/>
    <cellStyle name="Normal 2 2 25 3 2" xfId="9913"/>
    <cellStyle name="Normal 2 2 25 3 2 2" xfId="32003"/>
    <cellStyle name="Normal 2 2 25 3 3" xfId="10506"/>
    <cellStyle name="Normal 2 2 25 3 3 2" xfId="32596"/>
    <cellStyle name="Normal 2 2 25 3 4" xfId="8955"/>
    <cellStyle name="Normal 2 2 25 3 4 2" xfId="31045"/>
    <cellStyle name="Normal 2 2 25 3 5" xfId="11070"/>
    <cellStyle name="Normal 2 2 25 3 5 2" xfId="33160"/>
    <cellStyle name="Normal 2 2 25 3 6" xfId="13258"/>
    <cellStyle name="Normal 2 2 25 3 6 2" xfId="35348"/>
    <cellStyle name="Normal 2 2 25 3 7" xfId="15392"/>
    <cellStyle name="Normal 2 2 25 3 7 2" xfId="37482"/>
    <cellStyle name="Normal 2 2 25 3 8" xfId="17439"/>
    <cellStyle name="Normal 2 2 25 3 8 2" xfId="39529"/>
    <cellStyle name="Normal 2 2 25 3 9" xfId="25384"/>
    <cellStyle name="Normal 2 2 25 4" xfId="4219"/>
    <cellStyle name="Normal 2 2 25 4 2" xfId="10807"/>
    <cellStyle name="Normal 2 2 25 4 2 2" xfId="32897"/>
    <cellStyle name="Normal 2 2 25 4 3" xfId="7048"/>
    <cellStyle name="Normal 2 2 25 4 3 2" xfId="29138"/>
    <cellStyle name="Normal 2 2 25 4 4" xfId="9109"/>
    <cellStyle name="Normal 2 2 25 4 4 2" xfId="31199"/>
    <cellStyle name="Normal 2 2 25 4 5" xfId="11999"/>
    <cellStyle name="Normal 2 2 25 4 5 2" xfId="34089"/>
    <cellStyle name="Normal 2 2 25 4 6" xfId="14166"/>
    <cellStyle name="Normal 2 2 25 4 6 2" xfId="36256"/>
    <cellStyle name="Normal 2 2 25 4 7" xfId="16274"/>
    <cellStyle name="Normal 2 2 25 4 7 2" xfId="38364"/>
    <cellStyle name="Normal 2 2 25 4 8" xfId="18267"/>
    <cellStyle name="Normal 2 2 25 4 8 2" xfId="40357"/>
    <cellStyle name="Normal 2 2 25 4 9" xfId="26309"/>
    <cellStyle name="Normal 2 2 25 5" xfId="5116"/>
    <cellStyle name="Normal 2 2 25 5 2" xfId="11667"/>
    <cellStyle name="Normal 2 2 25 5 2 2" xfId="33757"/>
    <cellStyle name="Normal 2 2 25 5 3" xfId="13842"/>
    <cellStyle name="Normal 2 2 25 5 3 2" xfId="35932"/>
    <cellStyle name="Normal 2 2 25 5 4" xfId="15957"/>
    <cellStyle name="Normal 2 2 25 5 4 2" xfId="38047"/>
    <cellStyle name="Normal 2 2 25 5 5" xfId="17970"/>
    <cellStyle name="Normal 2 2 25 5 5 2" xfId="40060"/>
    <cellStyle name="Normal 2 2 25 5 6" xfId="19811"/>
    <cellStyle name="Normal 2 2 25 5 6 2" xfId="41901"/>
    <cellStyle name="Normal 2 2 25 5 7" xfId="21349"/>
    <cellStyle name="Normal 2 2 25 5 7 2" xfId="43439"/>
    <cellStyle name="Normal 2 2 25 5 8" xfId="22335"/>
    <cellStyle name="Normal 2 2 25 5 8 2" xfId="44425"/>
    <cellStyle name="Normal 2 2 25 5 9" xfId="27206"/>
    <cellStyle name="Normal 2 2 25 6" xfId="5948"/>
    <cellStyle name="Normal 2 2 25 6 2" xfId="12469"/>
    <cellStyle name="Normal 2 2 25 6 2 2" xfId="34559"/>
    <cellStyle name="Normal 2 2 25 6 3" xfId="14618"/>
    <cellStyle name="Normal 2 2 25 6 3 2" xfId="36708"/>
    <cellStyle name="Normal 2 2 25 6 4" xfId="16704"/>
    <cellStyle name="Normal 2 2 25 6 4 2" xfId="38794"/>
    <cellStyle name="Normal 2 2 25 6 5" xfId="18666"/>
    <cellStyle name="Normal 2 2 25 6 5 2" xfId="40756"/>
    <cellStyle name="Normal 2 2 25 6 6" xfId="20413"/>
    <cellStyle name="Normal 2 2 25 6 6 2" xfId="42503"/>
    <cellStyle name="Normal 2 2 25 6 7" xfId="21802"/>
    <cellStyle name="Normal 2 2 25 6 7 2" xfId="43892"/>
    <cellStyle name="Normal 2 2 25 6 8" xfId="22496"/>
    <cellStyle name="Normal 2 2 25 6 8 2" xfId="44586"/>
    <cellStyle name="Normal 2 2 25 6 9" xfId="28038"/>
    <cellStyle name="Normal 2 2 25 7" xfId="7429"/>
    <cellStyle name="Normal 2 2 25 7 2" xfId="29519"/>
    <cellStyle name="Normal 2 2 25 8" xfId="10759"/>
    <cellStyle name="Normal 2 2 25 8 2" xfId="32849"/>
    <cellStyle name="Normal 2 2 25 9" xfId="7059"/>
    <cellStyle name="Normal 2 2 25 9 2" xfId="29149"/>
    <cellStyle name="Normal 2 2 26" xfId="590"/>
    <cellStyle name="Normal 2 2 26 10" xfId="16179"/>
    <cellStyle name="Normal 2 2 26 10 2" xfId="38269"/>
    <cellStyle name="Normal 2 2 26 11" xfId="18177"/>
    <cellStyle name="Normal 2 2 26 11 2" xfId="40267"/>
    <cellStyle name="Normal 2 2 26 12" xfId="19982"/>
    <cellStyle name="Normal 2 2 26 12 2" xfId="42072"/>
    <cellStyle name="Normal 2 2 26 13" xfId="21482"/>
    <cellStyle name="Normal 2 2 26 13 2" xfId="43572"/>
    <cellStyle name="Normal 2 2 26 14" xfId="22818"/>
    <cellStyle name="Normal 2 2 26 2" xfId="2025"/>
    <cellStyle name="Normal 2 2 26 2 2" xfId="8683"/>
    <cellStyle name="Normal 2 2 26 2 2 2" xfId="30773"/>
    <cellStyle name="Normal 2 2 26 2 3" xfId="9258"/>
    <cellStyle name="Normal 2 2 26 2 3 2" xfId="31348"/>
    <cellStyle name="Normal 2 2 26 2 4" xfId="12956"/>
    <cellStyle name="Normal 2 2 26 2 4 2" xfId="35046"/>
    <cellStyle name="Normal 2 2 26 2 5" xfId="15098"/>
    <cellStyle name="Normal 2 2 26 2 5 2" xfId="37188"/>
    <cellStyle name="Normal 2 2 26 2 6" xfId="17158"/>
    <cellStyle name="Normal 2 2 26 2 6 2" xfId="39248"/>
    <cellStyle name="Normal 2 2 26 2 7" xfId="19086"/>
    <cellStyle name="Normal 2 2 26 2 7 2" xfId="41176"/>
    <cellStyle name="Normal 2 2 26 2 8" xfId="20782"/>
    <cellStyle name="Normal 2 2 26 2 8 2" xfId="42872"/>
    <cellStyle name="Normal 2 2 26 2 9" xfId="24188"/>
    <cellStyle name="Normal 2 2 26 3" xfId="3146"/>
    <cellStyle name="Normal 2 2 26 3 2" xfId="9765"/>
    <cellStyle name="Normal 2 2 26 3 2 2" xfId="31855"/>
    <cellStyle name="Normal 2 2 26 3 3" xfId="11194"/>
    <cellStyle name="Normal 2 2 26 3 3 2" xfId="33284"/>
    <cellStyle name="Normal 2 2 26 3 4" xfId="13380"/>
    <cellStyle name="Normal 2 2 26 3 4 2" xfId="35470"/>
    <cellStyle name="Normal 2 2 26 3 5" xfId="15507"/>
    <cellStyle name="Normal 2 2 26 3 5 2" xfId="37597"/>
    <cellStyle name="Normal 2 2 26 3 6" xfId="17549"/>
    <cellStyle name="Normal 2 2 26 3 6 2" xfId="39639"/>
    <cellStyle name="Normal 2 2 26 3 7" xfId="19437"/>
    <cellStyle name="Normal 2 2 26 3 7 2" xfId="41527"/>
    <cellStyle name="Normal 2 2 26 3 8" xfId="21062"/>
    <cellStyle name="Normal 2 2 26 3 8 2" xfId="43152"/>
    <cellStyle name="Normal 2 2 26 3 9" xfId="25236"/>
    <cellStyle name="Normal 2 2 26 4" xfId="3190"/>
    <cellStyle name="Normal 2 2 26 4 2" xfId="9809"/>
    <cellStyle name="Normal 2 2 26 4 2 2" xfId="31899"/>
    <cellStyle name="Normal 2 2 26 4 3" xfId="13144"/>
    <cellStyle name="Normal 2 2 26 4 3 2" xfId="35234"/>
    <cellStyle name="Normal 2 2 26 4 4" xfId="15281"/>
    <cellStyle name="Normal 2 2 26 4 4 2" xfId="37371"/>
    <cellStyle name="Normal 2 2 26 4 5" xfId="17334"/>
    <cellStyle name="Normal 2 2 26 4 5 2" xfId="39424"/>
    <cellStyle name="Normal 2 2 26 4 6" xfId="19246"/>
    <cellStyle name="Normal 2 2 26 4 6 2" xfId="41336"/>
    <cellStyle name="Normal 2 2 26 4 7" xfId="20917"/>
    <cellStyle name="Normal 2 2 26 4 7 2" xfId="43007"/>
    <cellStyle name="Normal 2 2 26 4 8" xfId="22164"/>
    <cellStyle name="Normal 2 2 26 4 8 2" xfId="44254"/>
    <cellStyle name="Normal 2 2 26 4 9" xfId="25280"/>
    <cellStyle name="Normal 2 2 26 5" xfId="4173"/>
    <cellStyle name="Normal 2 2 26 5 2" xfId="10761"/>
    <cellStyle name="Normal 2 2 26 5 2 2" xfId="32851"/>
    <cellStyle name="Normal 2 2 26 5 3" xfId="6841"/>
    <cellStyle name="Normal 2 2 26 5 3 2" xfId="28931"/>
    <cellStyle name="Normal 2 2 26 5 4" xfId="10098"/>
    <cellStyle name="Normal 2 2 26 5 4 2" xfId="32188"/>
    <cellStyle name="Normal 2 2 26 5 5" xfId="10744"/>
    <cellStyle name="Normal 2 2 26 5 5 2" xfId="32834"/>
    <cellStyle name="Normal 2 2 26 5 6" xfId="7133"/>
    <cellStyle name="Normal 2 2 26 5 6 2" xfId="29223"/>
    <cellStyle name="Normal 2 2 26 5 7" xfId="10117"/>
    <cellStyle name="Normal 2 2 26 5 7 2" xfId="32207"/>
    <cellStyle name="Normal 2 2 26 5 8" xfId="10573"/>
    <cellStyle name="Normal 2 2 26 5 8 2" xfId="32663"/>
    <cellStyle name="Normal 2 2 26 5 9" xfId="26263"/>
    <cellStyle name="Normal 2 2 26 6" xfId="5000"/>
    <cellStyle name="Normal 2 2 26 6 2" xfId="11551"/>
    <cellStyle name="Normal 2 2 26 6 2 2" xfId="33641"/>
    <cellStyle name="Normal 2 2 26 6 3" xfId="13726"/>
    <cellStyle name="Normal 2 2 26 6 3 2" xfId="35816"/>
    <cellStyle name="Normal 2 2 26 6 4" xfId="15842"/>
    <cellStyle name="Normal 2 2 26 6 4 2" xfId="37932"/>
    <cellStyle name="Normal 2 2 26 6 5" xfId="17857"/>
    <cellStyle name="Normal 2 2 26 6 5 2" xfId="39947"/>
    <cellStyle name="Normal 2 2 26 6 6" xfId="19705"/>
    <cellStyle name="Normal 2 2 26 6 6 2" xfId="41795"/>
    <cellStyle name="Normal 2 2 26 6 7" xfId="21259"/>
    <cellStyle name="Normal 2 2 26 6 7 2" xfId="43349"/>
    <cellStyle name="Normal 2 2 26 6 8" xfId="22268"/>
    <cellStyle name="Normal 2 2 26 6 8 2" xfId="44358"/>
    <cellStyle name="Normal 2 2 26 6 9" xfId="27090"/>
    <cellStyle name="Normal 2 2 26 7" xfId="7280"/>
    <cellStyle name="Normal 2 2 26 7 2" xfId="29370"/>
    <cellStyle name="Normal 2 2 26 8" xfId="11900"/>
    <cellStyle name="Normal 2 2 26 8 2" xfId="33990"/>
    <cellStyle name="Normal 2 2 26 9" xfId="14071"/>
    <cellStyle name="Normal 2 2 26 9 2" xfId="36161"/>
    <cellStyle name="Normal 2 2 27" xfId="745"/>
    <cellStyle name="Normal 2 2 27 10" xfId="7456"/>
    <cellStyle name="Normal 2 2 27 10 2" xfId="29546"/>
    <cellStyle name="Normal 2 2 27 11" xfId="12251"/>
    <cellStyle name="Normal 2 2 27 11 2" xfId="34341"/>
    <cellStyle name="Normal 2 2 27 12" xfId="14409"/>
    <cellStyle name="Normal 2 2 27 12 2" xfId="36499"/>
    <cellStyle name="Normal 2 2 27 13" xfId="16503"/>
    <cellStyle name="Normal 2 2 27 13 2" xfId="38593"/>
    <cellStyle name="Normal 2 2 27 14" xfId="22942"/>
    <cellStyle name="Normal 2 2 27 2" xfId="2170"/>
    <cellStyle name="Normal 2 2 27 2 2" xfId="8826"/>
    <cellStyle name="Normal 2 2 27 2 2 2" xfId="30916"/>
    <cellStyle name="Normal 2 2 27 2 3" xfId="11358"/>
    <cellStyle name="Normal 2 2 27 2 3 2" xfId="33448"/>
    <cellStyle name="Normal 2 2 27 2 4" xfId="13538"/>
    <cellStyle name="Normal 2 2 27 2 4 2" xfId="35628"/>
    <cellStyle name="Normal 2 2 27 2 5" xfId="15660"/>
    <cellStyle name="Normal 2 2 27 2 5 2" xfId="37750"/>
    <cellStyle name="Normal 2 2 27 2 6" xfId="17691"/>
    <cellStyle name="Normal 2 2 27 2 6 2" xfId="39781"/>
    <cellStyle name="Normal 2 2 27 2 7" xfId="19562"/>
    <cellStyle name="Normal 2 2 27 2 7 2" xfId="41652"/>
    <cellStyle name="Normal 2 2 27 2 8" xfId="21153"/>
    <cellStyle name="Normal 2 2 27 2 8 2" xfId="43243"/>
    <cellStyle name="Normal 2 2 27 2 9" xfId="24333"/>
    <cellStyle name="Normal 2 2 27 3" xfId="3291"/>
    <cellStyle name="Normal 2 2 27 3 2" xfId="9910"/>
    <cellStyle name="Normal 2 2 27 3 2 2" xfId="32000"/>
    <cellStyle name="Normal 2 2 27 3 3" xfId="13035"/>
    <cellStyle name="Normal 2 2 27 3 3 2" xfId="35125"/>
    <cellStyle name="Normal 2 2 27 3 4" xfId="15174"/>
    <cellStyle name="Normal 2 2 27 3 4 2" xfId="37264"/>
    <cellStyle name="Normal 2 2 27 3 5" xfId="17232"/>
    <cellStyle name="Normal 2 2 27 3 5 2" xfId="39322"/>
    <cellStyle name="Normal 2 2 27 3 6" xfId="19154"/>
    <cellStyle name="Normal 2 2 27 3 6 2" xfId="41244"/>
    <cellStyle name="Normal 2 2 27 3 7" xfId="20841"/>
    <cellStyle name="Normal 2 2 27 3 7 2" xfId="42931"/>
    <cellStyle name="Normal 2 2 27 3 8" xfId="22110"/>
    <cellStyle name="Normal 2 2 27 3 8 2" xfId="44200"/>
    <cellStyle name="Normal 2 2 27 3 9" xfId="25381"/>
    <cellStyle name="Normal 2 2 27 4" xfId="4216"/>
    <cellStyle name="Normal 2 2 27 4 2" xfId="10804"/>
    <cellStyle name="Normal 2 2 27 4 2 2" xfId="32894"/>
    <cellStyle name="Normal 2 2 27 4 3" xfId="9611"/>
    <cellStyle name="Normal 2 2 27 4 3 2" xfId="31701"/>
    <cellStyle name="Normal 2 2 27 4 4" xfId="11117"/>
    <cellStyle name="Normal 2 2 27 4 4 2" xfId="33207"/>
    <cellStyle name="Normal 2 2 27 4 5" xfId="13304"/>
    <cellStyle name="Normal 2 2 27 4 5 2" xfId="35394"/>
    <cellStyle name="Normal 2 2 27 4 6" xfId="15436"/>
    <cellStyle name="Normal 2 2 27 4 6 2" xfId="37526"/>
    <cellStyle name="Normal 2 2 27 4 7" xfId="17480"/>
    <cellStyle name="Normal 2 2 27 4 7 2" xfId="39570"/>
    <cellStyle name="Normal 2 2 27 4 8" xfId="19374"/>
    <cellStyle name="Normal 2 2 27 4 8 2" xfId="41464"/>
    <cellStyle name="Normal 2 2 27 4 9" xfId="26306"/>
    <cellStyle name="Normal 2 2 27 5" xfId="5113"/>
    <cellStyle name="Normal 2 2 27 5 2" xfId="11664"/>
    <cellStyle name="Normal 2 2 27 5 2 2" xfId="33754"/>
    <cellStyle name="Normal 2 2 27 5 3" xfId="13839"/>
    <cellStyle name="Normal 2 2 27 5 3 2" xfId="35929"/>
    <cellStyle name="Normal 2 2 27 5 4" xfId="15954"/>
    <cellStyle name="Normal 2 2 27 5 4 2" xfId="38044"/>
    <cellStyle name="Normal 2 2 27 5 5" xfId="17967"/>
    <cellStyle name="Normal 2 2 27 5 5 2" xfId="40057"/>
    <cellStyle name="Normal 2 2 27 5 6" xfId="19808"/>
    <cellStyle name="Normal 2 2 27 5 6 2" xfId="41898"/>
    <cellStyle name="Normal 2 2 27 5 7" xfId="21346"/>
    <cellStyle name="Normal 2 2 27 5 7 2" xfId="43436"/>
    <cellStyle name="Normal 2 2 27 5 8" xfId="22333"/>
    <cellStyle name="Normal 2 2 27 5 8 2" xfId="44423"/>
    <cellStyle name="Normal 2 2 27 5 9" xfId="27203"/>
    <cellStyle name="Normal 2 2 27 6" xfId="5945"/>
    <cellStyle name="Normal 2 2 27 6 2" xfId="12466"/>
    <cellStyle name="Normal 2 2 27 6 2 2" xfId="34556"/>
    <cellStyle name="Normal 2 2 27 6 3" xfId="14615"/>
    <cellStyle name="Normal 2 2 27 6 3 2" xfId="36705"/>
    <cellStyle name="Normal 2 2 27 6 4" xfId="16701"/>
    <cellStyle name="Normal 2 2 27 6 4 2" xfId="38791"/>
    <cellStyle name="Normal 2 2 27 6 5" xfId="18663"/>
    <cellStyle name="Normal 2 2 27 6 5 2" xfId="40753"/>
    <cellStyle name="Normal 2 2 27 6 6" xfId="20410"/>
    <cellStyle name="Normal 2 2 27 6 6 2" xfId="42500"/>
    <cellStyle name="Normal 2 2 27 6 7" xfId="21799"/>
    <cellStyle name="Normal 2 2 27 6 7 2" xfId="43889"/>
    <cellStyle name="Normal 2 2 27 6 8" xfId="22494"/>
    <cellStyle name="Normal 2 2 27 6 8 2" xfId="44584"/>
    <cellStyle name="Normal 2 2 27 6 9" xfId="28035"/>
    <cellStyle name="Normal 2 2 27 7" xfId="7426"/>
    <cellStyle name="Normal 2 2 27 7 2" xfId="29516"/>
    <cellStyle name="Normal 2 2 27 8" xfId="10960"/>
    <cellStyle name="Normal 2 2 27 8 2" xfId="33050"/>
    <cellStyle name="Normal 2 2 27 9" xfId="6747"/>
    <cellStyle name="Normal 2 2 27 9 2" xfId="28837"/>
    <cellStyle name="Normal 2 2 28" xfId="576"/>
    <cellStyle name="Normal 2 2 28 10" xfId="15486"/>
    <cellStyle name="Normal 2 2 28 10 2" xfId="37576"/>
    <cellStyle name="Normal 2 2 28 11" xfId="17529"/>
    <cellStyle name="Normal 2 2 28 11 2" xfId="39619"/>
    <cellStyle name="Normal 2 2 28 12" xfId="19419"/>
    <cellStyle name="Normal 2 2 28 12 2" xfId="41509"/>
    <cellStyle name="Normal 2 2 28 13" xfId="21049"/>
    <cellStyle name="Normal 2 2 28 13 2" xfId="43139"/>
    <cellStyle name="Normal 2 2 28 14" xfId="22804"/>
    <cellStyle name="Normal 2 2 28 2" xfId="2011"/>
    <cellStyle name="Normal 2 2 28 2 2" xfId="8669"/>
    <cellStyle name="Normal 2 2 28 2 2 2" xfId="30759"/>
    <cellStyle name="Normal 2 2 28 2 3" xfId="12951"/>
    <cellStyle name="Normal 2 2 28 2 3 2" xfId="35041"/>
    <cellStyle name="Normal 2 2 28 2 4" xfId="15093"/>
    <cellStyle name="Normal 2 2 28 2 4 2" xfId="37183"/>
    <cellStyle name="Normal 2 2 28 2 5" xfId="17153"/>
    <cellStyle name="Normal 2 2 28 2 5 2" xfId="39243"/>
    <cellStyle name="Normal 2 2 28 2 6" xfId="19081"/>
    <cellStyle name="Normal 2 2 28 2 6 2" xfId="41171"/>
    <cellStyle name="Normal 2 2 28 2 7" xfId="20777"/>
    <cellStyle name="Normal 2 2 28 2 7 2" xfId="42867"/>
    <cellStyle name="Normal 2 2 28 2 8" xfId="22062"/>
    <cellStyle name="Normal 2 2 28 2 8 2" xfId="44152"/>
    <cellStyle name="Normal 2 2 28 2 9" xfId="24174"/>
    <cellStyle name="Normal 2 2 28 3" xfId="3132"/>
    <cellStyle name="Normal 2 2 28 3 2" xfId="9751"/>
    <cellStyle name="Normal 2 2 28 3 2 2" xfId="31841"/>
    <cellStyle name="Normal 2 2 28 3 3" xfId="10114"/>
    <cellStyle name="Normal 2 2 28 3 3 2" xfId="32204"/>
    <cellStyle name="Normal 2 2 28 3 4" xfId="13106"/>
    <cellStyle name="Normal 2 2 28 3 4 2" xfId="35196"/>
    <cellStyle name="Normal 2 2 28 3 5" xfId="15243"/>
    <cellStyle name="Normal 2 2 28 3 5 2" xfId="37333"/>
    <cellStyle name="Normal 2 2 28 3 6" xfId="17297"/>
    <cellStyle name="Normal 2 2 28 3 6 2" xfId="39387"/>
    <cellStyle name="Normal 2 2 28 3 7" xfId="19212"/>
    <cellStyle name="Normal 2 2 28 3 7 2" xfId="41302"/>
    <cellStyle name="Normal 2 2 28 3 8" xfId="20890"/>
    <cellStyle name="Normal 2 2 28 3 8 2" xfId="42980"/>
    <cellStyle name="Normal 2 2 28 3 9" xfId="25222"/>
    <cellStyle name="Normal 2 2 28 4" xfId="1914"/>
    <cellStyle name="Normal 2 2 28 4 2" xfId="8574"/>
    <cellStyle name="Normal 2 2 28 4 2 2" xfId="30664"/>
    <cellStyle name="Normal 2 2 28 4 3" xfId="9448"/>
    <cellStyle name="Normal 2 2 28 4 3 2" xfId="31538"/>
    <cellStyle name="Normal 2 2 28 4 4" xfId="11115"/>
    <cellStyle name="Normal 2 2 28 4 4 2" xfId="33205"/>
    <cellStyle name="Normal 2 2 28 4 5" xfId="13302"/>
    <cellStyle name="Normal 2 2 28 4 5 2" xfId="35392"/>
    <cellStyle name="Normal 2 2 28 4 6" xfId="15434"/>
    <cellStyle name="Normal 2 2 28 4 6 2" xfId="37524"/>
    <cellStyle name="Normal 2 2 28 4 7" xfId="17479"/>
    <cellStyle name="Normal 2 2 28 4 7 2" xfId="39569"/>
    <cellStyle name="Normal 2 2 28 4 8" xfId="19373"/>
    <cellStyle name="Normal 2 2 28 4 8 2" xfId="41463"/>
    <cellStyle name="Normal 2 2 28 4 9" xfId="24077"/>
    <cellStyle name="Normal 2 2 28 5" xfId="3048"/>
    <cellStyle name="Normal 2 2 28 5 2" xfId="9673"/>
    <cellStyle name="Normal 2 2 28 5 2 2" xfId="31763"/>
    <cellStyle name="Normal 2 2 28 5 3" xfId="12923"/>
    <cellStyle name="Normal 2 2 28 5 3 2" xfId="35013"/>
    <cellStyle name="Normal 2 2 28 5 4" xfId="15065"/>
    <cellStyle name="Normal 2 2 28 5 4 2" xfId="37155"/>
    <cellStyle name="Normal 2 2 28 5 5" xfId="17126"/>
    <cellStyle name="Normal 2 2 28 5 5 2" xfId="39216"/>
    <cellStyle name="Normal 2 2 28 5 6" xfId="19057"/>
    <cellStyle name="Normal 2 2 28 5 6 2" xfId="41147"/>
    <cellStyle name="Normal 2 2 28 5 7" xfId="20754"/>
    <cellStyle name="Normal 2 2 28 5 7 2" xfId="42844"/>
    <cellStyle name="Normal 2 2 28 5 8" xfId="22045"/>
    <cellStyle name="Normal 2 2 28 5 8 2" xfId="44135"/>
    <cellStyle name="Normal 2 2 28 5 9" xfId="25150"/>
    <cellStyle name="Normal 2 2 28 6" xfId="5002"/>
    <cellStyle name="Normal 2 2 28 6 2" xfId="11553"/>
    <cellStyle name="Normal 2 2 28 6 2 2" xfId="33643"/>
    <cellStyle name="Normal 2 2 28 6 3" xfId="13728"/>
    <cellStyle name="Normal 2 2 28 6 3 2" xfId="35818"/>
    <cellStyle name="Normal 2 2 28 6 4" xfId="15844"/>
    <cellStyle name="Normal 2 2 28 6 4 2" xfId="37934"/>
    <cellStyle name="Normal 2 2 28 6 5" xfId="17859"/>
    <cellStyle name="Normal 2 2 28 6 5 2" xfId="39949"/>
    <cellStyle name="Normal 2 2 28 6 6" xfId="19707"/>
    <cellStyle name="Normal 2 2 28 6 6 2" xfId="41797"/>
    <cellStyle name="Normal 2 2 28 6 7" xfId="21261"/>
    <cellStyle name="Normal 2 2 28 6 7 2" xfId="43351"/>
    <cellStyle name="Normal 2 2 28 6 8" xfId="22270"/>
    <cellStyle name="Normal 2 2 28 6 8 2" xfId="44360"/>
    <cellStyle name="Normal 2 2 28 6 9" xfId="27092"/>
    <cellStyle name="Normal 2 2 28 7" xfId="7266"/>
    <cellStyle name="Normal 2 2 28 7 2" xfId="29356"/>
    <cellStyle name="Normal 2 2 28 8" xfId="11169"/>
    <cellStyle name="Normal 2 2 28 8 2" xfId="33259"/>
    <cellStyle name="Normal 2 2 28 9" xfId="13356"/>
    <cellStyle name="Normal 2 2 28 9 2" xfId="35446"/>
    <cellStyle name="Normal 2 2 29" xfId="739"/>
    <cellStyle name="Normal 2 2 29 10" xfId="16143"/>
    <cellStyle name="Normal 2 2 29 10 2" xfId="38233"/>
    <cellStyle name="Normal 2 2 29 11" xfId="18144"/>
    <cellStyle name="Normal 2 2 29 11 2" xfId="40234"/>
    <cellStyle name="Normal 2 2 29 12" xfId="19952"/>
    <cellStyle name="Normal 2 2 29 12 2" xfId="42042"/>
    <cellStyle name="Normal 2 2 29 13" xfId="21458"/>
    <cellStyle name="Normal 2 2 29 13 2" xfId="43548"/>
    <cellStyle name="Normal 2 2 29 14" xfId="22938"/>
    <cellStyle name="Normal 2 2 29 2" xfId="2164"/>
    <cellStyle name="Normal 2 2 29 2 2" xfId="8820"/>
    <cellStyle name="Normal 2 2 29 2 2 2" xfId="30910"/>
    <cellStyle name="Normal 2 2 29 2 3" xfId="12294"/>
    <cellStyle name="Normal 2 2 29 2 3 2" xfId="34384"/>
    <cellStyle name="Normal 2 2 29 2 4" xfId="14449"/>
    <cellStyle name="Normal 2 2 29 2 4 2" xfId="36539"/>
    <cellStyle name="Normal 2 2 29 2 5" xfId="16542"/>
    <cellStyle name="Normal 2 2 29 2 5 2" xfId="38632"/>
    <cellStyle name="Normal 2 2 29 2 6" xfId="18513"/>
    <cellStyle name="Normal 2 2 29 2 6 2" xfId="40603"/>
    <cellStyle name="Normal 2 2 29 2 7" xfId="20282"/>
    <cellStyle name="Normal 2 2 29 2 7 2" xfId="42372"/>
    <cellStyle name="Normal 2 2 29 2 8" xfId="21697"/>
    <cellStyle name="Normal 2 2 29 2 8 2" xfId="43787"/>
    <cellStyle name="Normal 2 2 29 2 9" xfId="24327"/>
    <cellStyle name="Normal 2 2 29 3" xfId="3285"/>
    <cellStyle name="Normal 2 2 29 3 2" xfId="9904"/>
    <cellStyle name="Normal 2 2 29 3 2 2" xfId="31994"/>
    <cellStyle name="Normal 2 2 29 3 3" xfId="9494"/>
    <cellStyle name="Normal 2 2 29 3 3 2" xfId="31584"/>
    <cellStyle name="Normal 2 2 29 3 4" xfId="10538"/>
    <cellStyle name="Normal 2 2 29 3 4 2" xfId="32628"/>
    <cellStyle name="Normal 2 2 29 3 5" xfId="9114"/>
    <cellStyle name="Normal 2 2 29 3 5 2" xfId="31204"/>
    <cellStyle name="Normal 2 2 29 3 6" xfId="11959"/>
    <cellStyle name="Normal 2 2 29 3 6 2" xfId="34049"/>
    <cellStyle name="Normal 2 2 29 3 7" xfId="14128"/>
    <cellStyle name="Normal 2 2 29 3 7 2" xfId="36218"/>
    <cellStyle name="Normal 2 2 29 3 8" xfId="16236"/>
    <cellStyle name="Normal 2 2 29 3 8 2" xfId="38326"/>
    <cellStyle name="Normal 2 2 29 3 9" xfId="25375"/>
    <cellStyle name="Normal 2 2 29 4" xfId="4210"/>
    <cellStyle name="Normal 2 2 29 4 2" xfId="10798"/>
    <cellStyle name="Normal 2 2 29 4 2 2" xfId="32888"/>
    <cellStyle name="Normal 2 2 29 4 3" xfId="7169"/>
    <cellStyle name="Normal 2 2 29 4 3 2" xfId="29259"/>
    <cellStyle name="Normal 2 2 29 4 4" xfId="9011"/>
    <cellStyle name="Normal 2 2 29 4 4 2" xfId="31101"/>
    <cellStyle name="Normal 2 2 29 4 5" xfId="12915"/>
    <cellStyle name="Normal 2 2 29 4 5 2" xfId="35005"/>
    <cellStyle name="Normal 2 2 29 4 6" xfId="15057"/>
    <cellStyle name="Normal 2 2 29 4 6 2" xfId="37147"/>
    <cellStyle name="Normal 2 2 29 4 7" xfId="17119"/>
    <cellStyle name="Normal 2 2 29 4 7 2" xfId="39209"/>
    <cellStyle name="Normal 2 2 29 4 8" xfId="19051"/>
    <cellStyle name="Normal 2 2 29 4 8 2" xfId="41141"/>
    <cellStyle name="Normal 2 2 29 4 9" xfId="26300"/>
    <cellStyle name="Normal 2 2 29 5" xfId="5109"/>
    <cellStyle name="Normal 2 2 29 5 2" xfId="11660"/>
    <cellStyle name="Normal 2 2 29 5 2 2" xfId="33750"/>
    <cellStyle name="Normal 2 2 29 5 3" xfId="13835"/>
    <cellStyle name="Normal 2 2 29 5 3 2" xfId="35925"/>
    <cellStyle name="Normal 2 2 29 5 4" xfId="15950"/>
    <cellStyle name="Normal 2 2 29 5 4 2" xfId="38040"/>
    <cellStyle name="Normal 2 2 29 5 5" xfId="17963"/>
    <cellStyle name="Normal 2 2 29 5 5 2" xfId="40053"/>
    <cellStyle name="Normal 2 2 29 5 6" xfId="19804"/>
    <cellStyle name="Normal 2 2 29 5 6 2" xfId="41894"/>
    <cellStyle name="Normal 2 2 29 5 7" xfId="21342"/>
    <cellStyle name="Normal 2 2 29 5 7 2" xfId="43432"/>
    <cellStyle name="Normal 2 2 29 5 8" xfId="22330"/>
    <cellStyle name="Normal 2 2 29 5 8 2" xfId="44420"/>
    <cellStyle name="Normal 2 2 29 5 9" xfId="27199"/>
    <cellStyle name="Normal 2 2 29 6" xfId="5941"/>
    <cellStyle name="Normal 2 2 29 6 2" xfId="12462"/>
    <cellStyle name="Normal 2 2 29 6 2 2" xfId="34552"/>
    <cellStyle name="Normal 2 2 29 6 3" xfId="14611"/>
    <cellStyle name="Normal 2 2 29 6 3 2" xfId="36701"/>
    <cellStyle name="Normal 2 2 29 6 4" xfId="16697"/>
    <cellStyle name="Normal 2 2 29 6 4 2" xfId="38787"/>
    <cellStyle name="Normal 2 2 29 6 5" xfId="18659"/>
    <cellStyle name="Normal 2 2 29 6 5 2" xfId="40749"/>
    <cellStyle name="Normal 2 2 29 6 6" xfId="20406"/>
    <cellStyle name="Normal 2 2 29 6 6 2" xfId="42496"/>
    <cellStyle name="Normal 2 2 29 6 7" xfId="21795"/>
    <cellStyle name="Normal 2 2 29 6 7 2" xfId="43885"/>
    <cellStyle name="Normal 2 2 29 6 8" xfId="22491"/>
    <cellStyle name="Normal 2 2 29 6 8 2" xfId="44581"/>
    <cellStyle name="Normal 2 2 29 6 9" xfId="28031"/>
    <cellStyle name="Normal 2 2 29 7" xfId="7420"/>
    <cellStyle name="Normal 2 2 29 7 2" xfId="29510"/>
    <cellStyle name="Normal 2 2 29 8" xfId="11863"/>
    <cellStyle name="Normal 2 2 29 8 2" xfId="33953"/>
    <cellStyle name="Normal 2 2 29 9" xfId="14035"/>
    <cellStyle name="Normal 2 2 29 9 2" xfId="36125"/>
    <cellStyle name="Normal 2 2 3" xfId="203"/>
    <cellStyle name="Normal 2 2 3 10" xfId="12621"/>
    <cellStyle name="Normal 2 2 3 10 2" xfId="34711"/>
    <cellStyle name="Normal 2 2 3 11" xfId="14767"/>
    <cellStyle name="Normal 2 2 3 11 2" xfId="36857"/>
    <cellStyle name="Normal 2 2 3 12" xfId="16848"/>
    <cellStyle name="Normal 2 2 3 12 2" xfId="38938"/>
    <cellStyle name="Normal 2 2 3 13" xfId="18799"/>
    <cellStyle name="Normal 2 2 3 13 2" xfId="40889"/>
    <cellStyle name="Normal 2 2 3 14" xfId="20532"/>
    <cellStyle name="Normal 2 2 3 14 2" xfId="42622"/>
    <cellStyle name="Normal 2 2 3 15" xfId="22707"/>
    <cellStyle name="Normal 2 2 3 2" xfId="1696"/>
    <cellStyle name="Normal 2 2 3 2 2" xfId="8366"/>
    <cellStyle name="Normal 2 2 3 2 2 2" xfId="30456"/>
    <cellStyle name="Normal 2 2 3 2 3" xfId="8982"/>
    <cellStyle name="Normal 2 2 3 2 3 2" xfId="31072"/>
    <cellStyle name="Normal 2 2 3 2 4" xfId="9558"/>
    <cellStyle name="Normal 2 2 3 2 4 2" xfId="31648"/>
    <cellStyle name="Normal 2 2 3 2 5" xfId="12375"/>
    <cellStyle name="Normal 2 2 3 2 5 2" xfId="34465"/>
    <cellStyle name="Normal 2 2 3 2 6" xfId="14524"/>
    <cellStyle name="Normal 2 2 3 2 6 2" xfId="36614"/>
    <cellStyle name="Normal 2 2 3 2 7" xfId="16615"/>
    <cellStyle name="Normal 2 2 3 2 7 2" xfId="38705"/>
    <cellStyle name="Normal 2 2 3 2 8" xfId="18580"/>
    <cellStyle name="Normal 2 2 3 2 8 2" xfId="40670"/>
    <cellStyle name="Normal 2 2 3 2 9" xfId="23859"/>
    <cellStyle name="Normal 2 2 3 3" xfId="3083"/>
    <cellStyle name="Normal 2 2 3 3 2" xfId="9705"/>
    <cellStyle name="Normal 2 2 3 3 2 2" xfId="31795"/>
    <cellStyle name="Normal 2 2 3 3 3" xfId="12591"/>
    <cellStyle name="Normal 2 2 3 3 3 2" xfId="34681"/>
    <cellStyle name="Normal 2 2 3 3 4" xfId="14737"/>
    <cellStyle name="Normal 2 2 3 3 4 2" xfId="36827"/>
    <cellStyle name="Normal 2 2 3 3 5" xfId="16821"/>
    <cellStyle name="Normal 2 2 3 3 5 2" xfId="38911"/>
    <cellStyle name="Normal 2 2 3 3 6" xfId="18774"/>
    <cellStyle name="Normal 2 2 3 3 6 2" xfId="40864"/>
    <cellStyle name="Normal 2 2 3 3 7" xfId="20512"/>
    <cellStyle name="Normal 2 2 3 3 7 2" xfId="42602"/>
    <cellStyle name="Normal 2 2 3 3 8" xfId="21879"/>
    <cellStyle name="Normal 2 2 3 3 8 2" xfId="43969"/>
    <cellStyle name="Normal 2 2 3 3 9" xfId="25175"/>
    <cellStyle name="Normal 2 2 3 4" xfId="1782"/>
    <cellStyle name="Normal 2 2 3 4 2" xfId="8446"/>
    <cellStyle name="Normal 2 2 3 4 2 2" xfId="30536"/>
    <cellStyle name="Normal 2 2 3 4 3" xfId="9132"/>
    <cellStyle name="Normal 2 2 3 4 3 2" xfId="31222"/>
    <cellStyle name="Normal 2 2 3 4 4" xfId="8974"/>
    <cellStyle name="Normal 2 2 3 4 4 2" xfId="31064"/>
    <cellStyle name="Normal 2 2 3 4 5" xfId="10873"/>
    <cellStyle name="Normal 2 2 3 4 5 2" xfId="32963"/>
    <cellStyle name="Normal 2 2 3 4 6" xfId="6792"/>
    <cellStyle name="Normal 2 2 3 4 6 2" xfId="28882"/>
    <cellStyle name="Normal 2 2 3 4 7" xfId="12651"/>
    <cellStyle name="Normal 2 2 3 4 7 2" xfId="34741"/>
    <cellStyle name="Normal 2 2 3 4 8" xfId="14796"/>
    <cellStyle name="Normal 2 2 3 4 8 2" xfId="36886"/>
    <cellStyle name="Normal 2 2 3 4 9" xfId="23945"/>
    <cellStyle name="Normal 2 2 3 5" xfId="4155"/>
    <cellStyle name="Normal 2 2 3 5 2" xfId="10743"/>
    <cellStyle name="Normal 2 2 3 5 2 2" xfId="32833"/>
    <cellStyle name="Normal 2 2 3 5 3" xfId="7060"/>
    <cellStyle name="Normal 2 2 3 5 3 2" xfId="29150"/>
    <cellStyle name="Normal 2 2 3 5 4" xfId="11825"/>
    <cellStyle name="Normal 2 2 3 5 4 2" xfId="33915"/>
    <cellStyle name="Normal 2 2 3 5 5" xfId="13998"/>
    <cellStyle name="Normal 2 2 3 5 5 2" xfId="36088"/>
    <cellStyle name="Normal 2 2 3 5 6" xfId="16108"/>
    <cellStyle name="Normal 2 2 3 5 6 2" xfId="38198"/>
    <cellStyle name="Normal 2 2 3 5 7" xfId="18112"/>
    <cellStyle name="Normal 2 2 3 5 7 2" xfId="40202"/>
    <cellStyle name="Normal 2 2 3 5 8" xfId="19926"/>
    <cellStyle name="Normal 2 2 3 5 8 2" xfId="42016"/>
    <cellStyle name="Normal 2 2 3 5 9" xfId="26245"/>
    <cellStyle name="Normal 2 2 3 6" xfId="1636"/>
    <cellStyle name="Normal 2 2 3 6 2" xfId="8309"/>
    <cellStyle name="Normal 2 2 3 6 2 2" xfId="30399"/>
    <cellStyle name="Normal 2 2 3 6 3" xfId="8694"/>
    <cellStyle name="Normal 2 2 3 6 3 2" xfId="30784"/>
    <cellStyle name="Normal 2 2 3 6 4" xfId="12756"/>
    <cellStyle name="Normal 2 2 3 6 4 2" xfId="34846"/>
    <cellStyle name="Normal 2 2 3 6 5" xfId="14901"/>
    <cellStyle name="Normal 2 2 3 6 5 2" xfId="36991"/>
    <cellStyle name="Normal 2 2 3 6 6" xfId="16976"/>
    <cellStyle name="Normal 2 2 3 6 6 2" xfId="39066"/>
    <cellStyle name="Normal 2 2 3 6 7" xfId="18917"/>
    <cellStyle name="Normal 2 2 3 6 7 2" xfId="41007"/>
    <cellStyle name="Normal 2 2 3 6 8" xfId="20629"/>
    <cellStyle name="Normal 2 2 3 6 8 2" xfId="42719"/>
    <cellStyle name="Normal 2 2 3 6 9" xfId="23799"/>
    <cellStyle name="Normal 2 2 3 7" xfId="5904"/>
    <cellStyle name="Normal 2 2 3 7 2" xfId="12426"/>
    <cellStyle name="Normal 2 2 3 7 2 2" xfId="34516"/>
    <cellStyle name="Normal 2 2 3 7 3" xfId="14575"/>
    <cellStyle name="Normal 2 2 3 7 3 2" xfId="36665"/>
    <cellStyle name="Normal 2 2 3 7 4" xfId="16661"/>
    <cellStyle name="Normal 2 2 3 7 4 2" xfId="38751"/>
    <cellStyle name="Normal 2 2 3 7 5" xfId="18624"/>
    <cellStyle name="Normal 2 2 3 7 5 2" xfId="40714"/>
    <cellStyle name="Normal 2 2 3 7 6" xfId="20372"/>
    <cellStyle name="Normal 2 2 3 7 6 2" xfId="42462"/>
    <cellStyle name="Normal 2 2 3 7 7" xfId="21761"/>
    <cellStyle name="Normal 2 2 3 7 7 2" xfId="43851"/>
    <cellStyle name="Normal 2 2 3 7 8" xfId="22461"/>
    <cellStyle name="Normal 2 2 3 7 8 2" xfId="44551"/>
    <cellStyle name="Normal 2 2 3 7 9" xfId="27994"/>
    <cellStyle name="Normal 2 2 3 8" xfId="6905"/>
    <cellStyle name="Normal 2 2 3 8 2" xfId="28995"/>
    <cellStyle name="Normal 2 2 3 9" xfId="9744"/>
    <cellStyle name="Normal 2 2 3 9 2" xfId="31834"/>
    <cellStyle name="Normal 2 2 30" xfId="607"/>
    <cellStyle name="Normal 2 2 30 10" xfId="15838"/>
    <cellStyle name="Normal 2 2 30 10 2" xfId="37928"/>
    <cellStyle name="Normal 2 2 30 11" xfId="17854"/>
    <cellStyle name="Normal 2 2 30 11 2" xfId="39944"/>
    <cellStyle name="Normal 2 2 30 12" xfId="19702"/>
    <cellStyle name="Normal 2 2 30 12 2" xfId="41792"/>
    <cellStyle name="Normal 2 2 30 13" xfId="21256"/>
    <cellStyle name="Normal 2 2 30 13 2" xfId="43346"/>
    <cellStyle name="Normal 2 2 30 14" xfId="22835"/>
    <cellStyle name="Normal 2 2 30 2" xfId="2042"/>
    <cellStyle name="Normal 2 2 30 2 2" xfId="8699"/>
    <cellStyle name="Normal 2 2 30 2 2 2" xfId="30789"/>
    <cellStyle name="Normal 2 2 30 2 3" xfId="11917"/>
    <cellStyle name="Normal 2 2 30 2 3 2" xfId="34007"/>
    <cellStyle name="Normal 2 2 30 2 4" xfId="14087"/>
    <cellStyle name="Normal 2 2 30 2 4 2" xfId="36177"/>
    <cellStyle name="Normal 2 2 30 2 5" xfId="16195"/>
    <cellStyle name="Normal 2 2 30 2 5 2" xfId="38285"/>
    <cellStyle name="Normal 2 2 30 2 6" xfId="18192"/>
    <cellStyle name="Normal 2 2 30 2 6 2" xfId="40282"/>
    <cellStyle name="Normal 2 2 30 2 7" xfId="19996"/>
    <cellStyle name="Normal 2 2 30 2 7 2" xfId="42086"/>
    <cellStyle name="Normal 2 2 30 2 8" xfId="21494"/>
    <cellStyle name="Normal 2 2 30 2 8 2" xfId="43584"/>
    <cellStyle name="Normal 2 2 30 2 9" xfId="24205"/>
    <cellStyle name="Normal 2 2 30 3" xfId="3163"/>
    <cellStyle name="Normal 2 2 30 3 2" xfId="9782"/>
    <cellStyle name="Normal 2 2 30 3 2 2" xfId="31872"/>
    <cellStyle name="Normal 2 2 30 3 3" xfId="9107"/>
    <cellStyle name="Normal 2 2 30 3 3 2" xfId="31197"/>
    <cellStyle name="Normal 2 2 30 3 4" xfId="9222"/>
    <cellStyle name="Normal 2 2 30 3 4 2" xfId="31312"/>
    <cellStyle name="Normal 2 2 30 3 5" xfId="8334"/>
    <cellStyle name="Normal 2 2 30 3 5 2" xfId="30424"/>
    <cellStyle name="Normal 2 2 30 3 6" xfId="12871"/>
    <cellStyle name="Normal 2 2 30 3 6 2" xfId="34961"/>
    <cellStyle name="Normal 2 2 30 3 7" xfId="15014"/>
    <cellStyle name="Normal 2 2 30 3 7 2" xfId="37104"/>
    <cellStyle name="Normal 2 2 30 3 8" xfId="17079"/>
    <cellStyle name="Normal 2 2 30 3 8 2" xfId="39169"/>
    <cellStyle name="Normal 2 2 30 3 9" xfId="25253"/>
    <cellStyle name="Normal 2 2 30 4" xfId="4090"/>
    <cellStyle name="Normal 2 2 30 4 2" xfId="10678"/>
    <cellStyle name="Normal 2 2 30 4 2 2" xfId="32768"/>
    <cellStyle name="Normal 2 2 30 4 3" xfId="7141"/>
    <cellStyle name="Normal 2 2 30 4 3 2" xfId="29231"/>
    <cellStyle name="Normal 2 2 30 4 4" xfId="8355"/>
    <cellStyle name="Normal 2 2 30 4 4 2" xfId="30445"/>
    <cellStyle name="Normal 2 2 30 4 5" xfId="11064"/>
    <cellStyle name="Normal 2 2 30 4 5 2" xfId="33154"/>
    <cellStyle name="Normal 2 2 30 4 6" xfId="13252"/>
    <cellStyle name="Normal 2 2 30 4 6 2" xfId="35342"/>
    <cellStyle name="Normal 2 2 30 4 7" xfId="15386"/>
    <cellStyle name="Normal 2 2 30 4 7 2" xfId="37476"/>
    <cellStyle name="Normal 2 2 30 4 8" xfId="17434"/>
    <cellStyle name="Normal 2 2 30 4 8 2" xfId="39524"/>
    <cellStyle name="Normal 2 2 30 4 9" xfId="26180"/>
    <cellStyle name="Normal 2 2 30 5" xfId="1903"/>
    <cellStyle name="Normal 2 2 30 5 2" xfId="8563"/>
    <cellStyle name="Normal 2 2 30 5 2 2" xfId="30653"/>
    <cellStyle name="Normal 2 2 30 5 3" xfId="10599"/>
    <cellStyle name="Normal 2 2 30 5 3 2" xfId="32689"/>
    <cellStyle name="Normal 2 2 30 5 4" xfId="12139"/>
    <cellStyle name="Normal 2 2 30 5 4 2" xfId="34229"/>
    <cellStyle name="Normal 2 2 30 5 5" xfId="14300"/>
    <cellStyle name="Normal 2 2 30 5 5 2" xfId="36390"/>
    <cellStyle name="Normal 2 2 30 5 6" xfId="16399"/>
    <cellStyle name="Normal 2 2 30 5 6 2" xfId="38489"/>
    <cellStyle name="Normal 2 2 30 5 7" xfId="18379"/>
    <cellStyle name="Normal 2 2 30 5 7 2" xfId="40469"/>
    <cellStyle name="Normal 2 2 30 5 8" xfId="20161"/>
    <cellStyle name="Normal 2 2 30 5 8 2" xfId="42251"/>
    <cellStyle name="Normal 2 2 30 5 9" xfId="24066"/>
    <cellStyle name="Normal 2 2 30 6" xfId="1601"/>
    <cellStyle name="Normal 2 2 30 6 2" xfId="8274"/>
    <cellStyle name="Normal 2 2 30 6 2 2" xfId="30364"/>
    <cellStyle name="Normal 2 2 30 6 3" xfId="9373"/>
    <cellStyle name="Normal 2 2 30 6 3 2" xfId="31463"/>
    <cellStyle name="Normal 2 2 30 6 4" xfId="11075"/>
    <cellStyle name="Normal 2 2 30 6 4 2" xfId="33165"/>
    <cellStyle name="Normal 2 2 30 6 5" xfId="13263"/>
    <cellStyle name="Normal 2 2 30 6 5 2" xfId="35353"/>
    <cellStyle name="Normal 2 2 30 6 6" xfId="15396"/>
    <cellStyle name="Normal 2 2 30 6 6 2" xfId="37486"/>
    <cellStyle name="Normal 2 2 30 6 7" xfId="17443"/>
    <cellStyle name="Normal 2 2 30 6 7 2" xfId="39533"/>
    <cellStyle name="Normal 2 2 30 6 8" xfId="19344"/>
    <cellStyle name="Normal 2 2 30 6 8 2" xfId="41434"/>
    <cellStyle name="Normal 2 2 30 6 9" xfId="23764"/>
    <cellStyle name="Normal 2 2 30 7" xfId="7297"/>
    <cellStyle name="Normal 2 2 30 7 2" xfId="29387"/>
    <cellStyle name="Normal 2 2 30 8" xfId="11547"/>
    <cellStyle name="Normal 2 2 30 8 2" xfId="33637"/>
    <cellStyle name="Normal 2 2 30 9" xfId="13722"/>
    <cellStyle name="Normal 2 2 30 9 2" xfId="35812"/>
    <cellStyle name="Normal 2 2 31" xfId="634"/>
    <cellStyle name="Normal 2 2 31 10" xfId="10381"/>
    <cellStyle name="Normal 2 2 31 10 2" xfId="32471"/>
    <cellStyle name="Normal 2 2 31 11" xfId="10919"/>
    <cellStyle name="Normal 2 2 31 11 2" xfId="33009"/>
    <cellStyle name="Normal 2 2 31 12" xfId="6770"/>
    <cellStyle name="Normal 2 2 31 12 2" xfId="28860"/>
    <cellStyle name="Normal 2 2 31 13" xfId="7108"/>
    <cellStyle name="Normal 2 2 31 13 2" xfId="29198"/>
    <cellStyle name="Normal 2 2 31 14" xfId="22856"/>
    <cellStyle name="Normal 2 2 31 2" xfId="2067"/>
    <cellStyle name="Normal 2 2 31 2 2" xfId="8724"/>
    <cellStyle name="Normal 2 2 31 2 2 2" xfId="30814"/>
    <cellStyle name="Normal 2 2 31 2 3" xfId="13166"/>
    <cellStyle name="Normal 2 2 31 2 3 2" xfId="35256"/>
    <cellStyle name="Normal 2 2 31 2 4" xfId="15303"/>
    <cellStyle name="Normal 2 2 31 2 4 2" xfId="37393"/>
    <cellStyle name="Normal 2 2 31 2 5" xfId="17356"/>
    <cellStyle name="Normal 2 2 31 2 5 2" xfId="39446"/>
    <cellStyle name="Normal 2 2 31 2 6" xfId="19266"/>
    <cellStyle name="Normal 2 2 31 2 6 2" xfId="41356"/>
    <cellStyle name="Normal 2 2 31 2 7" xfId="20936"/>
    <cellStyle name="Normal 2 2 31 2 7 2" xfId="43026"/>
    <cellStyle name="Normal 2 2 31 2 8" xfId="22179"/>
    <cellStyle name="Normal 2 2 31 2 8 2" xfId="44269"/>
    <cellStyle name="Normal 2 2 31 2 9" xfId="24230"/>
    <cellStyle name="Normal 2 2 31 3" xfId="3188"/>
    <cellStyle name="Normal 2 2 31 3 2" xfId="9807"/>
    <cellStyle name="Normal 2 2 31 3 2 2" xfId="31897"/>
    <cellStyle name="Normal 2 2 31 3 3" xfId="10645"/>
    <cellStyle name="Normal 2 2 31 3 3 2" xfId="32735"/>
    <cellStyle name="Normal 2 2 31 3 4" xfId="6862"/>
    <cellStyle name="Normal 2 2 31 3 4 2" xfId="28952"/>
    <cellStyle name="Normal 2 2 31 3 5" xfId="12635"/>
    <cellStyle name="Normal 2 2 31 3 5 2" xfId="34725"/>
    <cellStyle name="Normal 2 2 31 3 6" xfId="14780"/>
    <cellStyle name="Normal 2 2 31 3 6 2" xfId="36870"/>
    <cellStyle name="Normal 2 2 31 3 7" xfId="16861"/>
    <cellStyle name="Normal 2 2 31 3 7 2" xfId="38951"/>
    <cellStyle name="Normal 2 2 31 3 8" xfId="18811"/>
    <cellStyle name="Normal 2 2 31 3 8 2" xfId="40901"/>
    <cellStyle name="Normal 2 2 31 3 9" xfId="25278"/>
    <cellStyle name="Normal 2 2 31 4" xfId="2167"/>
    <cellStyle name="Normal 2 2 31 4 2" xfId="8823"/>
    <cellStyle name="Normal 2 2 31 4 2 2" xfId="30913"/>
    <cellStyle name="Normal 2 2 31 4 3" xfId="9482"/>
    <cellStyle name="Normal 2 2 31 4 3 2" xfId="31572"/>
    <cellStyle name="Normal 2 2 31 4 4" xfId="12340"/>
    <cellStyle name="Normal 2 2 31 4 4 2" xfId="34430"/>
    <cellStyle name="Normal 2 2 31 4 5" xfId="14492"/>
    <cellStyle name="Normal 2 2 31 4 5 2" xfId="36582"/>
    <cellStyle name="Normal 2 2 31 4 6" xfId="16584"/>
    <cellStyle name="Normal 2 2 31 4 6 2" xfId="38674"/>
    <cellStyle name="Normal 2 2 31 4 7" xfId="18554"/>
    <cellStyle name="Normal 2 2 31 4 7 2" xfId="40644"/>
    <cellStyle name="Normal 2 2 31 4 8" xfId="20314"/>
    <cellStyle name="Normal 2 2 31 4 8 2" xfId="42404"/>
    <cellStyle name="Normal 2 2 31 4 9" xfId="24330"/>
    <cellStyle name="Normal 2 2 31 5" xfId="1962"/>
    <cellStyle name="Normal 2 2 31 5 2" xfId="8622"/>
    <cellStyle name="Normal 2 2 31 5 2 2" xfId="30712"/>
    <cellStyle name="Normal 2 2 31 5 3" xfId="11023"/>
    <cellStyle name="Normal 2 2 31 5 3 2" xfId="33113"/>
    <cellStyle name="Normal 2 2 31 5 4" xfId="13211"/>
    <cellStyle name="Normal 2 2 31 5 4 2" xfId="35301"/>
    <cellStyle name="Normal 2 2 31 5 5" xfId="15346"/>
    <cellStyle name="Normal 2 2 31 5 5 2" xfId="37436"/>
    <cellStyle name="Normal 2 2 31 5 6" xfId="17396"/>
    <cellStyle name="Normal 2 2 31 5 6 2" xfId="39486"/>
    <cellStyle name="Normal 2 2 31 5 7" xfId="19301"/>
    <cellStyle name="Normal 2 2 31 5 7 2" xfId="41391"/>
    <cellStyle name="Normal 2 2 31 5 8" xfId="20968"/>
    <cellStyle name="Normal 2 2 31 5 8 2" xfId="43058"/>
    <cellStyle name="Normal 2 2 31 5 9" xfId="24125"/>
    <cellStyle name="Normal 2 2 31 6" xfId="5877"/>
    <cellStyle name="Normal 2 2 31 6 2" xfId="12399"/>
    <cellStyle name="Normal 2 2 31 6 2 2" xfId="34489"/>
    <cellStyle name="Normal 2 2 31 6 3" xfId="14548"/>
    <cellStyle name="Normal 2 2 31 6 3 2" xfId="36638"/>
    <cellStyle name="Normal 2 2 31 6 4" xfId="16636"/>
    <cellStyle name="Normal 2 2 31 6 4 2" xfId="38726"/>
    <cellStyle name="Normal 2 2 31 6 5" xfId="18600"/>
    <cellStyle name="Normal 2 2 31 6 5 2" xfId="40690"/>
    <cellStyle name="Normal 2 2 31 6 6" xfId="20348"/>
    <cellStyle name="Normal 2 2 31 6 6 2" xfId="42438"/>
    <cellStyle name="Normal 2 2 31 6 7" xfId="21745"/>
    <cellStyle name="Normal 2 2 31 6 7 2" xfId="43835"/>
    <cellStyle name="Normal 2 2 31 6 8" xfId="22451"/>
    <cellStyle name="Normal 2 2 31 6 8 2" xfId="44541"/>
    <cellStyle name="Normal 2 2 31 6 9" xfId="27967"/>
    <cellStyle name="Normal 2 2 31 7" xfId="7322"/>
    <cellStyle name="Normal 2 2 31 7 2" xfId="29412"/>
    <cellStyle name="Normal 2 2 31 8" xfId="9436"/>
    <cellStyle name="Normal 2 2 31 8 2" xfId="31526"/>
    <cellStyle name="Normal 2 2 31 9" xfId="9266"/>
    <cellStyle name="Normal 2 2 31 9 2" xfId="31356"/>
    <cellStyle name="Normal 2 2 32" xfId="598"/>
    <cellStyle name="Normal 2 2 32 10" xfId="16779"/>
    <cellStyle name="Normal 2 2 32 10 2" xfId="38869"/>
    <cellStyle name="Normal 2 2 32 11" xfId="18736"/>
    <cellStyle name="Normal 2 2 32 11 2" xfId="40826"/>
    <cellStyle name="Normal 2 2 32 12" xfId="20479"/>
    <cellStyle name="Normal 2 2 32 12 2" xfId="42569"/>
    <cellStyle name="Normal 2 2 32 13" xfId="21861"/>
    <cellStyle name="Normal 2 2 32 13 2" xfId="43951"/>
    <cellStyle name="Normal 2 2 32 14" xfId="22826"/>
    <cellStyle name="Normal 2 2 32 2" xfId="2033"/>
    <cellStyle name="Normal 2 2 32 2 2" xfId="8691"/>
    <cellStyle name="Normal 2 2 32 2 2 2" xfId="30781"/>
    <cellStyle name="Normal 2 2 32 2 3" xfId="11147"/>
    <cellStyle name="Normal 2 2 32 2 3 2" xfId="33237"/>
    <cellStyle name="Normal 2 2 32 2 4" xfId="13334"/>
    <cellStyle name="Normal 2 2 32 2 4 2" xfId="35424"/>
    <cellStyle name="Normal 2 2 32 2 5" xfId="15466"/>
    <cellStyle name="Normal 2 2 32 2 5 2" xfId="37556"/>
    <cellStyle name="Normal 2 2 32 2 6" xfId="17510"/>
    <cellStyle name="Normal 2 2 32 2 6 2" xfId="39600"/>
    <cellStyle name="Normal 2 2 32 2 7" xfId="19401"/>
    <cellStyle name="Normal 2 2 32 2 7 2" xfId="41491"/>
    <cellStyle name="Normal 2 2 32 2 8" xfId="21036"/>
    <cellStyle name="Normal 2 2 32 2 8 2" xfId="43126"/>
    <cellStyle name="Normal 2 2 32 2 9" xfId="24196"/>
    <cellStyle name="Normal 2 2 32 3" xfId="3154"/>
    <cellStyle name="Normal 2 2 32 3 2" xfId="9773"/>
    <cellStyle name="Normal 2 2 32 3 2 2" xfId="31863"/>
    <cellStyle name="Normal 2 2 32 3 3" xfId="12767"/>
    <cellStyle name="Normal 2 2 32 3 3 2" xfId="34857"/>
    <cellStyle name="Normal 2 2 32 3 4" xfId="14912"/>
    <cellStyle name="Normal 2 2 32 3 4 2" xfId="37002"/>
    <cellStyle name="Normal 2 2 32 3 5" xfId="16983"/>
    <cellStyle name="Normal 2 2 32 3 5 2" xfId="39073"/>
    <cellStyle name="Normal 2 2 32 3 6" xfId="18923"/>
    <cellStyle name="Normal 2 2 32 3 6 2" xfId="41013"/>
    <cellStyle name="Normal 2 2 32 3 7" xfId="20635"/>
    <cellStyle name="Normal 2 2 32 3 7 2" xfId="42725"/>
    <cellStyle name="Normal 2 2 32 3 8" xfId="21960"/>
    <cellStyle name="Normal 2 2 32 3 8 2" xfId="44050"/>
    <cellStyle name="Normal 2 2 32 3 9" xfId="25244"/>
    <cellStyle name="Normal 2 2 32 4" xfId="1789"/>
    <cellStyle name="Normal 2 2 32 4 2" xfId="8452"/>
    <cellStyle name="Normal 2 2 32 4 2 2" xfId="30542"/>
    <cellStyle name="Normal 2 2 32 4 3" xfId="11870"/>
    <cellStyle name="Normal 2 2 32 4 3 2" xfId="33960"/>
    <cellStyle name="Normal 2 2 32 4 4" xfId="14042"/>
    <cellStyle name="Normal 2 2 32 4 4 2" xfId="36132"/>
    <cellStyle name="Normal 2 2 32 4 5" xfId="16150"/>
    <cellStyle name="Normal 2 2 32 4 5 2" xfId="38240"/>
    <cellStyle name="Normal 2 2 32 4 6" xfId="18151"/>
    <cellStyle name="Normal 2 2 32 4 6 2" xfId="40241"/>
    <cellStyle name="Normal 2 2 32 4 7" xfId="19959"/>
    <cellStyle name="Normal 2 2 32 4 7 2" xfId="42049"/>
    <cellStyle name="Normal 2 2 32 4 8" xfId="21465"/>
    <cellStyle name="Normal 2 2 32 4 8 2" xfId="43555"/>
    <cellStyle name="Normal 2 2 32 4 9" xfId="23952"/>
    <cellStyle name="Normal 2 2 32 5" xfId="1687"/>
    <cellStyle name="Normal 2 2 32 5 2" xfId="8358"/>
    <cellStyle name="Normal 2 2 32 5 2 2" xfId="30448"/>
    <cellStyle name="Normal 2 2 32 5 3" xfId="12672"/>
    <cellStyle name="Normal 2 2 32 5 3 2" xfId="34762"/>
    <cellStyle name="Normal 2 2 32 5 4" xfId="14817"/>
    <cellStyle name="Normal 2 2 32 5 4 2" xfId="36907"/>
    <cellStyle name="Normal 2 2 32 5 5" xfId="16894"/>
    <cellStyle name="Normal 2 2 32 5 5 2" xfId="38984"/>
    <cellStyle name="Normal 2 2 32 5 6" xfId="18839"/>
    <cellStyle name="Normal 2 2 32 5 6 2" xfId="40929"/>
    <cellStyle name="Normal 2 2 32 5 7" xfId="20564"/>
    <cellStyle name="Normal 2 2 32 5 7 2" xfId="42654"/>
    <cellStyle name="Normal 2 2 32 5 8" xfId="21913"/>
    <cellStyle name="Normal 2 2 32 5 8 2" xfId="44003"/>
    <cellStyle name="Normal 2 2 32 5 9" xfId="23850"/>
    <cellStyle name="Normal 2 2 32 6" xfId="4149"/>
    <cellStyle name="Normal 2 2 32 6 2" xfId="10737"/>
    <cellStyle name="Normal 2 2 32 6 2 2" xfId="32827"/>
    <cellStyle name="Normal 2 2 32 6 3" xfId="7063"/>
    <cellStyle name="Normal 2 2 32 6 3 2" xfId="29153"/>
    <cellStyle name="Normal 2 2 32 6 4" xfId="9004"/>
    <cellStyle name="Normal 2 2 32 6 4 2" xfId="31094"/>
    <cellStyle name="Normal 2 2 32 6 5" xfId="11344"/>
    <cellStyle name="Normal 2 2 32 6 5 2" xfId="33434"/>
    <cellStyle name="Normal 2 2 32 6 6" xfId="13524"/>
    <cellStyle name="Normal 2 2 32 6 6 2" xfId="35614"/>
    <cellStyle name="Normal 2 2 32 6 7" xfId="15646"/>
    <cellStyle name="Normal 2 2 32 6 7 2" xfId="37736"/>
    <cellStyle name="Normal 2 2 32 6 8" xfId="17679"/>
    <cellStyle name="Normal 2 2 32 6 8 2" xfId="39769"/>
    <cellStyle name="Normal 2 2 32 6 9" xfId="26239"/>
    <cellStyle name="Normal 2 2 32 7" xfId="7288"/>
    <cellStyle name="Normal 2 2 32 7 2" xfId="29378"/>
    <cellStyle name="Normal 2 2 32 8" xfId="12547"/>
    <cellStyle name="Normal 2 2 32 8 2" xfId="34637"/>
    <cellStyle name="Normal 2 2 32 9" xfId="14694"/>
    <cellStyle name="Normal 2 2 32 9 2" xfId="36784"/>
    <cellStyle name="Normal 2 2 33" xfId="633"/>
    <cellStyle name="Normal 2 2 33 10" xfId="14255"/>
    <cellStyle name="Normal 2 2 33 10 2" xfId="36345"/>
    <cellStyle name="Normal 2 2 33 11" xfId="16361"/>
    <cellStyle name="Normal 2 2 33 11 2" xfId="38451"/>
    <cellStyle name="Normal 2 2 33 12" xfId="18343"/>
    <cellStyle name="Normal 2 2 33 12 2" xfId="40433"/>
    <cellStyle name="Normal 2 2 33 13" xfId="20129"/>
    <cellStyle name="Normal 2 2 33 13 2" xfId="42219"/>
    <cellStyle name="Normal 2 2 33 14" xfId="22855"/>
    <cellStyle name="Normal 2 2 33 2" xfId="2066"/>
    <cellStyle name="Normal 2 2 33 2 2" xfId="8723"/>
    <cellStyle name="Normal 2 2 33 2 2 2" xfId="30813"/>
    <cellStyle name="Normal 2 2 33 2 3" xfId="8394"/>
    <cellStyle name="Normal 2 2 33 2 3 2" xfId="30484"/>
    <cellStyle name="Normal 2 2 33 2 4" xfId="11410"/>
    <cellStyle name="Normal 2 2 33 2 4 2" xfId="33500"/>
    <cellStyle name="Normal 2 2 33 2 5" xfId="13590"/>
    <cellStyle name="Normal 2 2 33 2 5 2" xfId="35680"/>
    <cellStyle name="Normal 2 2 33 2 6" xfId="15711"/>
    <cellStyle name="Normal 2 2 33 2 6 2" xfId="37801"/>
    <cellStyle name="Normal 2 2 33 2 7" xfId="17739"/>
    <cellStyle name="Normal 2 2 33 2 7 2" xfId="39829"/>
    <cellStyle name="Normal 2 2 33 2 8" xfId="19601"/>
    <cellStyle name="Normal 2 2 33 2 8 2" xfId="41691"/>
    <cellStyle name="Normal 2 2 33 2 9" xfId="24229"/>
    <cellStyle name="Normal 2 2 33 3" xfId="3187"/>
    <cellStyle name="Normal 2 2 33 3 2" xfId="9806"/>
    <cellStyle name="Normal 2 2 33 3 2 2" xfId="31896"/>
    <cellStyle name="Normal 2 2 33 3 3" xfId="11529"/>
    <cellStyle name="Normal 2 2 33 3 3 2" xfId="33619"/>
    <cellStyle name="Normal 2 2 33 3 4" xfId="13704"/>
    <cellStyle name="Normal 2 2 33 3 4 2" xfId="35794"/>
    <cellStyle name="Normal 2 2 33 3 5" xfId="15821"/>
    <cellStyle name="Normal 2 2 33 3 5 2" xfId="37911"/>
    <cellStyle name="Normal 2 2 33 3 6" xfId="17839"/>
    <cellStyle name="Normal 2 2 33 3 6 2" xfId="39929"/>
    <cellStyle name="Normal 2 2 33 3 7" xfId="19689"/>
    <cellStyle name="Normal 2 2 33 3 7 2" xfId="41779"/>
    <cellStyle name="Normal 2 2 33 3 8" xfId="21245"/>
    <cellStyle name="Normal 2 2 33 3 8 2" xfId="43335"/>
    <cellStyle name="Normal 2 2 33 3 9" xfId="25277"/>
    <cellStyle name="Normal 2 2 33 4" xfId="2163"/>
    <cellStyle name="Normal 2 2 33 4 2" xfId="8819"/>
    <cellStyle name="Normal 2 2 33 4 2 2" xfId="30909"/>
    <cellStyle name="Normal 2 2 33 4 3" xfId="13092"/>
    <cellStyle name="Normal 2 2 33 4 3 2" xfId="35182"/>
    <cellStyle name="Normal 2 2 33 4 4" xfId="15230"/>
    <cellStyle name="Normal 2 2 33 4 4 2" xfId="37320"/>
    <cellStyle name="Normal 2 2 33 4 5" xfId="17285"/>
    <cellStyle name="Normal 2 2 33 4 5 2" xfId="39375"/>
    <cellStyle name="Normal 2 2 33 4 6" xfId="19201"/>
    <cellStyle name="Normal 2 2 33 4 6 2" xfId="41291"/>
    <cellStyle name="Normal 2 2 33 4 7" xfId="20881"/>
    <cellStyle name="Normal 2 2 33 4 7 2" xfId="42971"/>
    <cellStyle name="Normal 2 2 33 4 8" xfId="22140"/>
    <cellStyle name="Normal 2 2 33 4 8 2" xfId="44230"/>
    <cellStyle name="Normal 2 2 33 4 9" xfId="24326"/>
    <cellStyle name="Normal 2 2 33 5" xfId="3311"/>
    <cellStyle name="Normal 2 2 33 5 2" xfId="9930"/>
    <cellStyle name="Normal 2 2 33 5 2 2" xfId="32020"/>
    <cellStyle name="Normal 2 2 33 5 3" xfId="6922"/>
    <cellStyle name="Normal 2 2 33 5 3 2" xfId="29012"/>
    <cellStyle name="Normal 2 2 33 5 4" xfId="12886"/>
    <cellStyle name="Normal 2 2 33 5 4 2" xfId="34976"/>
    <cellStyle name="Normal 2 2 33 5 5" xfId="15028"/>
    <cellStyle name="Normal 2 2 33 5 5 2" xfId="37118"/>
    <cellStyle name="Normal 2 2 33 5 6" xfId="17090"/>
    <cellStyle name="Normal 2 2 33 5 6 2" xfId="39180"/>
    <cellStyle name="Normal 2 2 33 5 7" xfId="19024"/>
    <cellStyle name="Normal 2 2 33 5 7 2" xfId="41114"/>
    <cellStyle name="Normal 2 2 33 5 8" xfId="20728"/>
    <cellStyle name="Normal 2 2 33 5 8 2" xfId="42818"/>
    <cellStyle name="Normal 2 2 33 5 9" xfId="25401"/>
    <cellStyle name="Normal 2 2 33 6" xfId="5889"/>
    <cellStyle name="Normal 2 2 33 6 2" xfId="12411"/>
    <cellStyle name="Normal 2 2 33 6 2 2" xfId="34501"/>
    <cellStyle name="Normal 2 2 33 6 3" xfId="14560"/>
    <cellStyle name="Normal 2 2 33 6 3 2" xfId="36650"/>
    <cellStyle name="Normal 2 2 33 6 4" xfId="16648"/>
    <cellStyle name="Normal 2 2 33 6 4 2" xfId="38738"/>
    <cellStyle name="Normal 2 2 33 6 5" xfId="18612"/>
    <cellStyle name="Normal 2 2 33 6 5 2" xfId="40702"/>
    <cellStyle name="Normal 2 2 33 6 6" xfId="20360"/>
    <cellStyle name="Normal 2 2 33 6 6 2" xfId="42450"/>
    <cellStyle name="Normal 2 2 33 6 7" xfId="21752"/>
    <cellStyle name="Normal 2 2 33 6 7 2" xfId="43842"/>
    <cellStyle name="Normal 2 2 33 6 8" xfId="22457"/>
    <cellStyle name="Normal 2 2 33 6 8 2" xfId="44547"/>
    <cellStyle name="Normal 2 2 33 6 9" xfId="27979"/>
    <cellStyle name="Normal 2 2 33 7" xfId="7321"/>
    <cellStyle name="Normal 2 2 33 7 2" xfId="29411"/>
    <cellStyle name="Normal 2 2 33 8" xfId="10517"/>
    <cellStyle name="Normal 2 2 33 8 2" xfId="32607"/>
    <cellStyle name="Normal 2 2 33 9" xfId="12093"/>
    <cellStyle name="Normal 2 2 33 9 2" xfId="34183"/>
    <cellStyle name="Normal 2 2 34" xfId="651"/>
    <cellStyle name="Normal 2 2 34 10" xfId="16438"/>
    <cellStyle name="Normal 2 2 34 10 2" xfId="38528"/>
    <cellStyle name="Normal 2 2 34 11" xfId="18416"/>
    <cellStyle name="Normal 2 2 34 11 2" xfId="40506"/>
    <cellStyle name="Normal 2 2 34 12" xfId="20194"/>
    <cellStyle name="Normal 2 2 34 12 2" xfId="42284"/>
    <cellStyle name="Normal 2 2 34 13" xfId="21635"/>
    <cellStyle name="Normal 2 2 34 13 2" xfId="43725"/>
    <cellStyle name="Normal 2 2 34 14" xfId="22870"/>
    <cellStyle name="Normal 2 2 34 2" xfId="2082"/>
    <cellStyle name="Normal 2 2 34 2 2" xfId="8739"/>
    <cellStyle name="Normal 2 2 34 2 2 2" xfId="30829"/>
    <cellStyle name="Normal 2 2 34 2 3" xfId="13059"/>
    <cellStyle name="Normal 2 2 34 2 3 2" xfId="35149"/>
    <cellStyle name="Normal 2 2 34 2 4" xfId="15197"/>
    <cellStyle name="Normal 2 2 34 2 4 2" xfId="37287"/>
    <cellStyle name="Normal 2 2 34 2 5" xfId="17255"/>
    <cellStyle name="Normal 2 2 34 2 5 2" xfId="39345"/>
    <cellStyle name="Normal 2 2 34 2 6" xfId="19174"/>
    <cellStyle name="Normal 2 2 34 2 6 2" xfId="41264"/>
    <cellStyle name="Normal 2 2 34 2 7" xfId="20858"/>
    <cellStyle name="Normal 2 2 34 2 7 2" xfId="42948"/>
    <cellStyle name="Normal 2 2 34 2 8" xfId="22125"/>
    <cellStyle name="Normal 2 2 34 2 8 2" xfId="44215"/>
    <cellStyle name="Normal 2 2 34 2 9" xfId="24245"/>
    <cellStyle name="Normal 2 2 34 3" xfId="3205"/>
    <cellStyle name="Normal 2 2 34 3 2" xfId="9824"/>
    <cellStyle name="Normal 2 2 34 3 2 2" xfId="31914"/>
    <cellStyle name="Normal 2 2 34 3 3" xfId="13034"/>
    <cellStyle name="Normal 2 2 34 3 3 2" xfId="35124"/>
    <cellStyle name="Normal 2 2 34 3 4" xfId="15173"/>
    <cellStyle name="Normal 2 2 34 3 4 2" xfId="37263"/>
    <cellStyle name="Normal 2 2 34 3 5" xfId="17231"/>
    <cellStyle name="Normal 2 2 34 3 5 2" xfId="39321"/>
    <cellStyle name="Normal 2 2 34 3 6" xfId="19153"/>
    <cellStyle name="Normal 2 2 34 3 6 2" xfId="41243"/>
    <cellStyle name="Normal 2 2 34 3 7" xfId="20840"/>
    <cellStyle name="Normal 2 2 34 3 7 2" xfId="42930"/>
    <cellStyle name="Normal 2 2 34 3 8" xfId="22109"/>
    <cellStyle name="Normal 2 2 34 3 8 2" xfId="44199"/>
    <cellStyle name="Normal 2 2 34 3 9" xfId="25295"/>
    <cellStyle name="Normal 2 2 34 4" xfId="2200"/>
    <cellStyle name="Normal 2 2 34 4 2" xfId="8856"/>
    <cellStyle name="Normal 2 2 34 4 2 2" xfId="30946"/>
    <cellStyle name="Normal 2 2 34 4 3" xfId="11185"/>
    <cellStyle name="Normal 2 2 34 4 3 2" xfId="33275"/>
    <cellStyle name="Normal 2 2 34 4 4" xfId="13372"/>
    <cellStyle name="Normal 2 2 34 4 4 2" xfId="35462"/>
    <cellStyle name="Normal 2 2 34 4 5" xfId="15500"/>
    <cellStyle name="Normal 2 2 34 4 5 2" xfId="37590"/>
    <cellStyle name="Normal 2 2 34 4 6" xfId="17542"/>
    <cellStyle name="Normal 2 2 34 4 6 2" xfId="39632"/>
    <cellStyle name="Normal 2 2 34 4 7" xfId="19432"/>
    <cellStyle name="Normal 2 2 34 4 7 2" xfId="41522"/>
    <cellStyle name="Normal 2 2 34 4 8" xfId="21059"/>
    <cellStyle name="Normal 2 2 34 4 8 2" xfId="43149"/>
    <cellStyle name="Normal 2 2 34 4 9" xfId="24363"/>
    <cellStyle name="Normal 2 2 34 5" xfId="3324"/>
    <cellStyle name="Normal 2 2 34 5 2" xfId="9943"/>
    <cellStyle name="Normal 2 2 34 5 2 2" xfId="32033"/>
    <cellStyle name="Normal 2 2 34 5 3" xfId="6907"/>
    <cellStyle name="Normal 2 2 34 5 3 2" xfId="28997"/>
    <cellStyle name="Normal 2 2 34 5 4" xfId="12643"/>
    <cellStyle name="Normal 2 2 34 5 4 2" xfId="34733"/>
    <cellStyle name="Normal 2 2 34 5 5" xfId="14788"/>
    <cellStyle name="Normal 2 2 34 5 5 2" xfId="36878"/>
    <cellStyle name="Normal 2 2 34 5 6" xfId="16868"/>
    <cellStyle name="Normal 2 2 34 5 6 2" xfId="38958"/>
    <cellStyle name="Normal 2 2 34 5 7" xfId="18817"/>
    <cellStyle name="Normal 2 2 34 5 7 2" xfId="40907"/>
    <cellStyle name="Normal 2 2 34 5 8" xfId="20546"/>
    <cellStyle name="Normal 2 2 34 5 8 2" xfId="42636"/>
    <cellStyle name="Normal 2 2 34 5 9" xfId="25414"/>
    <cellStyle name="Normal 2 2 34 6" xfId="4245"/>
    <cellStyle name="Normal 2 2 34 6 2" xfId="10833"/>
    <cellStyle name="Normal 2 2 34 6 2 2" xfId="32923"/>
    <cellStyle name="Normal 2 2 34 6 3" xfId="6812"/>
    <cellStyle name="Normal 2 2 34 6 3 2" xfId="28902"/>
    <cellStyle name="Normal 2 2 34 6 4" xfId="12661"/>
    <cellStyle name="Normal 2 2 34 6 4 2" xfId="34751"/>
    <cellStyle name="Normal 2 2 34 6 5" xfId="14806"/>
    <cellStyle name="Normal 2 2 34 6 5 2" xfId="36896"/>
    <cellStyle name="Normal 2 2 34 6 6" xfId="16884"/>
    <cellStyle name="Normal 2 2 34 6 6 2" xfId="38974"/>
    <cellStyle name="Normal 2 2 34 6 7" xfId="18830"/>
    <cellStyle name="Normal 2 2 34 6 7 2" xfId="40920"/>
    <cellStyle name="Normal 2 2 34 6 8" xfId="20555"/>
    <cellStyle name="Normal 2 2 34 6 8 2" xfId="42645"/>
    <cellStyle name="Normal 2 2 34 6 9" xfId="26335"/>
    <cellStyle name="Normal 2 2 34 7" xfId="7339"/>
    <cellStyle name="Normal 2 2 34 7 2" xfId="29429"/>
    <cellStyle name="Normal 2 2 34 8" xfId="12179"/>
    <cellStyle name="Normal 2 2 34 8 2" xfId="34269"/>
    <cellStyle name="Normal 2 2 34 9" xfId="14340"/>
    <cellStyle name="Normal 2 2 34 9 2" xfId="36430"/>
    <cellStyle name="Normal 2 2 35" xfId="711"/>
    <cellStyle name="Normal 2 2 35 10" xfId="10760"/>
    <cellStyle name="Normal 2 2 35 10 2" xfId="32850"/>
    <cellStyle name="Normal 2 2 35 11" xfId="6842"/>
    <cellStyle name="Normal 2 2 35 11 2" xfId="28932"/>
    <cellStyle name="Normal 2 2 35 12" xfId="9019"/>
    <cellStyle name="Normal 2 2 35 12 2" xfId="31109"/>
    <cellStyle name="Normal 2 2 35 13" xfId="10338"/>
    <cellStyle name="Normal 2 2 35 13 2" xfId="32428"/>
    <cellStyle name="Normal 2 2 35 14" xfId="22917"/>
    <cellStyle name="Normal 2 2 35 2" xfId="2136"/>
    <cellStyle name="Normal 2 2 35 2 2" xfId="8792"/>
    <cellStyle name="Normal 2 2 35 2 2 2" xfId="30882"/>
    <cellStyle name="Normal 2 2 35 2 3" xfId="9053"/>
    <cellStyle name="Normal 2 2 35 2 3 2" xfId="31143"/>
    <cellStyle name="Normal 2 2 35 2 4" xfId="8342"/>
    <cellStyle name="Normal 2 2 35 2 4 2" xfId="30432"/>
    <cellStyle name="Normal 2 2 35 2 5" xfId="9214"/>
    <cellStyle name="Normal 2 2 35 2 5 2" xfId="31304"/>
    <cellStyle name="Normal 2 2 35 2 6" xfId="12596"/>
    <cellStyle name="Normal 2 2 35 2 6 2" xfId="34686"/>
    <cellStyle name="Normal 2 2 35 2 7" xfId="14742"/>
    <cellStyle name="Normal 2 2 35 2 7 2" xfId="36832"/>
    <cellStyle name="Normal 2 2 35 2 8" xfId="16826"/>
    <cellStyle name="Normal 2 2 35 2 8 2" xfId="38916"/>
    <cellStyle name="Normal 2 2 35 2 9" xfId="24299"/>
    <cellStyle name="Normal 2 2 35 3" xfId="3257"/>
    <cellStyle name="Normal 2 2 35 3 2" xfId="9876"/>
    <cellStyle name="Normal 2 2 35 3 2 2" xfId="31966"/>
    <cellStyle name="Normal 2 2 35 3 3" xfId="10938"/>
    <cellStyle name="Normal 2 2 35 3 3 2" xfId="33028"/>
    <cellStyle name="Normal 2 2 35 3 4" xfId="6759"/>
    <cellStyle name="Normal 2 2 35 3 4 2" xfId="28849"/>
    <cellStyle name="Normal 2 2 35 3 5" xfId="7406"/>
    <cellStyle name="Normal 2 2 35 3 5 2" xfId="29496"/>
    <cellStyle name="Normal 2 2 35 3 6" xfId="11984"/>
    <cellStyle name="Normal 2 2 35 3 6 2" xfId="34074"/>
    <cellStyle name="Normal 2 2 35 3 7" xfId="14151"/>
    <cellStyle name="Normal 2 2 35 3 7 2" xfId="36241"/>
    <cellStyle name="Normal 2 2 35 3 8" xfId="16259"/>
    <cellStyle name="Normal 2 2 35 3 8 2" xfId="38349"/>
    <cellStyle name="Normal 2 2 35 3 9" xfId="25347"/>
    <cellStyle name="Normal 2 2 35 4" xfId="4185"/>
    <cellStyle name="Normal 2 2 35 4 2" xfId="10773"/>
    <cellStyle name="Normal 2 2 35 4 2 2" xfId="32863"/>
    <cellStyle name="Normal 2 2 35 4 3" xfId="9607"/>
    <cellStyle name="Normal 2 2 35 4 3 2" xfId="31697"/>
    <cellStyle name="Normal 2 2 35 4 4" xfId="10264"/>
    <cellStyle name="Normal 2 2 35 4 4 2" xfId="32354"/>
    <cellStyle name="Normal 2 2 35 4 5" xfId="9648"/>
    <cellStyle name="Normal 2 2 35 4 5 2" xfId="31738"/>
    <cellStyle name="Normal 2 2 35 4 6" xfId="9531"/>
    <cellStyle name="Normal 2 2 35 4 6 2" xfId="31621"/>
    <cellStyle name="Normal 2 2 35 4 7" xfId="9144"/>
    <cellStyle name="Normal 2 2 35 4 7 2" xfId="31234"/>
    <cellStyle name="Normal 2 2 35 4 8" xfId="13170"/>
    <cellStyle name="Normal 2 2 35 4 8 2" xfId="35260"/>
    <cellStyle name="Normal 2 2 35 4 9" xfId="26275"/>
    <cellStyle name="Normal 2 2 35 5" xfId="5088"/>
    <cellStyle name="Normal 2 2 35 5 2" xfId="11639"/>
    <cellStyle name="Normal 2 2 35 5 2 2" xfId="33729"/>
    <cellStyle name="Normal 2 2 35 5 3" xfId="13814"/>
    <cellStyle name="Normal 2 2 35 5 3 2" xfId="35904"/>
    <cellStyle name="Normal 2 2 35 5 4" xfId="15929"/>
    <cellStyle name="Normal 2 2 35 5 4 2" xfId="38019"/>
    <cellStyle name="Normal 2 2 35 5 5" xfId="17942"/>
    <cellStyle name="Normal 2 2 35 5 5 2" xfId="40032"/>
    <cellStyle name="Normal 2 2 35 5 6" xfId="19783"/>
    <cellStyle name="Normal 2 2 35 5 6 2" xfId="41873"/>
    <cellStyle name="Normal 2 2 35 5 7" xfId="21321"/>
    <cellStyle name="Normal 2 2 35 5 7 2" xfId="43411"/>
    <cellStyle name="Normal 2 2 35 5 8" xfId="22312"/>
    <cellStyle name="Normal 2 2 35 5 8 2" xfId="44402"/>
    <cellStyle name="Normal 2 2 35 5 9" xfId="27178"/>
    <cellStyle name="Normal 2 2 35 6" xfId="5920"/>
    <cellStyle name="Normal 2 2 35 6 2" xfId="12442"/>
    <cellStyle name="Normal 2 2 35 6 2 2" xfId="34532"/>
    <cellStyle name="Normal 2 2 35 6 3" xfId="14591"/>
    <cellStyle name="Normal 2 2 35 6 3 2" xfId="36681"/>
    <cellStyle name="Normal 2 2 35 6 4" xfId="16677"/>
    <cellStyle name="Normal 2 2 35 6 4 2" xfId="38767"/>
    <cellStyle name="Normal 2 2 35 6 5" xfId="18639"/>
    <cellStyle name="Normal 2 2 35 6 5 2" xfId="40729"/>
    <cellStyle name="Normal 2 2 35 6 6" xfId="20386"/>
    <cellStyle name="Normal 2 2 35 6 6 2" xfId="42476"/>
    <cellStyle name="Normal 2 2 35 6 7" xfId="21775"/>
    <cellStyle name="Normal 2 2 35 6 7 2" xfId="43865"/>
    <cellStyle name="Normal 2 2 35 6 8" xfId="22473"/>
    <cellStyle name="Normal 2 2 35 6 8 2" xfId="44563"/>
    <cellStyle name="Normal 2 2 35 6 9" xfId="28010"/>
    <cellStyle name="Normal 2 2 35 7" xfId="7393"/>
    <cellStyle name="Normal 2 2 35 7 2" xfId="29483"/>
    <cellStyle name="Normal 2 2 35 8" xfId="9739"/>
    <cellStyle name="Normal 2 2 35 8 2" xfId="31829"/>
    <cellStyle name="Normal 2 2 35 9" xfId="10082"/>
    <cellStyle name="Normal 2 2 35 9 2" xfId="32172"/>
    <cellStyle name="Normal 2 2 36" xfId="631"/>
    <cellStyle name="Normal 2 2 36 10" xfId="16500"/>
    <cellStyle name="Normal 2 2 36 10 2" xfId="38590"/>
    <cellStyle name="Normal 2 2 36 11" xfId="18474"/>
    <cellStyle name="Normal 2 2 36 11 2" xfId="40564"/>
    <cellStyle name="Normal 2 2 36 12" xfId="20246"/>
    <cellStyle name="Normal 2 2 36 12 2" xfId="42336"/>
    <cellStyle name="Normal 2 2 36 13" xfId="21669"/>
    <cellStyle name="Normal 2 2 36 13 2" xfId="43759"/>
    <cellStyle name="Normal 2 2 36 14" xfId="22854"/>
    <cellStyle name="Normal 2 2 36 2" xfId="2064"/>
    <cellStyle name="Normal 2 2 36 2 2" xfId="8721"/>
    <cellStyle name="Normal 2 2 36 2 2 2" xfId="30811"/>
    <cellStyle name="Normal 2 2 36 2 3" xfId="8894"/>
    <cellStyle name="Normal 2 2 36 2 3 2" xfId="30984"/>
    <cellStyle name="Normal 2 2 36 2 4" xfId="8392"/>
    <cellStyle name="Normal 2 2 36 2 4 2" xfId="30482"/>
    <cellStyle name="Normal 2 2 36 2 5" xfId="13055"/>
    <cellStyle name="Normal 2 2 36 2 5 2" xfId="35145"/>
    <cellStyle name="Normal 2 2 36 2 6" xfId="15193"/>
    <cellStyle name="Normal 2 2 36 2 6 2" xfId="37283"/>
    <cellStyle name="Normal 2 2 36 2 7" xfId="17251"/>
    <cellStyle name="Normal 2 2 36 2 7 2" xfId="39341"/>
    <cellStyle name="Normal 2 2 36 2 8" xfId="19170"/>
    <cellStyle name="Normal 2 2 36 2 8 2" xfId="41260"/>
    <cellStyle name="Normal 2 2 36 2 9" xfId="24227"/>
    <cellStyle name="Normal 2 2 36 3" xfId="3185"/>
    <cellStyle name="Normal 2 2 36 3 2" xfId="9804"/>
    <cellStyle name="Normal 2 2 36 3 2 2" xfId="31894"/>
    <cellStyle name="Normal 2 2 36 3 3" xfId="13177"/>
    <cellStyle name="Normal 2 2 36 3 3 2" xfId="35267"/>
    <cellStyle name="Normal 2 2 36 3 4" xfId="15313"/>
    <cellStyle name="Normal 2 2 36 3 4 2" xfId="37403"/>
    <cellStyle name="Normal 2 2 36 3 5" xfId="17366"/>
    <cellStyle name="Normal 2 2 36 3 5 2" xfId="39456"/>
    <cellStyle name="Normal 2 2 36 3 6" xfId="19273"/>
    <cellStyle name="Normal 2 2 36 3 6 2" xfId="41363"/>
    <cellStyle name="Normal 2 2 36 3 7" xfId="20941"/>
    <cellStyle name="Normal 2 2 36 3 7 2" xfId="43031"/>
    <cellStyle name="Normal 2 2 36 3 8" xfId="22181"/>
    <cellStyle name="Normal 2 2 36 3 8 2" xfId="44271"/>
    <cellStyle name="Normal 2 2 36 3 9" xfId="25275"/>
    <cellStyle name="Normal 2 2 36 4" xfId="2154"/>
    <cellStyle name="Normal 2 2 36 4 2" xfId="8810"/>
    <cellStyle name="Normal 2 2 36 4 2 2" xfId="30900"/>
    <cellStyle name="Normal 2 2 36 4 3" xfId="12310"/>
    <cellStyle name="Normal 2 2 36 4 3 2" xfId="34400"/>
    <cellStyle name="Normal 2 2 36 4 4" xfId="14464"/>
    <cellStyle name="Normal 2 2 36 4 4 2" xfId="36554"/>
    <cellStyle name="Normal 2 2 36 4 5" xfId="16557"/>
    <cellStyle name="Normal 2 2 36 4 5 2" xfId="38647"/>
    <cellStyle name="Normal 2 2 36 4 6" xfId="18528"/>
    <cellStyle name="Normal 2 2 36 4 6 2" xfId="40618"/>
    <cellStyle name="Normal 2 2 36 4 7" xfId="20293"/>
    <cellStyle name="Normal 2 2 36 4 7 2" xfId="42383"/>
    <cellStyle name="Normal 2 2 36 4 8" xfId="21701"/>
    <cellStyle name="Normal 2 2 36 4 8 2" xfId="43791"/>
    <cellStyle name="Normal 2 2 36 4 9" xfId="24317"/>
    <cellStyle name="Normal 2 2 36 5" xfId="3284"/>
    <cellStyle name="Normal 2 2 36 5 2" xfId="9903"/>
    <cellStyle name="Normal 2 2 36 5 2 2" xfId="31993"/>
    <cellStyle name="Normal 2 2 36 5 3" xfId="10572"/>
    <cellStyle name="Normal 2 2 36 5 3 2" xfId="32662"/>
    <cellStyle name="Normal 2 2 36 5 4" xfId="11463"/>
    <cellStyle name="Normal 2 2 36 5 4 2" xfId="33553"/>
    <cellStyle name="Normal 2 2 36 5 5" xfId="13641"/>
    <cellStyle name="Normal 2 2 36 5 5 2" xfId="35731"/>
    <cellStyle name="Normal 2 2 36 5 6" xfId="15760"/>
    <cellStyle name="Normal 2 2 36 5 6 2" xfId="37850"/>
    <cellStyle name="Normal 2 2 36 5 7" xfId="17785"/>
    <cellStyle name="Normal 2 2 36 5 7 2" xfId="39875"/>
    <cellStyle name="Normal 2 2 36 5 8" xfId="19643"/>
    <cellStyle name="Normal 2 2 36 5 8 2" xfId="41733"/>
    <cellStyle name="Normal 2 2 36 5 9" xfId="25374"/>
    <cellStyle name="Normal 2 2 36 6" xfId="4201"/>
    <cellStyle name="Normal 2 2 36 6 2" xfId="10789"/>
    <cellStyle name="Normal 2 2 36 6 2 2" xfId="32879"/>
    <cellStyle name="Normal 2 2 36 6 3" xfId="6836"/>
    <cellStyle name="Normal 2 2 36 6 3 2" xfId="28926"/>
    <cellStyle name="Normal 2 2 36 6 4" xfId="10507"/>
    <cellStyle name="Normal 2 2 36 6 4 2" xfId="32597"/>
    <cellStyle name="Normal 2 2 36 6 5" xfId="13011"/>
    <cellStyle name="Normal 2 2 36 6 5 2" xfId="35101"/>
    <cellStyle name="Normal 2 2 36 6 6" xfId="15151"/>
    <cellStyle name="Normal 2 2 36 6 6 2" xfId="37241"/>
    <cellStyle name="Normal 2 2 36 6 7" xfId="17210"/>
    <cellStyle name="Normal 2 2 36 6 7 2" xfId="39300"/>
    <cellStyle name="Normal 2 2 36 6 8" xfId="19133"/>
    <cellStyle name="Normal 2 2 36 6 8 2" xfId="41223"/>
    <cellStyle name="Normal 2 2 36 6 9" xfId="26291"/>
    <cellStyle name="Normal 2 2 36 7" xfId="7319"/>
    <cellStyle name="Normal 2 2 36 7 2" xfId="29409"/>
    <cellStyle name="Normal 2 2 36 8" xfId="12248"/>
    <cellStyle name="Normal 2 2 36 8 2" xfId="34338"/>
    <cellStyle name="Normal 2 2 36 9" xfId="14406"/>
    <cellStyle name="Normal 2 2 36 9 2" xfId="36496"/>
    <cellStyle name="Normal 2 2 37" xfId="833"/>
    <cellStyle name="Normal 2 2 37 10" xfId="14451"/>
    <cellStyle name="Normal 2 2 37 10 2" xfId="36541"/>
    <cellStyle name="Normal 2 2 37 11" xfId="16544"/>
    <cellStyle name="Normal 2 2 37 11 2" xfId="38634"/>
    <cellStyle name="Normal 2 2 37 12" xfId="18515"/>
    <cellStyle name="Normal 2 2 37 12 2" xfId="40605"/>
    <cellStyle name="Normal 2 2 37 13" xfId="20283"/>
    <cellStyle name="Normal 2 2 37 13 2" xfId="42373"/>
    <cellStyle name="Normal 2 2 37 14" xfId="23014"/>
    <cellStyle name="Normal 2 2 37 2" xfId="2256"/>
    <cellStyle name="Normal 2 2 37 2 2" xfId="8911"/>
    <cellStyle name="Normal 2 2 37 2 2 2" xfId="31001"/>
    <cellStyle name="Normal 2 2 37 2 3" xfId="11415"/>
    <cellStyle name="Normal 2 2 37 2 3 2" xfId="33505"/>
    <cellStyle name="Normal 2 2 37 2 4" xfId="13595"/>
    <cellStyle name="Normal 2 2 37 2 4 2" xfId="35685"/>
    <cellStyle name="Normal 2 2 37 2 5" xfId="15716"/>
    <cellStyle name="Normal 2 2 37 2 5 2" xfId="37806"/>
    <cellStyle name="Normal 2 2 37 2 6" xfId="17744"/>
    <cellStyle name="Normal 2 2 37 2 6 2" xfId="39834"/>
    <cellStyle name="Normal 2 2 37 2 7" xfId="19606"/>
    <cellStyle name="Normal 2 2 37 2 7 2" xfId="41696"/>
    <cellStyle name="Normal 2 2 37 2 8" xfId="21187"/>
    <cellStyle name="Normal 2 2 37 2 8 2" xfId="43277"/>
    <cellStyle name="Normal 2 2 37 2 9" xfId="24419"/>
    <cellStyle name="Normal 2 2 37 3" xfId="3375"/>
    <cellStyle name="Normal 2 2 37 3 2" xfId="9994"/>
    <cellStyle name="Normal 2 2 37 3 2 2" xfId="32084"/>
    <cellStyle name="Normal 2 2 37 3 3" xfId="12009"/>
    <cellStyle name="Normal 2 2 37 3 3 2" xfId="34099"/>
    <cellStyle name="Normal 2 2 37 3 4" xfId="14176"/>
    <cellStyle name="Normal 2 2 37 3 4 2" xfId="36266"/>
    <cellStyle name="Normal 2 2 37 3 5" xfId="16284"/>
    <cellStyle name="Normal 2 2 37 3 5 2" xfId="38374"/>
    <cellStyle name="Normal 2 2 37 3 6" xfId="18275"/>
    <cellStyle name="Normal 2 2 37 3 6 2" xfId="40365"/>
    <cellStyle name="Normal 2 2 37 3 7" xfId="20067"/>
    <cellStyle name="Normal 2 2 37 3 7 2" xfId="42157"/>
    <cellStyle name="Normal 2 2 37 3 8" xfId="21539"/>
    <cellStyle name="Normal 2 2 37 3 8 2" xfId="43629"/>
    <cellStyle name="Normal 2 2 37 3 9" xfId="25465"/>
    <cellStyle name="Normal 2 2 37 4" xfId="4300"/>
    <cellStyle name="Normal 2 2 37 4 2" xfId="10886"/>
    <cellStyle name="Normal 2 2 37 4 2 2" xfId="32976"/>
    <cellStyle name="Normal 2 2 37 4 3" xfId="7329"/>
    <cellStyle name="Normal 2 2 37 4 3 2" xfId="29419"/>
    <cellStyle name="Normal 2 2 37 4 4" xfId="12177"/>
    <cellStyle name="Normal 2 2 37 4 4 2" xfId="34267"/>
    <cellStyle name="Normal 2 2 37 4 5" xfId="14338"/>
    <cellStyle name="Normal 2 2 37 4 5 2" xfId="36428"/>
    <cellStyle name="Normal 2 2 37 4 6" xfId="16436"/>
    <cellStyle name="Normal 2 2 37 4 6 2" xfId="38526"/>
    <cellStyle name="Normal 2 2 37 4 7" xfId="18414"/>
    <cellStyle name="Normal 2 2 37 4 7 2" xfId="40504"/>
    <cellStyle name="Normal 2 2 37 4 8" xfId="20192"/>
    <cellStyle name="Normal 2 2 37 4 8 2" xfId="42282"/>
    <cellStyle name="Normal 2 2 37 4 9" xfId="26390"/>
    <cellStyle name="Normal 2 2 37 5" xfId="5185"/>
    <cellStyle name="Normal 2 2 37 5 2" xfId="11734"/>
    <cellStyle name="Normal 2 2 37 5 2 2" xfId="33824"/>
    <cellStyle name="Normal 2 2 37 5 3" xfId="13909"/>
    <cellStyle name="Normal 2 2 37 5 3 2" xfId="35999"/>
    <cellStyle name="Normal 2 2 37 5 4" xfId="16024"/>
    <cellStyle name="Normal 2 2 37 5 4 2" xfId="38114"/>
    <cellStyle name="Normal 2 2 37 5 5" xfId="18035"/>
    <cellStyle name="Normal 2 2 37 5 5 2" xfId="40125"/>
    <cellStyle name="Normal 2 2 37 5 6" xfId="19866"/>
    <cellStyle name="Normal 2 2 37 5 6 2" xfId="41956"/>
    <cellStyle name="Normal 2 2 37 5 7" xfId="21398"/>
    <cellStyle name="Normal 2 2 37 5 7 2" xfId="43488"/>
    <cellStyle name="Normal 2 2 37 5 8" xfId="22364"/>
    <cellStyle name="Normal 2 2 37 5 8 2" xfId="44454"/>
    <cellStyle name="Normal 2 2 37 5 9" xfId="27275"/>
    <cellStyle name="Normal 2 2 37 6" xfId="6017"/>
    <cellStyle name="Normal 2 2 37 6 2" xfId="12537"/>
    <cellStyle name="Normal 2 2 37 6 2 2" xfId="34627"/>
    <cellStyle name="Normal 2 2 37 6 3" xfId="14684"/>
    <cellStyle name="Normal 2 2 37 6 3 2" xfId="36774"/>
    <cellStyle name="Normal 2 2 37 6 4" xfId="16769"/>
    <cellStyle name="Normal 2 2 37 6 4 2" xfId="38859"/>
    <cellStyle name="Normal 2 2 37 6 5" xfId="18726"/>
    <cellStyle name="Normal 2 2 37 6 5 2" xfId="40816"/>
    <cellStyle name="Normal 2 2 37 6 6" xfId="20469"/>
    <cellStyle name="Normal 2 2 37 6 6 2" xfId="42559"/>
    <cellStyle name="Normal 2 2 37 6 7" xfId="21852"/>
    <cellStyle name="Normal 2 2 37 6 7 2" xfId="43942"/>
    <cellStyle name="Normal 2 2 37 6 8" xfId="22525"/>
    <cellStyle name="Normal 2 2 37 6 8 2" xfId="44615"/>
    <cellStyle name="Normal 2 2 37 6 9" xfId="28107"/>
    <cellStyle name="Normal 2 2 37 7" xfId="7512"/>
    <cellStyle name="Normal 2 2 37 7 2" xfId="29602"/>
    <cellStyle name="Normal 2 2 37 8" xfId="8989"/>
    <cellStyle name="Normal 2 2 37 8 2" xfId="31079"/>
    <cellStyle name="Normal 2 2 37 9" xfId="12296"/>
    <cellStyle name="Normal 2 2 37 9 2" xfId="34386"/>
    <cellStyle name="Normal 2 2 38" xfId="840"/>
    <cellStyle name="Normal 2 2 38 10" xfId="7159"/>
    <cellStyle name="Normal 2 2 38 10 2" xfId="29249"/>
    <cellStyle name="Normal 2 2 38 11" xfId="10588"/>
    <cellStyle name="Normal 2 2 38 11 2" xfId="32678"/>
    <cellStyle name="Normal 2 2 38 12" xfId="12967"/>
    <cellStyle name="Normal 2 2 38 12 2" xfId="35057"/>
    <cellStyle name="Normal 2 2 38 13" xfId="15109"/>
    <cellStyle name="Normal 2 2 38 13 2" xfId="37199"/>
    <cellStyle name="Normal 2 2 38 14" xfId="23020"/>
    <cellStyle name="Normal 2 2 38 2" xfId="2262"/>
    <cellStyle name="Normal 2 2 38 2 2" xfId="8917"/>
    <cellStyle name="Normal 2 2 38 2 2 2" xfId="31007"/>
    <cellStyle name="Normal 2 2 38 2 3" xfId="10495"/>
    <cellStyle name="Normal 2 2 38 2 3 2" xfId="32585"/>
    <cellStyle name="Normal 2 2 38 2 4" xfId="10099"/>
    <cellStyle name="Normal 2 2 38 2 4 2" xfId="32189"/>
    <cellStyle name="Normal 2 2 38 2 5" xfId="8641"/>
    <cellStyle name="Normal 2 2 38 2 5 2" xfId="30731"/>
    <cellStyle name="Normal 2 2 38 2 6" xfId="11518"/>
    <cellStyle name="Normal 2 2 38 2 6 2" xfId="33608"/>
    <cellStyle name="Normal 2 2 38 2 7" xfId="13693"/>
    <cellStyle name="Normal 2 2 38 2 7 2" xfId="35783"/>
    <cellStyle name="Normal 2 2 38 2 8" xfId="15810"/>
    <cellStyle name="Normal 2 2 38 2 8 2" xfId="37900"/>
    <cellStyle name="Normal 2 2 38 2 9" xfId="24425"/>
    <cellStyle name="Normal 2 2 38 3" xfId="3382"/>
    <cellStyle name="Normal 2 2 38 3 2" xfId="10001"/>
    <cellStyle name="Normal 2 2 38 3 2 2" xfId="32091"/>
    <cellStyle name="Normal 2 2 38 3 3" xfId="10228"/>
    <cellStyle name="Normal 2 2 38 3 3 2" xfId="32318"/>
    <cellStyle name="Normal 2 2 38 3 4" xfId="11278"/>
    <cellStyle name="Normal 2 2 38 3 4 2" xfId="33368"/>
    <cellStyle name="Normal 2 2 38 3 5" xfId="13460"/>
    <cellStyle name="Normal 2 2 38 3 5 2" xfId="35550"/>
    <cellStyle name="Normal 2 2 38 3 6" xfId="15584"/>
    <cellStyle name="Normal 2 2 38 3 6 2" xfId="37674"/>
    <cellStyle name="Normal 2 2 38 3 7" xfId="17619"/>
    <cellStyle name="Normal 2 2 38 3 7 2" xfId="39709"/>
    <cellStyle name="Normal 2 2 38 3 8" xfId="19497"/>
    <cellStyle name="Normal 2 2 38 3 8 2" xfId="41587"/>
    <cellStyle name="Normal 2 2 38 3 9" xfId="25472"/>
    <cellStyle name="Normal 2 2 38 4" xfId="4307"/>
    <cellStyle name="Normal 2 2 38 4 2" xfId="10893"/>
    <cellStyle name="Normal 2 2 38 4 2 2" xfId="32983"/>
    <cellStyle name="Normal 2 2 38 4 3" xfId="6781"/>
    <cellStyle name="Normal 2 2 38 4 3 2" xfId="28871"/>
    <cellStyle name="Normal 2 2 38 4 4" xfId="8431"/>
    <cellStyle name="Normal 2 2 38 4 4 2" xfId="30521"/>
    <cellStyle name="Normal 2 2 38 4 5" xfId="10333"/>
    <cellStyle name="Normal 2 2 38 4 5 2" xfId="32423"/>
    <cellStyle name="Normal 2 2 38 4 6" xfId="6875"/>
    <cellStyle name="Normal 2 2 38 4 6 2" xfId="28965"/>
    <cellStyle name="Normal 2 2 38 4 7" xfId="10856"/>
    <cellStyle name="Normal 2 2 38 4 7 2" xfId="32946"/>
    <cellStyle name="Normal 2 2 38 4 8" xfId="6798"/>
    <cellStyle name="Normal 2 2 38 4 8 2" xfId="28888"/>
    <cellStyle name="Normal 2 2 38 4 9" xfId="26397"/>
    <cellStyle name="Normal 2 2 38 5" xfId="5191"/>
    <cellStyle name="Normal 2 2 38 5 2" xfId="11740"/>
    <cellStyle name="Normal 2 2 38 5 2 2" xfId="33830"/>
    <cellStyle name="Normal 2 2 38 5 3" xfId="13915"/>
    <cellStyle name="Normal 2 2 38 5 3 2" xfId="36005"/>
    <cellStyle name="Normal 2 2 38 5 4" xfId="16030"/>
    <cellStyle name="Normal 2 2 38 5 4 2" xfId="38120"/>
    <cellStyle name="Normal 2 2 38 5 5" xfId="18041"/>
    <cellStyle name="Normal 2 2 38 5 5 2" xfId="40131"/>
    <cellStyle name="Normal 2 2 38 5 6" xfId="19871"/>
    <cellStyle name="Normal 2 2 38 5 6 2" xfId="41961"/>
    <cellStyle name="Normal 2 2 38 5 7" xfId="21403"/>
    <cellStyle name="Normal 2 2 38 5 7 2" xfId="43493"/>
    <cellStyle name="Normal 2 2 38 5 8" xfId="22368"/>
    <cellStyle name="Normal 2 2 38 5 8 2" xfId="44458"/>
    <cellStyle name="Normal 2 2 38 5 9" xfId="27281"/>
    <cellStyle name="Normal 2 2 38 6" xfId="6023"/>
    <cellStyle name="Normal 2 2 38 6 2" xfId="12543"/>
    <cellStyle name="Normal 2 2 38 6 2 2" xfId="34633"/>
    <cellStyle name="Normal 2 2 38 6 3" xfId="14690"/>
    <cellStyle name="Normal 2 2 38 6 3 2" xfId="36780"/>
    <cellStyle name="Normal 2 2 38 6 4" xfId="16775"/>
    <cellStyle name="Normal 2 2 38 6 4 2" xfId="38865"/>
    <cellStyle name="Normal 2 2 38 6 5" xfId="18732"/>
    <cellStyle name="Normal 2 2 38 6 5 2" xfId="40822"/>
    <cellStyle name="Normal 2 2 38 6 6" xfId="20475"/>
    <cellStyle name="Normal 2 2 38 6 6 2" xfId="42565"/>
    <cellStyle name="Normal 2 2 38 6 7" xfId="21857"/>
    <cellStyle name="Normal 2 2 38 6 7 2" xfId="43947"/>
    <cellStyle name="Normal 2 2 38 6 8" xfId="22529"/>
    <cellStyle name="Normal 2 2 38 6 8 2" xfId="44619"/>
    <cellStyle name="Normal 2 2 38 6 9" xfId="28113"/>
    <cellStyle name="Normal 2 2 38 7" xfId="7519"/>
    <cellStyle name="Normal 2 2 38 7 2" xfId="29609"/>
    <cellStyle name="Normal 2 2 38 8" xfId="10860"/>
    <cellStyle name="Normal 2 2 38 8 2" xfId="32950"/>
    <cellStyle name="Normal 2 2 38 9" xfId="7081"/>
    <cellStyle name="Normal 2 2 38 9 2" xfId="29171"/>
    <cellStyle name="Normal 2 2 39" xfId="847"/>
    <cellStyle name="Normal 2 2 39 10" xfId="15803"/>
    <cellStyle name="Normal 2 2 39 10 2" xfId="37893"/>
    <cellStyle name="Normal 2 2 39 11" xfId="17824"/>
    <cellStyle name="Normal 2 2 39 11 2" xfId="39914"/>
    <cellStyle name="Normal 2 2 39 12" xfId="19676"/>
    <cellStyle name="Normal 2 2 39 12 2" xfId="41766"/>
    <cellStyle name="Normal 2 2 39 13" xfId="21236"/>
    <cellStyle name="Normal 2 2 39 13 2" xfId="43326"/>
    <cellStyle name="Normal 2 2 39 14" xfId="23026"/>
    <cellStyle name="Normal 2 2 39 2" xfId="2269"/>
    <cellStyle name="Normal 2 2 39 2 2" xfId="8924"/>
    <cellStyle name="Normal 2 2 39 2 2 2" xfId="31014"/>
    <cellStyle name="Normal 2 2 39 2 3" xfId="12953"/>
    <cellStyle name="Normal 2 2 39 2 3 2" xfId="35043"/>
    <cellStyle name="Normal 2 2 39 2 4" xfId="15095"/>
    <cellStyle name="Normal 2 2 39 2 4 2" xfId="37185"/>
    <cellStyle name="Normal 2 2 39 2 5" xfId="17155"/>
    <cellStyle name="Normal 2 2 39 2 5 2" xfId="39245"/>
    <cellStyle name="Normal 2 2 39 2 6" xfId="19083"/>
    <cellStyle name="Normal 2 2 39 2 6 2" xfId="41173"/>
    <cellStyle name="Normal 2 2 39 2 7" xfId="20779"/>
    <cellStyle name="Normal 2 2 39 2 7 2" xfId="42869"/>
    <cellStyle name="Normal 2 2 39 2 8" xfId="22064"/>
    <cellStyle name="Normal 2 2 39 2 8 2" xfId="44154"/>
    <cellStyle name="Normal 2 2 39 2 9" xfId="24432"/>
    <cellStyle name="Normal 2 2 39 3" xfId="3388"/>
    <cellStyle name="Normal 2 2 39 3 2" xfId="10007"/>
    <cellStyle name="Normal 2 2 39 3 2 2" xfId="32097"/>
    <cellStyle name="Normal 2 2 39 3 3" xfId="9110"/>
    <cellStyle name="Normal 2 2 39 3 3 2" xfId="31200"/>
    <cellStyle name="Normal 2 2 39 3 4" xfId="11150"/>
    <cellStyle name="Normal 2 2 39 3 4 2" xfId="33240"/>
    <cellStyle name="Normal 2 2 39 3 5" xfId="13337"/>
    <cellStyle name="Normal 2 2 39 3 5 2" xfId="35427"/>
    <cellStyle name="Normal 2 2 39 3 6" xfId="15469"/>
    <cellStyle name="Normal 2 2 39 3 6 2" xfId="37559"/>
    <cellStyle name="Normal 2 2 39 3 7" xfId="17513"/>
    <cellStyle name="Normal 2 2 39 3 7 2" xfId="39603"/>
    <cellStyle name="Normal 2 2 39 3 8" xfId="19404"/>
    <cellStyle name="Normal 2 2 39 3 8 2" xfId="41494"/>
    <cellStyle name="Normal 2 2 39 3 9" xfId="25478"/>
    <cellStyle name="Normal 2 2 39 4" xfId="4313"/>
    <cellStyle name="Normal 2 2 39 4 2" xfId="10899"/>
    <cellStyle name="Normal 2 2 39 4 2 2" xfId="32989"/>
    <cellStyle name="Normal 2 2 39 4 3" xfId="7021"/>
    <cellStyle name="Normal 2 2 39 4 3 2" xfId="29111"/>
    <cellStyle name="Normal 2 2 39 4 4" xfId="11251"/>
    <cellStyle name="Normal 2 2 39 4 4 2" xfId="33341"/>
    <cellStyle name="Normal 2 2 39 4 5" xfId="13434"/>
    <cellStyle name="Normal 2 2 39 4 5 2" xfId="35524"/>
    <cellStyle name="Normal 2 2 39 4 6" xfId="15558"/>
    <cellStyle name="Normal 2 2 39 4 6 2" xfId="37648"/>
    <cellStyle name="Normal 2 2 39 4 7" xfId="17597"/>
    <cellStyle name="Normal 2 2 39 4 7 2" xfId="39687"/>
    <cellStyle name="Normal 2 2 39 4 8" xfId="19479"/>
    <cellStyle name="Normal 2 2 39 4 8 2" xfId="41569"/>
    <cellStyle name="Normal 2 2 39 4 9" xfId="26403"/>
    <cellStyle name="Normal 2 2 39 5" xfId="5197"/>
    <cellStyle name="Normal 2 2 39 5 2" xfId="11746"/>
    <cellStyle name="Normal 2 2 39 5 2 2" xfId="33836"/>
    <cellStyle name="Normal 2 2 39 5 3" xfId="13921"/>
    <cellStyle name="Normal 2 2 39 5 3 2" xfId="36011"/>
    <cellStyle name="Normal 2 2 39 5 4" xfId="16036"/>
    <cellStyle name="Normal 2 2 39 5 4 2" xfId="38126"/>
    <cellStyle name="Normal 2 2 39 5 5" xfId="18047"/>
    <cellStyle name="Normal 2 2 39 5 5 2" xfId="40137"/>
    <cellStyle name="Normal 2 2 39 5 6" xfId="19877"/>
    <cellStyle name="Normal 2 2 39 5 6 2" xfId="41967"/>
    <cellStyle name="Normal 2 2 39 5 7" xfId="21409"/>
    <cellStyle name="Normal 2 2 39 5 7 2" xfId="43499"/>
    <cellStyle name="Normal 2 2 39 5 8" xfId="22372"/>
    <cellStyle name="Normal 2 2 39 5 8 2" xfId="44462"/>
    <cellStyle name="Normal 2 2 39 5 9" xfId="27287"/>
    <cellStyle name="Normal 2 2 39 6" xfId="6029"/>
    <cellStyle name="Normal 2 2 39 6 2" xfId="12549"/>
    <cellStyle name="Normal 2 2 39 6 2 2" xfId="34639"/>
    <cellStyle name="Normal 2 2 39 6 3" xfId="14696"/>
    <cellStyle name="Normal 2 2 39 6 3 2" xfId="36786"/>
    <cellStyle name="Normal 2 2 39 6 4" xfId="16781"/>
    <cellStyle name="Normal 2 2 39 6 4 2" xfId="38871"/>
    <cellStyle name="Normal 2 2 39 6 5" xfId="18738"/>
    <cellStyle name="Normal 2 2 39 6 5 2" xfId="40828"/>
    <cellStyle name="Normal 2 2 39 6 6" xfId="20481"/>
    <cellStyle name="Normal 2 2 39 6 6 2" xfId="42571"/>
    <cellStyle name="Normal 2 2 39 6 7" xfId="21863"/>
    <cellStyle name="Normal 2 2 39 6 7 2" xfId="43953"/>
    <cellStyle name="Normal 2 2 39 6 8" xfId="22533"/>
    <cellStyle name="Normal 2 2 39 6 8 2" xfId="44623"/>
    <cellStyle name="Normal 2 2 39 6 9" xfId="28119"/>
    <cellStyle name="Normal 2 2 39 7" xfId="7526"/>
    <cellStyle name="Normal 2 2 39 7 2" xfId="29616"/>
    <cellStyle name="Normal 2 2 39 8" xfId="11510"/>
    <cellStyle name="Normal 2 2 39 8 2" xfId="33600"/>
    <cellStyle name="Normal 2 2 39 9" xfId="13686"/>
    <cellStyle name="Normal 2 2 39 9 2" xfId="35776"/>
    <cellStyle name="Normal 2 2 4" xfId="461"/>
    <cellStyle name="Normal 2 2 4 10" xfId="14400"/>
    <cellStyle name="Normal 2 2 4 10 2" xfId="36490"/>
    <cellStyle name="Normal 2 2 4 11" xfId="16494"/>
    <cellStyle name="Normal 2 2 4 11 2" xfId="38584"/>
    <cellStyle name="Normal 2 2 4 12" xfId="18468"/>
    <cellStyle name="Normal 2 2 4 12 2" xfId="40558"/>
    <cellStyle name="Normal 2 2 4 13" xfId="20240"/>
    <cellStyle name="Normal 2 2 4 13 2" xfId="42330"/>
    <cellStyle name="Normal 2 2 4 14" xfId="22771"/>
    <cellStyle name="Normal 2 2 4 2" xfId="1909"/>
    <cellStyle name="Normal 2 2 4 2 2" xfId="8569"/>
    <cellStyle name="Normal 2 2 4 2 2 2" xfId="30659"/>
    <cellStyle name="Normal 2 2 4 2 3" xfId="9479"/>
    <cellStyle name="Normal 2 2 4 2 3 2" xfId="31569"/>
    <cellStyle name="Normal 2 2 4 2 4" xfId="10642"/>
    <cellStyle name="Normal 2 2 4 2 4 2" xfId="32732"/>
    <cellStyle name="Normal 2 2 4 2 5" xfId="9635"/>
    <cellStyle name="Normal 2 2 4 2 5 2" xfId="31725"/>
    <cellStyle name="Normal 2 2 4 2 6" xfId="9986"/>
    <cellStyle name="Normal 2 2 4 2 6 2" xfId="32076"/>
    <cellStyle name="Normal 2 2 4 2 7" xfId="10350"/>
    <cellStyle name="Normal 2 2 4 2 7 2" xfId="32440"/>
    <cellStyle name="Normal 2 2 4 2 8" xfId="7202"/>
    <cellStyle name="Normal 2 2 4 2 8 2" xfId="29292"/>
    <cellStyle name="Normal 2 2 4 2 9" xfId="24072"/>
    <cellStyle name="Normal 2 2 4 3" xfId="1885"/>
    <cellStyle name="Normal 2 2 4 3 2" xfId="8545"/>
    <cellStyle name="Normal 2 2 4 3 2 2" xfId="30635"/>
    <cellStyle name="Normal 2 2 4 3 3" xfId="10745"/>
    <cellStyle name="Normal 2 2 4 3 3 2" xfId="32835"/>
    <cellStyle name="Normal 2 2 4 3 4" xfId="7173"/>
    <cellStyle name="Normal 2 2 4 3 4 2" xfId="29263"/>
    <cellStyle name="Normal 2 2 4 3 5" xfId="10101"/>
    <cellStyle name="Normal 2 2 4 3 5 2" xfId="32191"/>
    <cellStyle name="Normal 2 2 4 3 6" xfId="13198"/>
    <cellStyle name="Normal 2 2 4 3 6 2" xfId="35288"/>
    <cellStyle name="Normal 2 2 4 3 7" xfId="15333"/>
    <cellStyle name="Normal 2 2 4 3 7 2" xfId="37423"/>
    <cellStyle name="Normal 2 2 4 3 8" xfId="17385"/>
    <cellStyle name="Normal 2 2 4 3 8 2" xfId="39475"/>
    <cellStyle name="Normal 2 2 4 3 9" xfId="24048"/>
    <cellStyle name="Normal 2 2 4 4" xfId="1569"/>
    <cellStyle name="Normal 2 2 4 4 2" xfId="8245"/>
    <cellStyle name="Normal 2 2 4 4 2 2" xfId="30335"/>
    <cellStyle name="Normal 2 2 4 4 3" xfId="8876"/>
    <cellStyle name="Normal 2 2 4 4 3 2" xfId="30966"/>
    <cellStyle name="Normal 2 2 4 4 4" xfId="11026"/>
    <cellStyle name="Normal 2 2 4 4 4 2" xfId="33116"/>
    <cellStyle name="Normal 2 2 4 4 5" xfId="13214"/>
    <cellStyle name="Normal 2 2 4 4 5 2" xfId="35304"/>
    <cellStyle name="Normal 2 2 4 4 6" xfId="15349"/>
    <cellStyle name="Normal 2 2 4 4 6 2" xfId="37439"/>
    <cellStyle name="Normal 2 2 4 4 7" xfId="17399"/>
    <cellStyle name="Normal 2 2 4 4 7 2" xfId="39489"/>
    <cellStyle name="Normal 2 2 4 4 8" xfId="19304"/>
    <cellStyle name="Normal 2 2 4 4 8 2" xfId="41394"/>
    <cellStyle name="Normal 2 2 4 4 9" xfId="23732"/>
    <cellStyle name="Normal 2 2 4 5" xfId="5010"/>
    <cellStyle name="Normal 2 2 4 5 2" xfId="11561"/>
    <cellStyle name="Normal 2 2 4 5 2 2" xfId="33651"/>
    <cellStyle name="Normal 2 2 4 5 3" xfId="13736"/>
    <cellStyle name="Normal 2 2 4 5 3 2" xfId="35826"/>
    <cellStyle name="Normal 2 2 4 5 4" xfId="15852"/>
    <cellStyle name="Normal 2 2 4 5 4 2" xfId="37942"/>
    <cellStyle name="Normal 2 2 4 5 5" xfId="17866"/>
    <cellStyle name="Normal 2 2 4 5 5 2" xfId="39956"/>
    <cellStyle name="Normal 2 2 4 5 6" xfId="19714"/>
    <cellStyle name="Normal 2 2 4 5 6 2" xfId="41804"/>
    <cellStyle name="Normal 2 2 4 5 7" xfId="21268"/>
    <cellStyle name="Normal 2 2 4 5 7 2" xfId="43358"/>
    <cellStyle name="Normal 2 2 4 5 8" xfId="22275"/>
    <cellStyle name="Normal 2 2 4 5 8 2" xfId="44365"/>
    <cellStyle name="Normal 2 2 4 5 9" xfId="27100"/>
    <cellStyle name="Normal 2 2 4 6" xfId="5067"/>
    <cellStyle name="Normal 2 2 4 6 2" xfId="11618"/>
    <cellStyle name="Normal 2 2 4 6 2 2" xfId="33708"/>
    <cellStyle name="Normal 2 2 4 6 3" xfId="13793"/>
    <cellStyle name="Normal 2 2 4 6 3 2" xfId="35883"/>
    <cellStyle name="Normal 2 2 4 6 4" xfId="15908"/>
    <cellStyle name="Normal 2 2 4 6 4 2" xfId="37998"/>
    <cellStyle name="Normal 2 2 4 6 5" xfId="17921"/>
    <cellStyle name="Normal 2 2 4 6 5 2" xfId="40011"/>
    <cellStyle name="Normal 2 2 4 6 6" xfId="19763"/>
    <cellStyle name="Normal 2 2 4 6 6 2" xfId="41853"/>
    <cellStyle name="Normal 2 2 4 6 7" xfId="21303"/>
    <cellStyle name="Normal 2 2 4 6 7 2" xfId="43393"/>
    <cellStyle name="Normal 2 2 4 6 8" xfId="22296"/>
    <cellStyle name="Normal 2 2 4 6 8 2" xfId="44386"/>
    <cellStyle name="Normal 2 2 4 6 9" xfId="27157"/>
    <cellStyle name="Normal 2 2 4 7" xfId="7154"/>
    <cellStyle name="Normal 2 2 4 7 2" xfId="29244"/>
    <cellStyle name="Normal 2 2 4 8" xfId="10579"/>
    <cellStyle name="Normal 2 2 4 8 2" xfId="32669"/>
    <cellStyle name="Normal 2 2 4 9" xfId="12242"/>
    <cellStyle name="Normal 2 2 4 9 2" xfId="34332"/>
    <cellStyle name="Normal 2 2 40" xfId="1005"/>
    <cellStyle name="Normal 2 2 40 10" xfId="11883"/>
    <cellStyle name="Normal 2 2 40 10 2" xfId="33973"/>
    <cellStyle name="Normal 2 2 40 11" xfId="14054"/>
    <cellStyle name="Normal 2 2 40 11 2" xfId="36144"/>
    <cellStyle name="Normal 2 2 40 12" xfId="16162"/>
    <cellStyle name="Normal 2 2 40 12 2" xfId="38252"/>
    <cellStyle name="Normal 2 2 40 13" xfId="18162"/>
    <cellStyle name="Normal 2 2 40 13 2" xfId="40252"/>
    <cellStyle name="Normal 2 2 40 14" xfId="23183"/>
    <cellStyle name="Normal 2 2 40 2" xfId="2427"/>
    <cellStyle name="Normal 2 2 40 2 2" xfId="9075"/>
    <cellStyle name="Normal 2 2 40 2 2 2" xfId="31165"/>
    <cellStyle name="Normal 2 2 40 2 3" xfId="12265"/>
    <cellStyle name="Normal 2 2 40 2 3 2" xfId="34355"/>
    <cellStyle name="Normal 2 2 40 2 4" xfId="14423"/>
    <cellStyle name="Normal 2 2 40 2 4 2" xfId="36513"/>
    <cellStyle name="Normal 2 2 40 2 5" xfId="16517"/>
    <cellStyle name="Normal 2 2 40 2 5 2" xfId="38607"/>
    <cellStyle name="Normal 2 2 40 2 6" xfId="18489"/>
    <cellStyle name="Normal 2 2 40 2 6 2" xfId="40579"/>
    <cellStyle name="Normal 2 2 40 2 7" xfId="20261"/>
    <cellStyle name="Normal 2 2 40 2 7 2" xfId="42351"/>
    <cellStyle name="Normal 2 2 40 2 8" xfId="21681"/>
    <cellStyle name="Normal 2 2 40 2 8 2" xfId="43771"/>
    <cellStyle name="Normal 2 2 40 2 9" xfId="24590"/>
    <cellStyle name="Normal 2 2 40 3" xfId="3545"/>
    <cellStyle name="Normal 2 2 40 3 2" xfId="10155"/>
    <cellStyle name="Normal 2 2 40 3 2 2" xfId="32245"/>
    <cellStyle name="Normal 2 2 40 3 3" xfId="11895"/>
    <cellStyle name="Normal 2 2 40 3 3 2" xfId="33985"/>
    <cellStyle name="Normal 2 2 40 3 4" xfId="14066"/>
    <cellStyle name="Normal 2 2 40 3 4 2" xfId="36156"/>
    <cellStyle name="Normal 2 2 40 3 5" xfId="16174"/>
    <cellStyle name="Normal 2 2 40 3 5 2" xfId="38264"/>
    <cellStyle name="Normal 2 2 40 3 6" xfId="18172"/>
    <cellStyle name="Normal 2 2 40 3 6 2" xfId="40262"/>
    <cellStyle name="Normal 2 2 40 3 7" xfId="19977"/>
    <cellStyle name="Normal 2 2 40 3 7 2" xfId="42067"/>
    <cellStyle name="Normal 2 2 40 3 8" xfId="21477"/>
    <cellStyle name="Normal 2 2 40 3 8 2" xfId="43567"/>
    <cellStyle name="Normal 2 2 40 3 9" xfId="25635"/>
    <cellStyle name="Normal 2 2 40 4" xfId="4471"/>
    <cellStyle name="Normal 2 2 40 4 2" xfId="11047"/>
    <cellStyle name="Normal 2 2 40 4 2 2" xfId="33137"/>
    <cellStyle name="Normal 2 2 40 4 3" xfId="13235"/>
    <cellStyle name="Normal 2 2 40 4 3 2" xfId="35325"/>
    <cellStyle name="Normal 2 2 40 4 4" xfId="15369"/>
    <cellStyle name="Normal 2 2 40 4 4 2" xfId="37459"/>
    <cellStyle name="Normal 2 2 40 4 5" xfId="17417"/>
    <cellStyle name="Normal 2 2 40 4 5 2" xfId="39507"/>
    <cellStyle name="Normal 2 2 40 4 6" xfId="19320"/>
    <cellStyle name="Normal 2 2 40 4 6 2" xfId="41410"/>
    <cellStyle name="Normal 2 2 40 4 7" xfId="20976"/>
    <cellStyle name="Normal 2 2 40 4 7 2" xfId="43066"/>
    <cellStyle name="Normal 2 2 40 4 8" xfId="22195"/>
    <cellStyle name="Normal 2 2 40 4 8 2" xfId="44285"/>
    <cellStyle name="Normal 2 2 40 4 9" xfId="26561"/>
    <cellStyle name="Normal 2 2 40 5" xfId="5354"/>
    <cellStyle name="Normal 2 2 40 5 2" xfId="11896"/>
    <cellStyle name="Normal 2 2 40 5 2 2" xfId="33986"/>
    <cellStyle name="Normal 2 2 40 5 3" xfId="14067"/>
    <cellStyle name="Normal 2 2 40 5 3 2" xfId="36157"/>
    <cellStyle name="Normal 2 2 40 5 4" xfId="16175"/>
    <cellStyle name="Normal 2 2 40 5 4 2" xfId="38265"/>
    <cellStyle name="Normal 2 2 40 5 5" xfId="18173"/>
    <cellStyle name="Normal 2 2 40 5 5 2" xfId="40263"/>
    <cellStyle name="Normal 2 2 40 5 6" xfId="19978"/>
    <cellStyle name="Normal 2 2 40 5 6 2" xfId="42068"/>
    <cellStyle name="Normal 2 2 40 5 7" xfId="21478"/>
    <cellStyle name="Normal 2 2 40 5 7 2" xfId="43568"/>
    <cellStyle name="Normal 2 2 40 5 8" xfId="22381"/>
    <cellStyle name="Normal 2 2 40 5 8 2" xfId="44471"/>
    <cellStyle name="Normal 2 2 40 5 9" xfId="27444"/>
    <cellStyle name="Normal 2 2 40 6" xfId="6186"/>
    <cellStyle name="Normal 2 2 40 6 2" xfId="12700"/>
    <cellStyle name="Normal 2 2 40 6 2 2" xfId="34790"/>
    <cellStyle name="Normal 2 2 40 6 3" xfId="14845"/>
    <cellStyle name="Normal 2 2 40 6 3 2" xfId="36935"/>
    <cellStyle name="Normal 2 2 40 6 4" xfId="16921"/>
    <cellStyle name="Normal 2 2 40 6 4 2" xfId="39011"/>
    <cellStyle name="Normal 2 2 40 6 5" xfId="18866"/>
    <cellStyle name="Normal 2 2 40 6 5 2" xfId="40956"/>
    <cellStyle name="Normal 2 2 40 6 6" xfId="20585"/>
    <cellStyle name="Normal 2 2 40 6 6 2" xfId="42675"/>
    <cellStyle name="Normal 2 2 40 6 7" xfId="21924"/>
    <cellStyle name="Normal 2 2 40 6 7 2" xfId="44014"/>
    <cellStyle name="Normal 2 2 40 6 8" xfId="22542"/>
    <cellStyle name="Normal 2 2 40 6 8 2" xfId="44632"/>
    <cellStyle name="Normal 2 2 40 6 9" xfId="28276"/>
    <cellStyle name="Normal 2 2 40 7" xfId="7683"/>
    <cellStyle name="Normal 2 2 40 7 2" xfId="29773"/>
    <cellStyle name="Normal 2 2 40 8" xfId="10168"/>
    <cellStyle name="Normal 2 2 40 8 2" xfId="32258"/>
    <cellStyle name="Normal 2 2 40 9" xfId="9701"/>
    <cellStyle name="Normal 2 2 40 9 2" xfId="31791"/>
    <cellStyle name="Normal 2 2 41" xfId="1047"/>
    <cellStyle name="Normal 2 2 41 10" xfId="14950"/>
    <cellStyle name="Normal 2 2 41 10 2" xfId="37040"/>
    <cellStyle name="Normal 2 2 41 11" xfId="17018"/>
    <cellStyle name="Normal 2 2 41 11 2" xfId="39108"/>
    <cellStyle name="Normal 2 2 41 12" xfId="18957"/>
    <cellStyle name="Normal 2 2 41 12 2" xfId="41047"/>
    <cellStyle name="Normal 2 2 41 13" xfId="20668"/>
    <cellStyle name="Normal 2 2 41 13 2" xfId="42758"/>
    <cellStyle name="Normal 2 2 41 14" xfId="23224"/>
    <cellStyle name="Normal 2 2 41 2" xfId="2469"/>
    <cellStyle name="Normal 2 2 41 2 2" xfId="9116"/>
    <cellStyle name="Normal 2 2 41 2 2 2" xfId="31206"/>
    <cellStyle name="Normal 2 2 41 2 3" xfId="10219"/>
    <cellStyle name="Normal 2 2 41 2 3 2" xfId="32309"/>
    <cellStyle name="Normal 2 2 41 2 4" xfId="11356"/>
    <cellStyle name="Normal 2 2 41 2 4 2" xfId="33446"/>
    <cellStyle name="Normal 2 2 41 2 5" xfId="13536"/>
    <cellStyle name="Normal 2 2 41 2 5 2" xfId="35626"/>
    <cellStyle name="Normal 2 2 41 2 6" xfId="15658"/>
    <cellStyle name="Normal 2 2 41 2 6 2" xfId="37748"/>
    <cellStyle name="Normal 2 2 41 2 7" xfId="17689"/>
    <cellStyle name="Normal 2 2 41 2 7 2" xfId="39779"/>
    <cellStyle name="Normal 2 2 41 2 8" xfId="19560"/>
    <cellStyle name="Normal 2 2 41 2 8 2" xfId="41650"/>
    <cellStyle name="Normal 2 2 41 2 9" xfId="24632"/>
    <cellStyle name="Normal 2 2 41 3" xfId="3587"/>
    <cellStyle name="Normal 2 2 41 3 2" xfId="10196"/>
    <cellStyle name="Normal 2 2 41 3 2 2" xfId="32286"/>
    <cellStyle name="Normal 2 2 41 3 3" xfId="10544"/>
    <cellStyle name="Normal 2 2 41 3 3 2" xfId="32634"/>
    <cellStyle name="Normal 2 2 41 3 4" xfId="10716"/>
    <cellStyle name="Normal 2 2 41 3 4 2" xfId="32806"/>
    <cellStyle name="Normal 2 2 41 3 5" xfId="6850"/>
    <cellStyle name="Normal 2 2 41 3 5 2" xfId="28940"/>
    <cellStyle name="Normal 2 2 41 3 6" xfId="11004"/>
    <cellStyle name="Normal 2 2 41 3 6 2" xfId="33094"/>
    <cellStyle name="Normal 2 2 41 3 7" xfId="6721"/>
    <cellStyle name="Normal 2 2 41 3 7 2" xfId="28811"/>
    <cellStyle name="Normal 2 2 41 3 8" xfId="8094"/>
    <cellStyle name="Normal 2 2 41 3 8 2" xfId="30184"/>
    <cellStyle name="Normal 2 2 41 3 9" xfId="25677"/>
    <cellStyle name="Normal 2 2 41 4" xfId="4512"/>
    <cellStyle name="Normal 2 2 41 4 2" xfId="11088"/>
    <cellStyle name="Normal 2 2 41 4 2 2" xfId="33178"/>
    <cellStyle name="Normal 2 2 41 4 3" xfId="13275"/>
    <cellStyle name="Normal 2 2 41 4 3 2" xfId="35365"/>
    <cellStyle name="Normal 2 2 41 4 4" xfId="15408"/>
    <cellStyle name="Normal 2 2 41 4 4 2" xfId="37498"/>
    <cellStyle name="Normal 2 2 41 4 5" xfId="17454"/>
    <cellStyle name="Normal 2 2 41 4 5 2" xfId="39544"/>
    <cellStyle name="Normal 2 2 41 4 6" xfId="19352"/>
    <cellStyle name="Normal 2 2 41 4 6 2" xfId="41442"/>
    <cellStyle name="Normal 2 2 41 4 7" xfId="20996"/>
    <cellStyle name="Normal 2 2 41 4 7 2" xfId="43086"/>
    <cellStyle name="Normal 2 2 41 4 8" xfId="22199"/>
    <cellStyle name="Normal 2 2 41 4 8 2" xfId="44289"/>
    <cellStyle name="Normal 2 2 41 4 9" xfId="26602"/>
    <cellStyle name="Normal 2 2 41 5" xfId="5395"/>
    <cellStyle name="Normal 2 2 41 5 2" xfId="11936"/>
    <cellStyle name="Normal 2 2 41 5 2 2" xfId="34026"/>
    <cellStyle name="Normal 2 2 41 5 3" xfId="14106"/>
    <cellStyle name="Normal 2 2 41 5 3 2" xfId="36196"/>
    <cellStyle name="Normal 2 2 41 5 4" xfId="16214"/>
    <cellStyle name="Normal 2 2 41 5 4 2" xfId="38304"/>
    <cellStyle name="Normal 2 2 41 5 5" xfId="18211"/>
    <cellStyle name="Normal 2 2 41 5 5 2" xfId="40301"/>
    <cellStyle name="Normal 2 2 41 5 6" xfId="20010"/>
    <cellStyle name="Normal 2 2 41 5 6 2" xfId="42100"/>
    <cellStyle name="Normal 2 2 41 5 7" xfId="21502"/>
    <cellStyle name="Normal 2 2 41 5 7 2" xfId="43592"/>
    <cellStyle name="Normal 2 2 41 5 8" xfId="22385"/>
    <cellStyle name="Normal 2 2 41 5 8 2" xfId="44475"/>
    <cellStyle name="Normal 2 2 41 5 9" xfId="27485"/>
    <cellStyle name="Normal 2 2 41 6" xfId="6227"/>
    <cellStyle name="Normal 2 2 41 6 2" xfId="12739"/>
    <cellStyle name="Normal 2 2 41 6 2 2" xfId="34829"/>
    <cellStyle name="Normal 2 2 41 6 3" xfId="14884"/>
    <cellStyle name="Normal 2 2 41 6 3 2" xfId="36974"/>
    <cellStyle name="Normal 2 2 41 6 4" xfId="16959"/>
    <cellStyle name="Normal 2 2 41 6 4 2" xfId="39049"/>
    <cellStyle name="Normal 2 2 41 6 5" xfId="18901"/>
    <cellStyle name="Normal 2 2 41 6 5 2" xfId="40991"/>
    <cellStyle name="Normal 2 2 41 6 6" xfId="20614"/>
    <cellStyle name="Normal 2 2 41 6 6 2" xfId="42704"/>
    <cellStyle name="Normal 2 2 41 6 7" xfId="21945"/>
    <cellStyle name="Normal 2 2 41 6 7 2" xfId="44035"/>
    <cellStyle name="Normal 2 2 41 6 8" xfId="22546"/>
    <cellStyle name="Normal 2 2 41 6 8 2" xfId="44636"/>
    <cellStyle name="Normal 2 2 41 6 9" xfId="28317"/>
    <cellStyle name="Normal 2 2 41 7" xfId="7725"/>
    <cellStyle name="Normal 2 2 41 7 2" xfId="29815"/>
    <cellStyle name="Normal 2 2 41 8" xfId="9442"/>
    <cellStyle name="Normal 2 2 41 8 2" xfId="31532"/>
    <cellStyle name="Normal 2 2 41 9" xfId="12805"/>
    <cellStyle name="Normal 2 2 41 9 2" xfId="34895"/>
    <cellStyle name="Normal 2 2 42" xfId="1089"/>
    <cellStyle name="Normal 2 2 42 10" xfId="16123"/>
    <cellStyle name="Normal 2 2 42 10 2" xfId="38213"/>
    <cellStyle name="Normal 2 2 42 11" xfId="18127"/>
    <cellStyle name="Normal 2 2 42 11 2" xfId="40217"/>
    <cellStyle name="Normal 2 2 42 12" xfId="19939"/>
    <cellStyle name="Normal 2 2 42 12 2" xfId="42029"/>
    <cellStyle name="Normal 2 2 42 13" xfId="21449"/>
    <cellStyle name="Normal 2 2 42 13 2" xfId="43539"/>
    <cellStyle name="Normal 2 2 42 14" xfId="23265"/>
    <cellStyle name="Normal 2 2 42 2" xfId="2510"/>
    <cellStyle name="Normal 2 2 42 2 2" xfId="9157"/>
    <cellStyle name="Normal 2 2 42 2 2 2" xfId="31247"/>
    <cellStyle name="Normal 2 2 42 2 3" xfId="10510"/>
    <cellStyle name="Normal 2 2 42 2 3 2" xfId="32600"/>
    <cellStyle name="Normal 2 2 42 2 4" xfId="9401"/>
    <cellStyle name="Normal 2 2 42 2 4 2" xfId="31491"/>
    <cellStyle name="Normal 2 2 42 2 5" xfId="13140"/>
    <cellStyle name="Normal 2 2 42 2 5 2" xfId="35230"/>
    <cellStyle name="Normal 2 2 42 2 6" xfId="15277"/>
    <cellStyle name="Normal 2 2 42 2 6 2" xfId="37367"/>
    <cellStyle name="Normal 2 2 42 2 7" xfId="17331"/>
    <cellStyle name="Normal 2 2 42 2 7 2" xfId="39421"/>
    <cellStyle name="Normal 2 2 42 2 8" xfId="19244"/>
    <cellStyle name="Normal 2 2 42 2 8 2" xfId="41334"/>
    <cellStyle name="Normal 2 2 42 2 9" xfId="24673"/>
    <cellStyle name="Normal 2 2 42 3" xfId="3629"/>
    <cellStyle name="Normal 2 2 42 3 2" xfId="10236"/>
    <cellStyle name="Normal 2 2 42 3 2 2" xfId="32326"/>
    <cellStyle name="Normal 2 2 42 3 3" xfId="12851"/>
    <cellStyle name="Normal 2 2 42 3 3 2" xfId="34941"/>
    <cellStyle name="Normal 2 2 42 3 4" xfId="14994"/>
    <cellStyle name="Normal 2 2 42 3 4 2" xfId="37084"/>
    <cellStyle name="Normal 2 2 42 3 5" xfId="17059"/>
    <cellStyle name="Normal 2 2 42 3 5 2" xfId="39149"/>
    <cellStyle name="Normal 2 2 42 3 6" xfId="18995"/>
    <cellStyle name="Normal 2 2 42 3 6 2" xfId="41085"/>
    <cellStyle name="Normal 2 2 42 3 7" xfId="20702"/>
    <cellStyle name="Normal 2 2 42 3 7 2" xfId="42792"/>
    <cellStyle name="Normal 2 2 42 3 8" xfId="22006"/>
    <cellStyle name="Normal 2 2 42 3 8 2" xfId="44096"/>
    <cellStyle name="Normal 2 2 42 3 9" xfId="25719"/>
    <cellStyle name="Normal 2 2 42 4" xfId="4553"/>
    <cellStyle name="Normal 2 2 42 4 2" xfId="11129"/>
    <cellStyle name="Normal 2 2 42 4 2 2" xfId="33219"/>
    <cellStyle name="Normal 2 2 42 4 3" xfId="13316"/>
    <cellStyle name="Normal 2 2 42 4 3 2" xfId="35406"/>
    <cellStyle name="Normal 2 2 42 4 4" xfId="15448"/>
    <cellStyle name="Normal 2 2 42 4 4 2" xfId="37538"/>
    <cellStyle name="Normal 2 2 42 4 5" xfId="17492"/>
    <cellStyle name="Normal 2 2 42 4 5 2" xfId="39582"/>
    <cellStyle name="Normal 2 2 42 4 6" xfId="19384"/>
    <cellStyle name="Normal 2 2 42 4 6 2" xfId="41474"/>
    <cellStyle name="Normal 2 2 42 4 7" xfId="21020"/>
    <cellStyle name="Normal 2 2 42 4 7 2" xfId="43110"/>
    <cellStyle name="Normal 2 2 42 4 8" xfId="22204"/>
    <cellStyle name="Normal 2 2 42 4 8 2" xfId="44294"/>
    <cellStyle name="Normal 2 2 42 4 9" xfId="26643"/>
    <cellStyle name="Normal 2 2 42 5" xfId="5436"/>
    <cellStyle name="Normal 2 2 42 5 2" xfId="11976"/>
    <cellStyle name="Normal 2 2 42 5 2 2" xfId="34066"/>
    <cellStyle name="Normal 2 2 42 5 3" xfId="14143"/>
    <cellStyle name="Normal 2 2 42 5 3 2" xfId="36233"/>
    <cellStyle name="Normal 2 2 42 5 4" xfId="16251"/>
    <cellStyle name="Normal 2 2 42 5 4 2" xfId="38341"/>
    <cellStyle name="Normal 2 2 42 5 5" xfId="18246"/>
    <cellStyle name="Normal 2 2 42 5 5 2" xfId="40336"/>
    <cellStyle name="Normal 2 2 42 5 6" xfId="20041"/>
    <cellStyle name="Normal 2 2 42 5 6 2" xfId="42131"/>
    <cellStyle name="Normal 2 2 42 5 7" xfId="21521"/>
    <cellStyle name="Normal 2 2 42 5 7 2" xfId="43611"/>
    <cellStyle name="Normal 2 2 42 5 8" xfId="22390"/>
    <cellStyle name="Normal 2 2 42 5 8 2" xfId="44480"/>
    <cellStyle name="Normal 2 2 42 5 9" xfId="27526"/>
    <cellStyle name="Normal 2 2 42 6" xfId="6268"/>
    <cellStyle name="Normal 2 2 42 6 2" xfId="12778"/>
    <cellStyle name="Normal 2 2 42 6 2 2" xfId="34868"/>
    <cellStyle name="Normal 2 2 42 6 3" xfId="14923"/>
    <cellStyle name="Normal 2 2 42 6 3 2" xfId="37013"/>
    <cellStyle name="Normal 2 2 42 6 4" xfId="16994"/>
    <cellStyle name="Normal 2 2 42 6 4 2" xfId="39084"/>
    <cellStyle name="Normal 2 2 42 6 5" xfId="18933"/>
    <cellStyle name="Normal 2 2 42 6 5 2" xfId="41023"/>
    <cellStyle name="Normal 2 2 42 6 6" xfId="20645"/>
    <cellStyle name="Normal 2 2 42 6 6 2" xfId="42735"/>
    <cellStyle name="Normal 2 2 42 6 7" xfId="21965"/>
    <cellStyle name="Normal 2 2 42 6 7 2" xfId="44055"/>
    <cellStyle name="Normal 2 2 42 6 8" xfId="22551"/>
    <cellStyle name="Normal 2 2 42 6 8 2" xfId="44641"/>
    <cellStyle name="Normal 2 2 42 6 9" xfId="28358"/>
    <cellStyle name="Normal 2 2 42 7" xfId="7767"/>
    <cellStyle name="Normal 2 2 42 7 2" xfId="29857"/>
    <cellStyle name="Normal 2 2 42 8" xfId="11842"/>
    <cellStyle name="Normal 2 2 42 8 2" xfId="33932"/>
    <cellStyle name="Normal 2 2 42 9" xfId="14014"/>
    <cellStyle name="Normal 2 2 42 9 2" xfId="36104"/>
    <cellStyle name="Normal 2 2 43" xfId="1130"/>
    <cellStyle name="Normal 2 2 43 10" xfId="15459"/>
    <cellStyle name="Normal 2 2 43 10 2" xfId="37549"/>
    <cellStyle name="Normal 2 2 43 11" xfId="17503"/>
    <cellStyle name="Normal 2 2 43 11 2" xfId="39593"/>
    <cellStyle name="Normal 2 2 43 12" xfId="19395"/>
    <cellStyle name="Normal 2 2 43 12 2" xfId="41485"/>
    <cellStyle name="Normal 2 2 43 13" xfId="21031"/>
    <cellStyle name="Normal 2 2 43 13 2" xfId="43121"/>
    <cellStyle name="Normal 2 2 43 14" xfId="23305"/>
    <cellStyle name="Normal 2 2 43 2" xfId="2551"/>
    <cellStyle name="Normal 2 2 43 2 2" xfId="9198"/>
    <cellStyle name="Normal 2 2 43 2 2 2" xfId="31288"/>
    <cellStyle name="Normal 2 2 43 2 3" xfId="9182"/>
    <cellStyle name="Normal 2 2 43 2 3 2" xfId="31272"/>
    <cellStyle name="Normal 2 2 43 2 4" xfId="10380"/>
    <cellStyle name="Normal 2 2 43 2 4 2" xfId="32470"/>
    <cellStyle name="Normal 2 2 43 2 5" xfId="11766"/>
    <cellStyle name="Normal 2 2 43 2 5 2" xfId="33856"/>
    <cellStyle name="Normal 2 2 43 2 6" xfId="13941"/>
    <cellStyle name="Normal 2 2 43 2 6 2" xfId="36031"/>
    <cellStyle name="Normal 2 2 43 2 7" xfId="16056"/>
    <cellStyle name="Normal 2 2 43 2 7 2" xfId="38146"/>
    <cellStyle name="Normal 2 2 43 2 8" xfId="18067"/>
    <cellStyle name="Normal 2 2 43 2 8 2" xfId="40157"/>
    <cellStyle name="Normal 2 2 43 2 9" xfId="24714"/>
    <cellStyle name="Normal 2 2 43 3" xfId="3669"/>
    <cellStyle name="Normal 2 2 43 3 2" xfId="10275"/>
    <cellStyle name="Normal 2 2 43 3 2 2" xfId="32365"/>
    <cellStyle name="Normal 2 2 43 3 3" xfId="9647"/>
    <cellStyle name="Normal 2 2 43 3 3 2" xfId="31737"/>
    <cellStyle name="Normal 2 2 43 3 4" xfId="10611"/>
    <cellStyle name="Normal 2 2 43 3 4 2" xfId="32701"/>
    <cellStyle name="Normal 2 2 43 3 5" xfId="10321"/>
    <cellStyle name="Normal 2 2 43 3 5 2" xfId="32411"/>
    <cellStyle name="Normal 2 2 43 3 6" xfId="6998"/>
    <cellStyle name="Normal 2 2 43 3 6 2" xfId="29088"/>
    <cellStyle name="Normal 2 2 43 3 7" xfId="13081"/>
    <cellStyle name="Normal 2 2 43 3 7 2" xfId="35171"/>
    <cellStyle name="Normal 2 2 43 3 8" xfId="15219"/>
    <cellStyle name="Normal 2 2 43 3 8 2" xfId="37309"/>
    <cellStyle name="Normal 2 2 43 3 9" xfId="25759"/>
    <cellStyle name="Normal 2 2 43 4" xfId="4594"/>
    <cellStyle name="Normal 2 2 43 4 2" xfId="11165"/>
    <cellStyle name="Normal 2 2 43 4 2 2" xfId="33255"/>
    <cellStyle name="Normal 2 2 43 4 3" xfId="13352"/>
    <cellStyle name="Normal 2 2 43 4 3 2" xfId="35442"/>
    <cellStyle name="Normal 2 2 43 4 4" xfId="15482"/>
    <cellStyle name="Normal 2 2 43 4 4 2" xfId="37572"/>
    <cellStyle name="Normal 2 2 43 4 5" xfId="17525"/>
    <cellStyle name="Normal 2 2 43 4 5 2" xfId="39615"/>
    <cellStyle name="Normal 2 2 43 4 6" xfId="19415"/>
    <cellStyle name="Normal 2 2 43 4 6 2" xfId="41505"/>
    <cellStyle name="Normal 2 2 43 4 7" xfId="21045"/>
    <cellStyle name="Normal 2 2 43 4 7 2" xfId="43135"/>
    <cellStyle name="Normal 2 2 43 4 8" xfId="22210"/>
    <cellStyle name="Normal 2 2 43 4 8 2" xfId="44300"/>
    <cellStyle name="Normal 2 2 43 4 9" xfId="26684"/>
    <cellStyle name="Normal 2 2 43 5" xfId="5476"/>
    <cellStyle name="Normal 2 2 43 5 2" xfId="12016"/>
    <cellStyle name="Normal 2 2 43 5 2 2" xfId="34106"/>
    <cellStyle name="Normal 2 2 43 5 3" xfId="14183"/>
    <cellStyle name="Normal 2 2 43 5 3 2" xfId="36273"/>
    <cellStyle name="Normal 2 2 43 5 4" xfId="16291"/>
    <cellStyle name="Normal 2 2 43 5 4 2" xfId="38381"/>
    <cellStyle name="Normal 2 2 43 5 5" xfId="18281"/>
    <cellStyle name="Normal 2 2 43 5 5 2" xfId="40371"/>
    <cellStyle name="Normal 2 2 43 5 6" xfId="20072"/>
    <cellStyle name="Normal 2 2 43 5 6 2" xfId="42162"/>
    <cellStyle name="Normal 2 2 43 5 7" xfId="21543"/>
    <cellStyle name="Normal 2 2 43 5 7 2" xfId="43633"/>
    <cellStyle name="Normal 2 2 43 5 8" xfId="22395"/>
    <cellStyle name="Normal 2 2 43 5 8 2" xfId="44485"/>
    <cellStyle name="Normal 2 2 43 5 9" xfId="27566"/>
    <cellStyle name="Normal 2 2 43 6" xfId="6308"/>
    <cellStyle name="Normal 2 2 43 6 2" xfId="12817"/>
    <cellStyle name="Normal 2 2 43 6 2 2" xfId="34907"/>
    <cellStyle name="Normal 2 2 43 6 3" xfId="14962"/>
    <cellStyle name="Normal 2 2 43 6 3 2" xfId="37052"/>
    <cellStyle name="Normal 2 2 43 6 4" xfId="17029"/>
    <cellStyle name="Normal 2 2 43 6 4 2" xfId="39119"/>
    <cellStyle name="Normal 2 2 43 6 5" xfId="18967"/>
    <cellStyle name="Normal 2 2 43 6 5 2" xfId="41057"/>
    <cellStyle name="Normal 2 2 43 6 6" xfId="20677"/>
    <cellStyle name="Normal 2 2 43 6 6 2" xfId="42767"/>
    <cellStyle name="Normal 2 2 43 6 7" xfId="21989"/>
    <cellStyle name="Normal 2 2 43 6 7 2" xfId="44079"/>
    <cellStyle name="Normal 2 2 43 6 8" xfId="22556"/>
    <cellStyle name="Normal 2 2 43 6 8 2" xfId="44646"/>
    <cellStyle name="Normal 2 2 43 6 9" xfId="28398"/>
    <cellStyle name="Normal 2 2 43 7" xfId="7808"/>
    <cellStyle name="Normal 2 2 43 7 2" xfId="29898"/>
    <cellStyle name="Normal 2 2 43 8" xfId="11140"/>
    <cellStyle name="Normal 2 2 43 8 2" xfId="33230"/>
    <cellStyle name="Normal 2 2 43 9" xfId="13327"/>
    <cellStyle name="Normal 2 2 43 9 2" xfId="35417"/>
    <cellStyle name="Normal 2 2 44" xfId="1172"/>
    <cellStyle name="Normal 2 2 44 10" xfId="15116"/>
    <cellStyle name="Normal 2 2 44 10 2" xfId="37206"/>
    <cellStyle name="Normal 2 2 44 11" xfId="17175"/>
    <cellStyle name="Normal 2 2 44 11 2" xfId="39265"/>
    <cellStyle name="Normal 2 2 44 12" xfId="19102"/>
    <cellStyle name="Normal 2 2 44 12 2" xfId="41192"/>
    <cellStyle name="Normal 2 2 44 13" xfId="20795"/>
    <cellStyle name="Normal 2 2 44 13 2" xfId="42885"/>
    <cellStyle name="Normal 2 2 44 14" xfId="23346"/>
    <cellStyle name="Normal 2 2 44 2" xfId="2593"/>
    <cellStyle name="Normal 2 2 44 2 2" xfId="9238"/>
    <cellStyle name="Normal 2 2 44 2 2 2" xfId="31328"/>
    <cellStyle name="Normal 2 2 44 2 3" xfId="13096"/>
    <cellStyle name="Normal 2 2 44 2 3 2" xfId="35186"/>
    <cellStyle name="Normal 2 2 44 2 4" xfId="15234"/>
    <cellStyle name="Normal 2 2 44 2 4 2" xfId="37324"/>
    <cellStyle name="Normal 2 2 44 2 5" xfId="17288"/>
    <cellStyle name="Normal 2 2 44 2 5 2" xfId="39378"/>
    <cellStyle name="Normal 2 2 44 2 6" xfId="19203"/>
    <cellStyle name="Normal 2 2 44 2 6 2" xfId="41293"/>
    <cellStyle name="Normal 2 2 44 2 7" xfId="20883"/>
    <cellStyle name="Normal 2 2 44 2 7 2" xfId="42973"/>
    <cellStyle name="Normal 2 2 44 2 8" xfId="22141"/>
    <cellStyle name="Normal 2 2 44 2 8 2" xfId="44231"/>
    <cellStyle name="Normal 2 2 44 2 9" xfId="24756"/>
    <cellStyle name="Normal 2 2 44 3" xfId="3711"/>
    <cellStyle name="Normal 2 2 44 3 2" xfId="10316"/>
    <cellStyle name="Normal 2 2 44 3 2 2" xfId="32406"/>
    <cellStyle name="Normal 2 2 44 3 3" xfId="6882"/>
    <cellStyle name="Normal 2 2 44 3 3 2" xfId="28972"/>
    <cellStyle name="Normal 2 2 44 3 4" xfId="8649"/>
    <cellStyle name="Normal 2 2 44 3 4 2" xfId="30739"/>
    <cellStyle name="Normal 2 2 44 3 5" xfId="13090"/>
    <cellStyle name="Normal 2 2 44 3 5 2" xfId="35180"/>
    <cellStyle name="Normal 2 2 44 3 6" xfId="15228"/>
    <cellStyle name="Normal 2 2 44 3 6 2" xfId="37318"/>
    <cellStyle name="Normal 2 2 44 3 7" xfId="17283"/>
    <cellStyle name="Normal 2 2 44 3 7 2" xfId="39373"/>
    <cellStyle name="Normal 2 2 44 3 8" xfId="19199"/>
    <cellStyle name="Normal 2 2 44 3 8 2" xfId="41289"/>
    <cellStyle name="Normal 2 2 44 3 9" xfId="25801"/>
    <cellStyle name="Normal 2 2 44 4" xfId="4636"/>
    <cellStyle name="Normal 2 2 44 4 2" xfId="11205"/>
    <cellStyle name="Normal 2 2 44 4 2 2" xfId="33295"/>
    <cellStyle name="Normal 2 2 44 4 3" xfId="13391"/>
    <cellStyle name="Normal 2 2 44 4 3 2" xfId="35481"/>
    <cellStyle name="Normal 2 2 44 4 4" xfId="15517"/>
    <cellStyle name="Normal 2 2 44 4 4 2" xfId="37607"/>
    <cellStyle name="Normal 2 2 44 4 5" xfId="17558"/>
    <cellStyle name="Normal 2 2 44 4 5 2" xfId="39648"/>
    <cellStyle name="Normal 2 2 44 4 6" xfId="19446"/>
    <cellStyle name="Normal 2 2 44 4 6 2" xfId="41536"/>
    <cellStyle name="Normal 2 2 44 4 7" xfId="21069"/>
    <cellStyle name="Normal 2 2 44 4 7 2" xfId="43159"/>
    <cellStyle name="Normal 2 2 44 4 8" xfId="22217"/>
    <cellStyle name="Normal 2 2 44 4 8 2" xfId="44307"/>
    <cellStyle name="Normal 2 2 44 4 9" xfId="26726"/>
    <cellStyle name="Normal 2 2 44 5" xfId="5517"/>
    <cellStyle name="Normal 2 2 44 5 2" xfId="12055"/>
    <cellStyle name="Normal 2 2 44 5 2 2" xfId="34145"/>
    <cellStyle name="Normal 2 2 44 5 3" xfId="14220"/>
    <cellStyle name="Normal 2 2 44 5 3 2" xfId="36310"/>
    <cellStyle name="Normal 2 2 44 5 4" xfId="16328"/>
    <cellStyle name="Normal 2 2 44 5 4 2" xfId="38418"/>
    <cellStyle name="Normal 2 2 44 5 5" xfId="18313"/>
    <cellStyle name="Normal 2 2 44 5 5 2" xfId="40403"/>
    <cellStyle name="Normal 2 2 44 5 6" xfId="20101"/>
    <cellStyle name="Normal 2 2 44 5 6 2" xfId="42191"/>
    <cellStyle name="Normal 2 2 44 5 7" xfId="21565"/>
    <cellStyle name="Normal 2 2 44 5 7 2" xfId="43655"/>
    <cellStyle name="Normal 2 2 44 5 8" xfId="22401"/>
    <cellStyle name="Normal 2 2 44 5 8 2" xfId="44491"/>
    <cellStyle name="Normal 2 2 44 5 9" xfId="27607"/>
    <cellStyle name="Normal 2 2 44 6" xfId="6349"/>
    <cellStyle name="Normal 2 2 44 6 2" xfId="12856"/>
    <cellStyle name="Normal 2 2 44 6 2 2" xfId="34946"/>
    <cellStyle name="Normal 2 2 44 6 3" xfId="14999"/>
    <cellStyle name="Normal 2 2 44 6 3 2" xfId="37089"/>
    <cellStyle name="Normal 2 2 44 6 4" xfId="17064"/>
    <cellStyle name="Normal 2 2 44 6 4 2" xfId="39154"/>
    <cellStyle name="Normal 2 2 44 6 5" xfId="19000"/>
    <cellStyle name="Normal 2 2 44 6 5 2" xfId="41090"/>
    <cellStyle name="Normal 2 2 44 6 6" xfId="20706"/>
    <cellStyle name="Normal 2 2 44 6 6 2" xfId="42796"/>
    <cellStyle name="Normal 2 2 44 6 7" xfId="22010"/>
    <cellStyle name="Normal 2 2 44 6 7 2" xfId="44100"/>
    <cellStyle name="Normal 2 2 44 6 8" xfId="22562"/>
    <cellStyle name="Normal 2 2 44 6 8 2" xfId="44652"/>
    <cellStyle name="Normal 2 2 44 6 9" xfId="28439"/>
    <cellStyle name="Normal 2 2 44 7" xfId="7850"/>
    <cellStyle name="Normal 2 2 44 7 2" xfId="29940"/>
    <cellStyle name="Normal 2 2 44 8" xfId="10593"/>
    <cellStyle name="Normal 2 2 44 8 2" xfId="32683"/>
    <cellStyle name="Normal 2 2 44 9" xfId="12974"/>
    <cellStyle name="Normal 2 2 44 9 2" xfId="35064"/>
    <cellStyle name="Normal 2 2 45" xfId="1214"/>
    <cellStyle name="Normal 2 2 45 10" xfId="16886"/>
    <cellStyle name="Normal 2 2 45 10 2" xfId="38976"/>
    <cellStyle name="Normal 2 2 45 11" xfId="18831"/>
    <cellStyle name="Normal 2 2 45 11 2" xfId="40921"/>
    <cellStyle name="Normal 2 2 45 12" xfId="20556"/>
    <cellStyle name="Normal 2 2 45 12 2" xfId="42646"/>
    <cellStyle name="Normal 2 2 45 13" xfId="21906"/>
    <cellStyle name="Normal 2 2 45 13 2" xfId="43996"/>
    <cellStyle name="Normal 2 2 45 14" xfId="23387"/>
    <cellStyle name="Normal 2 2 45 2" xfId="2635"/>
    <cellStyle name="Normal 2 2 45 2 2" xfId="9280"/>
    <cellStyle name="Normal 2 2 45 2 2 2" xfId="31370"/>
    <cellStyle name="Normal 2 2 45 2 3" xfId="11152"/>
    <cellStyle name="Normal 2 2 45 2 3 2" xfId="33242"/>
    <cellStyle name="Normal 2 2 45 2 4" xfId="13339"/>
    <cellStyle name="Normal 2 2 45 2 4 2" xfId="35429"/>
    <cellStyle name="Normal 2 2 45 2 5" xfId="15471"/>
    <cellStyle name="Normal 2 2 45 2 5 2" xfId="37561"/>
    <cellStyle name="Normal 2 2 45 2 6" xfId="17514"/>
    <cellStyle name="Normal 2 2 45 2 6 2" xfId="39604"/>
    <cellStyle name="Normal 2 2 45 2 7" xfId="19405"/>
    <cellStyle name="Normal 2 2 45 2 7 2" xfId="41495"/>
    <cellStyle name="Normal 2 2 45 2 8" xfId="21038"/>
    <cellStyle name="Normal 2 2 45 2 8 2" xfId="43128"/>
    <cellStyle name="Normal 2 2 45 2 9" xfId="24798"/>
    <cellStyle name="Normal 2 2 45 3" xfId="3753"/>
    <cellStyle name="Normal 2 2 45 3 2" xfId="10357"/>
    <cellStyle name="Normal 2 2 45 3 2 2" xfId="32447"/>
    <cellStyle name="Normal 2 2 45 3 3" xfId="11570"/>
    <cellStyle name="Normal 2 2 45 3 3 2" xfId="33660"/>
    <cellStyle name="Normal 2 2 45 3 4" xfId="13745"/>
    <cellStyle name="Normal 2 2 45 3 4 2" xfId="35835"/>
    <cellStyle name="Normal 2 2 45 3 5" xfId="15861"/>
    <cellStyle name="Normal 2 2 45 3 5 2" xfId="37951"/>
    <cellStyle name="Normal 2 2 45 3 6" xfId="17875"/>
    <cellStyle name="Normal 2 2 45 3 6 2" xfId="39965"/>
    <cellStyle name="Normal 2 2 45 3 7" xfId="19722"/>
    <cellStyle name="Normal 2 2 45 3 7 2" xfId="41812"/>
    <cellStyle name="Normal 2 2 45 3 8" xfId="21275"/>
    <cellStyle name="Normal 2 2 45 3 8 2" xfId="43365"/>
    <cellStyle name="Normal 2 2 45 3 9" xfId="25843"/>
    <cellStyle name="Normal 2 2 45 4" xfId="4678"/>
    <cellStyle name="Normal 2 2 45 4 2" xfId="11245"/>
    <cellStyle name="Normal 2 2 45 4 2 2" xfId="33335"/>
    <cellStyle name="Normal 2 2 45 4 3" xfId="13428"/>
    <cellStyle name="Normal 2 2 45 4 3 2" xfId="35518"/>
    <cellStyle name="Normal 2 2 45 4 4" xfId="15552"/>
    <cellStyle name="Normal 2 2 45 4 4 2" xfId="37642"/>
    <cellStyle name="Normal 2 2 45 4 5" xfId="17592"/>
    <cellStyle name="Normal 2 2 45 4 5 2" xfId="39682"/>
    <cellStyle name="Normal 2 2 45 4 6" xfId="19475"/>
    <cellStyle name="Normal 2 2 45 4 6 2" xfId="41565"/>
    <cellStyle name="Normal 2 2 45 4 7" xfId="21094"/>
    <cellStyle name="Normal 2 2 45 4 7 2" xfId="43184"/>
    <cellStyle name="Normal 2 2 45 4 8" xfId="22223"/>
    <cellStyle name="Normal 2 2 45 4 8 2" xfId="44313"/>
    <cellStyle name="Normal 2 2 45 4 9" xfId="26768"/>
    <cellStyle name="Normal 2 2 45 5" xfId="5558"/>
    <cellStyle name="Normal 2 2 45 5 2" xfId="12095"/>
    <cellStyle name="Normal 2 2 45 5 2 2" xfId="34185"/>
    <cellStyle name="Normal 2 2 45 5 3" xfId="14257"/>
    <cellStyle name="Normal 2 2 45 5 3 2" xfId="36347"/>
    <cellStyle name="Normal 2 2 45 5 4" xfId="16363"/>
    <cellStyle name="Normal 2 2 45 5 4 2" xfId="38453"/>
    <cellStyle name="Normal 2 2 45 5 5" xfId="18345"/>
    <cellStyle name="Normal 2 2 45 5 5 2" xfId="40435"/>
    <cellStyle name="Normal 2 2 45 5 6" xfId="20131"/>
    <cellStyle name="Normal 2 2 45 5 6 2" xfId="42221"/>
    <cellStyle name="Normal 2 2 45 5 7" xfId="21588"/>
    <cellStyle name="Normal 2 2 45 5 7 2" xfId="43678"/>
    <cellStyle name="Normal 2 2 45 5 8" xfId="22406"/>
    <cellStyle name="Normal 2 2 45 5 8 2" xfId="44496"/>
    <cellStyle name="Normal 2 2 45 5 9" xfId="27648"/>
    <cellStyle name="Normal 2 2 45 6" xfId="6390"/>
    <cellStyle name="Normal 2 2 45 6 2" xfId="12894"/>
    <cellStyle name="Normal 2 2 45 6 2 2" xfId="34984"/>
    <cellStyle name="Normal 2 2 45 6 3" xfId="15036"/>
    <cellStyle name="Normal 2 2 45 6 3 2" xfId="37126"/>
    <cellStyle name="Normal 2 2 45 6 4" xfId="17098"/>
    <cellStyle name="Normal 2 2 45 6 4 2" xfId="39188"/>
    <cellStyle name="Normal 2 2 45 6 5" xfId="19032"/>
    <cellStyle name="Normal 2 2 45 6 5 2" xfId="41122"/>
    <cellStyle name="Normal 2 2 45 6 6" xfId="20734"/>
    <cellStyle name="Normal 2 2 45 6 6 2" xfId="42824"/>
    <cellStyle name="Normal 2 2 45 6 7" xfId="22030"/>
    <cellStyle name="Normal 2 2 45 6 7 2" xfId="44120"/>
    <cellStyle name="Normal 2 2 45 6 8" xfId="22567"/>
    <cellStyle name="Normal 2 2 45 6 8 2" xfId="44657"/>
    <cellStyle name="Normal 2 2 45 6 9" xfId="28480"/>
    <cellStyle name="Normal 2 2 45 7" xfId="7892"/>
    <cellStyle name="Normal 2 2 45 7 2" xfId="29982"/>
    <cellStyle name="Normal 2 2 45 8" xfId="12663"/>
    <cellStyle name="Normal 2 2 45 8 2" xfId="34753"/>
    <cellStyle name="Normal 2 2 45 9" xfId="14808"/>
    <cellStyle name="Normal 2 2 45 9 2" xfId="36898"/>
    <cellStyle name="Normal 2 2 46" xfId="1255"/>
    <cellStyle name="Normal 2 2 46 10" xfId="16339"/>
    <cellStyle name="Normal 2 2 46 10 2" xfId="38429"/>
    <cellStyle name="Normal 2 2 46 11" xfId="18324"/>
    <cellStyle name="Normal 2 2 46 11 2" xfId="40414"/>
    <cellStyle name="Normal 2 2 46 12" xfId="20111"/>
    <cellStyle name="Normal 2 2 46 12 2" xfId="42201"/>
    <cellStyle name="Normal 2 2 46 13" xfId="21574"/>
    <cellStyle name="Normal 2 2 46 13 2" xfId="43664"/>
    <cellStyle name="Normal 2 2 46 14" xfId="23427"/>
    <cellStyle name="Normal 2 2 46 2" xfId="2676"/>
    <cellStyle name="Normal 2 2 46 2 2" xfId="9321"/>
    <cellStyle name="Normal 2 2 46 2 2 2" xfId="31411"/>
    <cellStyle name="Normal 2 2 46 2 3" xfId="11492"/>
    <cellStyle name="Normal 2 2 46 2 3 2" xfId="33582"/>
    <cellStyle name="Normal 2 2 46 2 4" xfId="13669"/>
    <cellStyle name="Normal 2 2 46 2 4 2" xfId="35759"/>
    <cellStyle name="Normal 2 2 46 2 5" xfId="15788"/>
    <cellStyle name="Normal 2 2 46 2 5 2" xfId="37878"/>
    <cellStyle name="Normal 2 2 46 2 6" xfId="17811"/>
    <cellStyle name="Normal 2 2 46 2 6 2" xfId="39901"/>
    <cellStyle name="Normal 2 2 46 2 7" xfId="19665"/>
    <cellStyle name="Normal 2 2 46 2 7 2" xfId="41755"/>
    <cellStyle name="Normal 2 2 46 2 8" xfId="21225"/>
    <cellStyle name="Normal 2 2 46 2 8 2" xfId="43315"/>
    <cellStyle name="Normal 2 2 46 2 9" xfId="24839"/>
    <cellStyle name="Normal 2 2 46 3" xfId="3794"/>
    <cellStyle name="Normal 2 2 46 3 2" xfId="10397"/>
    <cellStyle name="Normal 2 2 46 3 2 2" xfId="32487"/>
    <cellStyle name="Normal 2 2 46 3 3" xfId="10030"/>
    <cellStyle name="Normal 2 2 46 3 3 2" xfId="32120"/>
    <cellStyle name="Normal 2 2 46 3 4" xfId="9653"/>
    <cellStyle name="Normal 2 2 46 3 4 2" xfId="31743"/>
    <cellStyle name="Normal 2 2 46 3 5" xfId="9491"/>
    <cellStyle name="Normal 2 2 46 3 5 2" xfId="31581"/>
    <cellStyle name="Normal 2 2 46 3 6" xfId="13067"/>
    <cellStyle name="Normal 2 2 46 3 6 2" xfId="35157"/>
    <cellStyle name="Normal 2 2 46 3 7" xfId="15205"/>
    <cellStyle name="Normal 2 2 46 3 7 2" xfId="37295"/>
    <cellStyle name="Normal 2 2 46 3 8" xfId="17263"/>
    <cellStyle name="Normal 2 2 46 3 8 2" xfId="39353"/>
    <cellStyle name="Normal 2 2 46 3 9" xfId="25884"/>
    <cellStyle name="Normal 2 2 46 4" xfId="4719"/>
    <cellStyle name="Normal 2 2 46 4 2" xfId="11284"/>
    <cellStyle name="Normal 2 2 46 4 2 2" xfId="33374"/>
    <cellStyle name="Normal 2 2 46 4 3" xfId="13466"/>
    <cellStyle name="Normal 2 2 46 4 3 2" xfId="35556"/>
    <cellStyle name="Normal 2 2 46 4 4" xfId="15590"/>
    <cellStyle name="Normal 2 2 46 4 4 2" xfId="37680"/>
    <cellStyle name="Normal 2 2 46 4 5" xfId="17625"/>
    <cellStyle name="Normal 2 2 46 4 5 2" xfId="39715"/>
    <cellStyle name="Normal 2 2 46 4 6" xfId="19503"/>
    <cellStyle name="Normal 2 2 46 4 6 2" xfId="41593"/>
    <cellStyle name="Normal 2 2 46 4 7" xfId="21112"/>
    <cellStyle name="Normal 2 2 46 4 7 2" xfId="43202"/>
    <cellStyle name="Normal 2 2 46 4 8" xfId="22228"/>
    <cellStyle name="Normal 2 2 46 4 8 2" xfId="44318"/>
    <cellStyle name="Normal 2 2 46 4 9" xfId="26809"/>
    <cellStyle name="Normal 2 2 46 5" xfId="5598"/>
    <cellStyle name="Normal 2 2 46 5 2" xfId="12134"/>
    <cellStyle name="Normal 2 2 46 5 2 2" xfId="34224"/>
    <cellStyle name="Normal 2 2 46 5 3" xfId="14295"/>
    <cellStyle name="Normal 2 2 46 5 3 2" xfId="36385"/>
    <cellStyle name="Normal 2 2 46 5 4" xfId="16395"/>
    <cellStyle name="Normal 2 2 46 5 4 2" xfId="38485"/>
    <cellStyle name="Normal 2 2 46 5 5" xfId="18375"/>
    <cellStyle name="Normal 2 2 46 5 5 2" xfId="40465"/>
    <cellStyle name="Normal 2 2 46 5 6" xfId="20157"/>
    <cellStyle name="Normal 2 2 46 5 6 2" xfId="42247"/>
    <cellStyle name="Normal 2 2 46 5 7" xfId="21609"/>
    <cellStyle name="Normal 2 2 46 5 7 2" xfId="43699"/>
    <cellStyle name="Normal 2 2 46 5 8" xfId="22411"/>
    <cellStyle name="Normal 2 2 46 5 8 2" xfId="44501"/>
    <cellStyle name="Normal 2 2 46 5 9" xfId="27688"/>
    <cellStyle name="Normal 2 2 46 6" xfId="6430"/>
    <cellStyle name="Normal 2 2 46 6 2" xfId="12934"/>
    <cellStyle name="Normal 2 2 46 6 2 2" xfId="35024"/>
    <cellStyle name="Normal 2 2 46 6 3" xfId="15076"/>
    <cellStyle name="Normal 2 2 46 6 3 2" xfId="37166"/>
    <cellStyle name="Normal 2 2 46 6 4" xfId="17136"/>
    <cellStyle name="Normal 2 2 46 6 4 2" xfId="39226"/>
    <cellStyle name="Normal 2 2 46 6 5" xfId="19067"/>
    <cellStyle name="Normal 2 2 46 6 5 2" xfId="41157"/>
    <cellStyle name="Normal 2 2 46 6 6" xfId="20764"/>
    <cellStyle name="Normal 2 2 46 6 6 2" xfId="42854"/>
    <cellStyle name="Normal 2 2 46 6 7" xfId="22052"/>
    <cellStyle name="Normal 2 2 46 6 7 2" xfId="44142"/>
    <cellStyle name="Normal 2 2 46 6 8" xfId="22572"/>
    <cellStyle name="Normal 2 2 46 6 8 2" xfId="44662"/>
    <cellStyle name="Normal 2 2 46 6 9" xfId="28520"/>
    <cellStyle name="Normal 2 2 46 7" xfId="7933"/>
    <cellStyle name="Normal 2 2 46 7 2" xfId="30023"/>
    <cellStyle name="Normal 2 2 46 8" xfId="12067"/>
    <cellStyle name="Normal 2 2 46 8 2" xfId="34157"/>
    <cellStyle name="Normal 2 2 46 9" xfId="14231"/>
    <cellStyle name="Normal 2 2 46 9 2" xfId="36321"/>
    <cellStyle name="Normal 2 2 47" xfId="1295"/>
    <cellStyle name="Normal 2 2 47 10" xfId="9106"/>
    <cellStyle name="Normal 2 2 47 10 2" xfId="31196"/>
    <cellStyle name="Normal 2 2 47 11" xfId="10298"/>
    <cellStyle name="Normal 2 2 47 11 2" xfId="32388"/>
    <cellStyle name="Normal 2 2 47 12" xfId="7091"/>
    <cellStyle name="Normal 2 2 47 12 2" xfId="29181"/>
    <cellStyle name="Normal 2 2 47 13" xfId="6956"/>
    <cellStyle name="Normal 2 2 47 13 2" xfId="29046"/>
    <cellStyle name="Normal 2 2 47 14" xfId="23466"/>
    <cellStyle name="Normal 2 2 47 2" xfId="2716"/>
    <cellStyle name="Normal 2 2 47 2 2" xfId="9358"/>
    <cellStyle name="Normal 2 2 47 2 2 2" xfId="31448"/>
    <cellStyle name="Normal 2 2 47 2 3" xfId="11190"/>
    <cellStyle name="Normal 2 2 47 2 3 2" xfId="33280"/>
    <cellStyle name="Normal 2 2 47 2 4" xfId="13376"/>
    <cellStyle name="Normal 2 2 47 2 4 2" xfId="35466"/>
    <cellStyle name="Normal 2 2 47 2 5" xfId="15504"/>
    <cellStyle name="Normal 2 2 47 2 5 2" xfId="37594"/>
    <cellStyle name="Normal 2 2 47 2 6" xfId="17546"/>
    <cellStyle name="Normal 2 2 47 2 6 2" xfId="39636"/>
    <cellStyle name="Normal 2 2 47 2 7" xfId="19435"/>
    <cellStyle name="Normal 2 2 47 2 7 2" xfId="41525"/>
    <cellStyle name="Normal 2 2 47 2 8" xfId="21061"/>
    <cellStyle name="Normal 2 2 47 2 8 2" xfId="43151"/>
    <cellStyle name="Normal 2 2 47 2 9" xfId="24879"/>
    <cellStyle name="Normal 2 2 47 3" xfId="3834"/>
    <cellStyle name="Normal 2 2 47 3 2" xfId="10436"/>
    <cellStyle name="Normal 2 2 47 3 2 2" xfId="32526"/>
    <cellStyle name="Normal 2 2 47 3 3" xfId="10033"/>
    <cellStyle name="Normal 2 2 47 3 3 2" xfId="32123"/>
    <cellStyle name="Normal 2 2 47 3 4" xfId="10647"/>
    <cellStyle name="Normal 2 2 47 3 4 2" xfId="32737"/>
    <cellStyle name="Normal 2 2 47 3 5" xfId="7182"/>
    <cellStyle name="Normal 2 2 47 3 5 2" xfId="29272"/>
    <cellStyle name="Normal 2 2 47 3 6" xfId="10996"/>
    <cellStyle name="Normal 2 2 47 3 6 2" xfId="33086"/>
    <cellStyle name="Normal 2 2 47 3 7" xfId="7164"/>
    <cellStyle name="Normal 2 2 47 3 7 2" xfId="29254"/>
    <cellStyle name="Normal 2 2 47 3 8" xfId="9313"/>
    <cellStyle name="Normal 2 2 47 3 8 2" xfId="31403"/>
    <cellStyle name="Normal 2 2 47 3 9" xfId="25924"/>
    <cellStyle name="Normal 2 2 47 4" xfId="4759"/>
    <cellStyle name="Normal 2 2 47 4 2" xfId="11322"/>
    <cellStyle name="Normal 2 2 47 4 2 2" xfId="33412"/>
    <cellStyle name="Normal 2 2 47 4 3" xfId="13503"/>
    <cellStyle name="Normal 2 2 47 4 3 2" xfId="35593"/>
    <cellStyle name="Normal 2 2 47 4 4" xfId="15625"/>
    <cellStyle name="Normal 2 2 47 4 4 2" xfId="37715"/>
    <cellStyle name="Normal 2 2 47 4 5" xfId="17658"/>
    <cellStyle name="Normal 2 2 47 4 5 2" xfId="39748"/>
    <cellStyle name="Normal 2 2 47 4 6" xfId="19531"/>
    <cellStyle name="Normal 2 2 47 4 6 2" xfId="41621"/>
    <cellStyle name="Normal 2 2 47 4 7" xfId="21132"/>
    <cellStyle name="Normal 2 2 47 4 7 2" xfId="43222"/>
    <cellStyle name="Normal 2 2 47 4 8" xfId="22234"/>
    <cellStyle name="Normal 2 2 47 4 8 2" xfId="44324"/>
    <cellStyle name="Normal 2 2 47 4 9" xfId="26849"/>
    <cellStyle name="Normal 2 2 47 5" xfId="5637"/>
    <cellStyle name="Normal 2 2 47 5 2" xfId="12173"/>
    <cellStyle name="Normal 2 2 47 5 2 2" xfId="34263"/>
    <cellStyle name="Normal 2 2 47 5 3" xfId="14334"/>
    <cellStyle name="Normal 2 2 47 5 3 2" xfId="36424"/>
    <cellStyle name="Normal 2 2 47 5 4" xfId="16432"/>
    <cellStyle name="Normal 2 2 47 5 4 2" xfId="38522"/>
    <cellStyle name="Normal 2 2 47 5 5" xfId="18410"/>
    <cellStyle name="Normal 2 2 47 5 5 2" xfId="40500"/>
    <cellStyle name="Normal 2 2 47 5 6" xfId="20188"/>
    <cellStyle name="Normal 2 2 47 5 6 2" xfId="42278"/>
    <cellStyle name="Normal 2 2 47 5 7" xfId="21631"/>
    <cellStyle name="Normal 2 2 47 5 7 2" xfId="43721"/>
    <cellStyle name="Normal 2 2 47 5 8" xfId="22416"/>
    <cellStyle name="Normal 2 2 47 5 8 2" xfId="44506"/>
    <cellStyle name="Normal 2 2 47 5 9" xfId="27727"/>
    <cellStyle name="Normal 2 2 47 6" xfId="6469"/>
    <cellStyle name="Normal 2 2 47 6 2" xfId="12969"/>
    <cellStyle name="Normal 2 2 47 6 2 2" xfId="35059"/>
    <cellStyle name="Normal 2 2 47 6 3" xfId="15111"/>
    <cellStyle name="Normal 2 2 47 6 3 2" xfId="37201"/>
    <cellStyle name="Normal 2 2 47 6 4" xfId="17170"/>
    <cellStyle name="Normal 2 2 47 6 4 2" xfId="39260"/>
    <cellStyle name="Normal 2 2 47 6 5" xfId="19097"/>
    <cellStyle name="Normal 2 2 47 6 5 2" xfId="41187"/>
    <cellStyle name="Normal 2 2 47 6 6" xfId="20790"/>
    <cellStyle name="Normal 2 2 47 6 6 2" xfId="42880"/>
    <cellStyle name="Normal 2 2 47 6 7" xfId="22071"/>
    <cellStyle name="Normal 2 2 47 6 7 2" xfId="44161"/>
    <cellStyle name="Normal 2 2 47 6 8" xfId="22577"/>
    <cellStyle name="Normal 2 2 47 6 8 2" xfId="44667"/>
    <cellStyle name="Normal 2 2 47 6 9" xfId="28559"/>
    <cellStyle name="Normal 2 2 47 7" xfId="7973"/>
    <cellStyle name="Normal 2 2 47 7 2" xfId="30063"/>
    <cellStyle name="Normal 2 2 47 8" xfId="10864"/>
    <cellStyle name="Normal 2 2 47 8 2" xfId="32954"/>
    <cellStyle name="Normal 2 2 47 9" xfId="9618"/>
    <cellStyle name="Normal 2 2 47 9 2" xfId="31708"/>
    <cellStyle name="Normal 2 2 48" xfId="1334"/>
    <cellStyle name="Normal 2 2 48 10" xfId="15170"/>
    <cellStyle name="Normal 2 2 48 10 2" xfId="37260"/>
    <cellStyle name="Normal 2 2 48 11" xfId="17228"/>
    <cellStyle name="Normal 2 2 48 11 2" xfId="39318"/>
    <cellStyle name="Normal 2 2 48 12" xfId="19150"/>
    <cellStyle name="Normal 2 2 48 12 2" xfId="41240"/>
    <cellStyle name="Normal 2 2 48 13" xfId="20838"/>
    <cellStyle name="Normal 2 2 48 13 2" xfId="42928"/>
    <cellStyle name="Normal 2 2 48 14" xfId="23504"/>
    <cellStyle name="Normal 2 2 48 2" xfId="2755"/>
    <cellStyle name="Normal 2 2 48 2 2" xfId="9396"/>
    <cellStyle name="Normal 2 2 48 2 2 2" xfId="31486"/>
    <cellStyle name="Normal 2 2 48 2 3" xfId="13173"/>
    <cellStyle name="Normal 2 2 48 2 3 2" xfId="35263"/>
    <cellStyle name="Normal 2 2 48 2 4" xfId="15309"/>
    <cellStyle name="Normal 2 2 48 2 4 2" xfId="37399"/>
    <cellStyle name="Normal 2 2 48 2 5" xfId="17362"/>
    <cellStyle name="Normal 2 2 48 2 5 2" xfId="39452"/>
    <cellStyle name="Normal 2 2 48 2 6" xfId="19272"/>
    <cellStyle name="Normal 2 2 48 2 6 2" xfId="41362"/>
    <cellStyle name="Normal 2 2 48 2 7" xfId="20940"/>
    <cellStyle name="Normal 2 2 48 2 7 2" xfId="43030"/>
    <cellStyle name="Normal 2 2 48 2 8" xfId="22180"/>
    <cellStyle name="Normal 2 2 48 2 8 2" xfId="44270"/>
    <cellStyle name="Normal 2 2 48 2 9" xfId="24918"/>
    <cellStyle name="Normal 2 2 48 3" xfId="3873"/>
    <cellStyle name="Normal 2 2 48 3 2" xfId="10474"/>
    <cellStyle name="Normal 2 2 48 3 2 2" xfId="32564"/>
    <cellStyle name="Normal 2 2 48 3 3" xfId="11615"/>
    <cellStyle name="Normal 2 2 48 3 3 2" xfId="33705"/>
    <cellStyle name="Normal 2 2 48 3 4" xfId="13790"/>
    <cellStyle name="Normal 2 2 48 3 4 2" xfId="35880"/>
    <cellStyle name="Normal 2 2 48 3 5" xfId="15906"/>
    <cellStyle name="Normal 2 2 48 3 5 2" xfId="37996"/>
    <cellStyle name="Normal 2 2 48 3 6" xfId="17919"/>
    <cellStyle name="Normal 2 2 48 3 6 2" xfId="40009"/>
    <cellStyle name="Normal 2 2 48 3 7" xfId="19762"/>
    <cellStyle name="Normal 2 2 48 3 7 2" xfId="41852"/>
    <cellStyle name="Normal 2 2 48 3 8" xfId="21302"/>
    <cellStyle name="Normal 2 2 48 3 8 2" xfId="43392"/>
    <cellStyle name="Normal 2 2 48 3 9" xfId="25963"/>
    <cellStyle name="Normal 2 2 48 4" xfId="4798"/>
    <cellStyle name="Normal 2 2 48 4 2" xfId="11361"/>
    <cellStyle name="Normal 2 2 48 4 2 2" xfId="33451"/>
    <cellStyle name="Normal 2 2 48 4 3" xfId="13541"/>
    <cellStyle name="Normal 2 2 48 4 3 2" xfId="35631"/>
    <cellStyle name="Normal 2 2 48 4 4" xfId="15663"/>
    <cellStyle name="Normal 2 2 48 4 4 2" xfId="37753"/>
    <cellStyle name="Normal 2 2 48 4 5" xfId="17694"/>
    <cellStyle name="Normal 2 2 48 4 5 2" xfId="39784"/>
    <cellStyle name="Normal 2 2 48 4 6" xfId="19564"/>
    <cellStyle name="Normal 2 2 48 4 6 2" xfId="41654"/>
    <cellStyle name="Normal 2 2 48 4 7" xfId="21154"/>
    <cellStyle name="Normal 2 2 48 4 7 2" xfId="43244"/>
    <cellStyle name="Normal 2 2 48 4 8" xfId="22239"/>
    <cellStyle name="Normal 2 2 48 4 8 2" xfId="44329"/>
    <cellStyle name="Normal 2 2 48 4 9" xfId="26888"/>
    <cellStyle name="Normal 2 2 48 5" xfId="5675"/>
    <cellStyle name="Normal 2 2 48 5 2" xfId="12208"/>
    <cellStyle name="Normal 2 2 48 5 2 2" xfId="34298"/>
    <cellStyle name="Normal 2 2 48 5 3" xfId="14368"/>
    <cellStyle name="Normal 2 2 48 5 3 2" xfId="36458"/>
    <cellStyle name="Normal 2 2 48 5 4" xfId="16463"/>
    <cellStyle name="Normal 2 2 48 5 4 2" xfId="38553"/>
    <cellStyle name="Normal 2 2 48 5 5" xfId="18439"/>
    <cellStyle name="Normal 2 2 48 5 5 2" xfId="40529"/>
    <cellStyle name="Normal 2 2 48 5 6" xfId="20215"/>
    <cellStyle name="Normal 2 2 48 5 6 2" xfId="42305"/>
    <cellStyle name="Normal 2 2 48 5 7" xfId="21648"/>
    <cellStyle name="Normal 2 2 48 5 7 2" xfId="43738"/>
    <cellStyle name="Normal 2 2 48 5 8" xfId="22420"/>
    <cellStyle name="Normal 2 2 48 5 8 2" xfId="44510"/>
    <cellStyle name="Normal 2 2 48 5 9" xfId="27765"/>
    <cellStyle name="Normal 2 2 48 6" xfId="6507"/>
    <cellStyle name="Normal 2 2 48 6 2" xfId="13006"/>
    <cellStyle name="Normal 2 2 48 6 2 2" xfId="35096"/>
    <cellStyle name="Normal 2 2 48 6 3" xfId="15146"/>
    <cellStyle name="Normal 2 2 48 6 3 2" xfId="37236"/>
    <cellStyle name="Normal 2 2 48 6 4" xfId="17205"/>
    <cellStyle name="Normal 2 2 48 6 4 2" xfId="39295"/>
    <cellStyle name="Normal 2 2 48 6 5" xfId="19128"/>
    <cellStyle name="Normal 2 2 48 6 5 2" xfId="41218"/>
    <cellStyle name="Normal 2 2 48 6 6" xfId="20819"/>
    <cellStyle name="Normal 2 2 48 6 6 2" xfId="42909"/>
    <cellStyle name="Normal 2 2 48 6 7" xfId="22093"/>
    <cellStyle name="Normal 2 2 48 6 7 2" xfId="44183"/>
    <cellStyle name="Normal 2 2 48 6 8" xfId="22581"/>
    <cellStyle name="Normal 2 2 48 6 8 2" xfId="44671"/>
    <cellStyle name="Normal 2 2 48 6 9" xfId="28597"/>
    <cellStyle name="Normal 2 2 48 7" xfId="8012"/>
    <cellStyle name="Normal 2 2 48 7 2" xfId="30102"/>
    <cellStyle name="Normal 2 2 48 8" xfId="9334"/>
    <cellStyle name="Normal 2 2 48 8 2" xfId="31424"/>
    <cellStyle name="Normal 2 2 48 9" xfId="13030"/>
    <cellStyle name="Normal 2 2 48 9 2" xfId="35120"/>
    <cellStyle name="Normal 2 2 49" xfId="1374"/>
    <cellStyle name="Normal 2 2 49 10" xfId="13892"/>
    <cellStyle name="Normal 2 2 49 10 2" xfId="35982"/>
    <cellStyle name="Normal 2 2 49 11" xfId="16007"/>
    <cellStyle name="Normal 2 2 49 11 2" xfId="38097"/>
    <cellStyle name="Normal 2 2 49 12" xfId="18020"/>
    <cellStyle name="Normal 2 2 49 12 2" xfId="40110"/>
    <cellStyle name="Normal 2 2 49 13" xfId="19856"/>
    <cellStyle name="Normal 2 2 49 13 2" xfId="41946"/>
    <cellStyle name="Normal 2 2 49 14" xfId="23543"/>
    <cellStyle name="Normal 2 2 49 2" xfId="2795"/>
    <cellStyle name="Normal 2 2 49 2 2" xfId="9432"/>
    <cellStyle name="Normal 2 2 49 2 2 2" xfId="31522"/>
    <cellStyle name="Normal 2 2 49 2 3" xfId="12882"/>
    <cellStyle name="Normal 2 2 49 2 3 2" xfId="34972"/>
    <cellStyle name="Normal 2 2 49 2 4" xfId="15024"/>
    <cellStyle name="Normal 2 2 49 2 4 2" xfId="37114"/>
    <cellStyle name="Normal 2 2 49 2 5" xfId="17086"/>
    <cellStyle name="Normal 2 2 49 2 5 2" xfId="39176"/>
    <cellStyle name="Normal 2 2 49 2 6" xfId="19020"/>
    <cellStyle name="Normal 2 2 49 2 6 2" xfId="41110"/>
    <cellStyle name="Normal 2 2 49 2 7" xfId="20724"/>
    <cellStyle name="Normal 2 2 49 2 7 2" xfId="42814"/>
    <cellStyle name="Normal 2 2 49 2 8" xfId="22024"/>
    <cellStyle name="Normal 2 2 49 2 8 2" xfId="44114"/>
    <cellStyle name="Normal 2 2 49 2 9" xfId="24958"/>
    <cellStyle name="Normal 2 2 49 3" xfId="3913"/>
    <cellStyle name="Normal 2 2 49 3 2" xfId="10513"/>
    <cellStyle name="Normal 2 2 49 3 2 2" xfId="32603"/>
    <cellStyle name="Normal 2 2 49 3 3" xfId="11282"/>
    <cellStyle name="Normal 2 2 49 3 3 2" xfId="33372"/>
    <cellStyle name="Normal 2 2 49 3 4" xfId="13464"/>
    <cellStyle name="Normal 2 2 49 3 4 2" xfId="35554"/>
    <cellStyle name="Normal 2 2 49 3 5" xfId="15588"/>
    <cellStyle name="Normal 2 2 49 3 5 2" xfId="37678"/>
    <cellStyle name="Normal 2 2 49 3 6" xfId="17623"/>
    <cellStyle name="Normal 2 2 49 3 6 2" xfId="39713"/>
    <cellStyle name="Normal 2 2 49 3 7" xfId="19501"/>
    <cellStyle name="Normal 2 2 49 3 7 2" xfId="41591"/>
    <cellStyle name="Normal 2 2 49 3 8" xfId="21111"/>
    <cellStyle name="Normal 2 2 49 3 8 2" xfId="43201"/>
    <cellStyle name="Normal 2 2 49 3 9" xfId="26003"/>
    <cellStyle name="Normal 2 2 49 4" xfId="4838"/>
    <cellStyle name="Normal 2 2 49 4 2" xfId="11396"/>
    <cellStyle name="Normal 2 2 49 4 2 2" xfId="33486"/>
    <cellStyle name="Normal 2 2 49 4 3" xfId="13576"/>
    <cellStyle name="Normal 2 2 49 4 3 2" xfId="35666"/>
    <cellStyle name="Normal 2 2 49 4 4" xfId="15698"/>
    <cellStyle name="Normal 2 2 49 4 4 2" xfId="37788"/>
    <cellStyle name="Normal 2 2 49 4 5" xfId="17727"/>
    <cellStyle name="Normal 2 2 49 4 5 2" xfId="39817"/>
    <cellStyle name="Normal 2 2 49 4 6" xfId="19590"/>
    <cellStyle name="Normal 2 2 49 4 6 2" xfId="41680"/>
    <cellStyle name="Normal 2 2 49 4 7" xfId="21174"/>
    <cellStyle name="Normal 2 2 49 4 7 2" xfId="43264"/>
    <cellStyle name="Normal 2 2 49 4 8" xfId="22243"/>
    <cellStyle name="Normal 2 2 49 4 8 2" xfId="44333"/>
    <cellStyle name="Normal 2 2 49 4 9" xfId="26928"/>
    <cellStyle name="Normal 2 2 49 5" xfId="5714"/>
    <cellStyle name="Normal 2 2 49 5 2" xfId="12244"/>
    <cellStyle name="Normal 2 2 49 5 2 2" xfId="34334"/>
    <cellStyle name="Normal 2 2 49 5 3" xfId="14402"/>
    <cellStyle name="Normal 2 2 49 5 3 2" xfId="36492"/>
    <cellStyle name="Normal 2 2 49 5 4" xfId="16496"/>
    <cellStyle name="Normal 2 2 49 5 4 2" xfId="38586"/>
    <cellStyle name="Normal 2 2 49 5 5" xfId="18470"/>
    <cellStyle name="Normal 2 2 49 5 5 2" xfId="40560"/>
    <cellStyle name="Normal 2 2 49 5 6" xfId="20242"/>
    <cellStyle name="Normal 2 2 49 5 6 2" xfId="42332"/>
    <cellStyle name="Normal 2 2 49 5 7" xfId="21665"/>
    <cellStyle name="Normal 2 2 49 5 7 2" xfId="43755"/>
    <cellStyle name="Normal 2 2 49 5 8" xfId="22424"/>
    <cellStyle name="Normal 2 2 49 5 8 2" xfId="44514"/>
    <cellStyle name="Normal 2 2 49 5 9" xfId="27804"/>
    <cellStyle name="Normal 2 2 49 6" xfId="6546"/>
    <cellStyle name="Normal 2 2 49 6 2" xfId="13043"/>
    <cellStyle name="Normal 2 2 49 6 2 2" xfId="35133"/>
    <cellStyle name="Normal 2 2 49 6 3" xfId="15181"/>
    <cellStyle name="Normal 2 2 49 6 3 2" xfId="37271"/>
    <cellStyle name="Normal 2 2 49 6 4" xfId="17239"/>
    <cellStyle name="Normal 2 2 49 6 4 2" xfId="39329"/>
    <cellStyle name="Normal 2 2 49 6 5" xfId="19160"/>
    <cellStyle name="Normal 2 2 49 6 5 2" xfId="41250"/>
    <cellStyle name="Normal 2 2 49 6 6" xfId="20845"/>
    <cellStyle name="Normal 2 2 49 6 6 2" xfId="42935"/>
    <cellStyle name="Normal 2 2 49 6 7" xfId="22113"/>
    <cellStyle name="Normal 2 2 49 6 7 2" xfId="44203"/>
    <cellStyle name="Normal 2 2 49 6 8" xfId="22585"/>
    <cellStyle name="Normal 2 2 49 6 8 2" xfId="44675"/>
    <cellStyle name="Normal 2 2 49 6 9" xfId="28636"/>
    <cellStyle name="Normal 2 2 49 7" xfId="8052"/>
    <cellStyle name="Normal 2 2 49 7 2" xfId="30142"/>
    <cellStyle name="Normal 2 2 49 8" xfId="8718"/>
    <cellStyle name="Normal 2 2 49 8 2" xfId="30808"/>
    <cellStyle name="Normal 2 2 49 9" xfId="11717"/>
    <cellStyle name="Normal 2 2 49 9 2" xfId="33807"/>
    <cellStyle name="Normal 2 2 5" xfId="561"/>
    <cellStyle name="Normal 2 2 5 10" xfId="15594"/>
    <cellStyle name="Normal 2 2 5 10 2" xfId="37684"/>
    <cellStyle name="Normal 2 2 5 11" xfId="17629"/>
    <cellStyle name="Normal 2 2 5 11 2" xfId="39719"/>
    <cellStyle name="Normal 2 2 5 12" xfId="19507"/>
    <cellStyle name="Normal 2 2 5 12 2" xfId="41597"/>
    <cellStyle name="Normal 2 2 5 13" xfId="21116"/>
    <cellStyle name="Normal 2 2 5 13 2" xfId="43206"/>
    <cellStyle name="Normal 2 2 5 14" xfId="22793"/>
    <cellStyle name="Normal 2 2 5 2" xfId="1996"/>
    <cellStyle name="Normal 2 2 5 2 2" xfId="8654"/>
    <cellStyle name="Normal 2 2 5 2 2 2" xfId="30744"/>
    <cellStyle name="Normal 2 2 5 2 3" xfId="13058"/>
    <cellStyle name="Normal 2 2 5 2 3 2" xfId="35148"/>
    <cellStyle name="Normal 2 2 5 2 4" xfId="15196"/>
    <cellStyle name="Normal 2 2 5 2 4 2" xfId="37286"/>
    <cellStyle name="Normal 2 2 5 2 5" xfId="17254"/>
    <cellStyle name="Normal 2 2 5 2 5 2" xfId="39344"/>
    <cellStyle name="Normal 2 2 5 2 6" xfId="19173"/>
    <cellStyle name="Normal 2 2 5 2 6 2" xfId="41263"/>
    <cellStyle name="Normal 2 2 5 2 7" xfId="20857"/>
    <cellStyle name="Normal 2 2 5 2 7 2" xfId="42947"/>
    <cellStyle name="Normal 2 2 5 2 8" xfId="22124"/>
    <cellStyle name="Normal 2 2 5 2 8 2" xfId="44214"/>
    <cellStyle name="Normal 2 2 5 2 9" xfId="24159"/>
    <cellStyle name="Normal 2 2 5 3" xfId="1550"/>
    <cellStyle name="Normal 2 2 5 3 2" xfId="8227"/>
    <cellStyle name="Normal 2 2 5 3 2 2" xfId="30317"/>
    <cellStyle name="Normal 2 2 5 3 3" xfId="9092"/>
    <cellStyle name="Normal 2 2 5 3 3 2" xfId="31182"/>
    <cellStyle name="Normal 2 2 5 3 4" xfId="10420"/>
    <cellStyle name="Normal 2 2 5 3 4 2" xfId="32510"/>
    <cellStyle name="Normal 2 2 5 3 5" xfId="11776"/>
    <cellStyle name="Normal 2 2 5 3 5 2" xfId="33866"/>
    <cellStyle name="Normal 2 2 5 3 6" xfId="13951"/>
    <cellStyle name="Normal 2 2 5 3 6 2" xfId="36041"/>
    <cellStyle name="Normal 2 2 5 3 7" xfId="16064"/>
    <cellStyle name="Normal 2 2 5 3 7 2" xfId="38154"/>
    <cellStyle name="Normal 2 2 5 3 8" xfId="18074"/>
    <cellStyle name="Normal 2 2 5 3 8 2" xfId="40164"/>
    <cellStyle name="Normal 2 2 5 3 9" xfId="23713"/>
    <cellStyle name="Normal 2 2 5 4" xfId="1562"/>
    <cellStyle name="Normal 2 2 5 4 2" xfId="8238"/>
    <cellStyle name="Normal 2 2 5 4 2 2" xfId="30328"/>
    <cellStyle name="Normal 2 2 5 4 3" xfId="8646"/>
    <cellStyle name="Normal 2 2 5 4 3 2" xfId="30736"/>
    <cellStyle name="Normal 2 2 5 4 4" xfId="11485"/>
    <cellStyle name="Normal 2 2 5 4 4 2" xfId="33575"/>
    <cellStyle name="Normal 2 2 5 4 5" xfId="13662"/>
    <cellStyle name="Normal 2 2 5 4 5 2" xfId="35752"/>
    <cellStyle name="Normal 2 2 5 4 6" xfId="15781"/>
    <cellStyle name="Normal 2 2 5 4 6 2" xfId="37871"/>
    <cellStyle name="Normal 2 2 5 4 7" xfId="17804"/>
    <cellStyle name="Normal 2 2 5 4 7 2" xfId="39894"/>
    <cellStyle name="Normal 2 2 5 4 8" xfId="19659"/>
    <cellStyle name="Normal 2 2 5 4 8 2" xfId="41749"/>
    <cellStyle name="Normal 2 2 5 4 9" xfId="23725"/>
    <cellStyle name="Normal 2 2 5 5" xfId="5016"/>
    <cellStyle name="Normal 2 2 5 5 2" xfId="11567"/>
    <cellStyle name="Normal 2 2 5 5 2 2" xfId="33657"/>
    <cellStyle name="Normal 2 2 5 5 3" xfId="13742"/>
    <cellStyle name="Normal 2 2 5 5 3 2" xfId="35832"/>
    <cellStyle name="Normal 2 2 5 5 4" xfId="15858"/>
    <cellStyle name="Normal 2 2 5 5 4 2" xfId="37948"/>
    <cellStyle name="Normal 2 2 5 5 5" xfId="17872"/>
    <cellStyle name="Normal 2 2 5 5 5 2" xfId="39962"/>
    <cellStyle name="Normal 2 2 5 5 6" xfId="19719"/>
    <cellStyle name="Normal 2 2 5 5 6 2" xfId="41809"/>
    <cellStyle name="Normal 2 2 5 5 7" xfId="21272"/>
    <cellStyle name="Normal 2 2 5 5 7 2" xfId="43362"/>
    <cellStyle name="Normal 2 2 5 5 8" xfId="22278"/>
    <cellStyle name="Normal 2 2 5 5 8 2" xfId="44368"/>
    <cellStyle name="Normal 2 2 5 5 9" xfId="27106"/>
    <cellStyle name="Normal 2 2 5 6" xfId="5071"/>
    <cellStyle name="Normal 2 2 5 6 2" xfId="11622"/>
    <cellStyle name="Normal 2 2 5 6 2 2" xfId="33712"/>
    <cellStyle name="Normal 2 2 5 6 3" xfId="13797"/>
    <cellStyle name="Normal 2 2 5 6 3 2" xfId="35887"/>
    <cellStyle name="Normal 2 2 5 6 4" xfId="15912"/>
    <cellStyle name="Normal 2 2 5 6 4 2" xfId="38002"/>
    <cellStyle name="Normal 2 2 5 6 5" xfId="17925"/>
    <cellStyle name="Normal 2 2 5 6 5 2" xfId="40015"/>
    <cellStyle name="Normal 2 2 5 6 6" xfId="19766"/>
    <cellStyle name="Normal 2 2 5 6 6 2" xfId="41856"/>
    <cellStyle name="Normal 2 2 5 6 7" xfId="21305"/>
    <cellStyle name="Normal 2 2 5 6 7 2" xfId="43395"/>
    <cellStyle name="Normal 2 2 5 6 8" xfId="22298"/>
    <cellStyle name="Normal 2 2 5 6 8 2" xfId="44388"/>
    <cellStyle name="Normal 2 2 5 6 9" xfId="27161"/>
    <cellStyle name="Normal 2 2 5 7" xfId="7251"/>
    <cellStyle name="Normal 2 2 5 7 2" xfId="29341"/>
    <cellStyle name="Normal 2 2 5 8" xfId="11288"/>
    <cellStyle name="Normal 2 2 5 8 2" xfId="33378"/>
    <cellStyle name="Normal 2 2 5 9" xfId="13470"/>
    <cellStyle name="Normal 2 2 5 9 2" xfId="35560"/>
    <cellStyle name="Normal 2 2 50" xfId="1410"/>
    <cellStyle name="Normal 2 2 50 10" xfId="16934"/>
    <cellStyle name="Normal 2 2 50 10 2" xfId="39024"/>
    <cellStyle name="Normal 2 2 50 11" xfId="18879"/>
    <cellStyle name="Normal 2 2 50 11 2" xfId="40969"/>
    <cellStyle name="Normal 2 2 50 12" xfId="20598"/>
    <cellStyle name="Normal 2 2 50 12 2" xfId="42688"/>
    <cellStyle name="Normal 2 2 50 13" xfId="21936"/>
    <cellStyle name="Normal 2 2 50 13 2" xfId="44026"/>
    <cellStyle name="Normal 2 2 50 14" xfId="23578"/>
    <cellStyle name="Normal 2 2 50 2" xfId="2831"/>
    <cellStyle name="Normal 2 2 50 2 2" xfId="9467"/>
    <cellStyle name="Normal 2 2 50 2 2 2" xfId="31557"/>
    <cellStyle name="Normal 2 2 50 2 3" xfId="11613"/>
    <cellStyle name="Normal 2 2 50 2 3 2" xfId="33703"/>
    <cellStyle name="Normal 2 2 50 2 4" xfId="13788"/>
    <cellStyle name="Normal 2 2 50 2 4 2" xfId="35878"/>
    <cellStyle name="Normal 2 2 50 2 5" xfId="15904"/>
    <cellStyle name="Normal 2 2 50 2 5 2" xfId="37994"/>
    <cellStyle name="Normal 2 2 50 2 6" xfId="17917"/>
    <cellStyle name="Normal 2 2 50 2 6 2" xfId="40007"/>
    <cellStyle name="Normal 2 2 50 2 7" xfId="19760"/>
    <cellStyle name="Normal 2 2 50 2 7 2" xfId="41850"/>
    <cellStyle name="Normal 2 2 50 2 8" xfId="21300"/>
    <cellStyle name="Normal 2 2 50 2 8 2" xfId="43390"/>
    <cellStyle name="Normal 2 2 50 2 9" xfId="24994"/>
    <cellStyle name="Normal 2 2 50 3" xfId="3949"/>
    <cellStyle name="Normal 2 2 50 3 2" xfId="10545"/>
    <cellStyle name="Normal 2 2 50 3 2 2" xfId="32635"/>
    <cellStyle name="Normal 2 2 50 3 3" xfId="8363"/>
    <cellStyle name="Normal 2 2 50 3 3 2" xfId="30453"/>
    <cellStyle name="Normal 2 2 50 3 4" xfId="12606"/>
    <cellStyle name="Normal 2 2 50 3 4 2" xfId="34696"/>
    <cellStyle name="Normal 2 2 50 3 5" xfId="14752"/>
    <cellStyle name="Normal 2 2 50 3 5 2" xfId="36842"/>
    <cellStyle name="Normal 2 2 50 3 6" xfId="16836"/>
    <cellStyle name="Normal 2 2 50 3 6 2" xfId="38926"/>
    <cellStyle name="Normal 2 2 50 3 7" xfId="18787"/>
    <cellStyle name="Normal 2 2 50 3 7 2" xfId="40877"/>
    <cellStyle name="Normal 2 2 50 3 8" xfId="20521"/>
    <cellStyle name="Normal 2 2 50 3 8 2" xfId="42611"/>
    <cellStyle name="Normal 2 2 50 3 9" xfId="26039"/>
    <cellStyle name="Normal 2 2 50 4" xfId="4873"/>
    <cellStyle name="Normal 2 2 50 4 2" xfId="11431"/>
    <cellStyle name="Normal 2 2 50 4 2 2" xfId="33521"/>
    <cellStyle name="Normal 2 2 50 4 3" xfId="13611"/>
    <cellStyle name="Normal 2 2 50 4 3 2" xfId="35701"/>
    <cellStyle name="Normal 2 2 50 4 4" xfId="15730"/>
    <cellStyle name="Normal 2 2 50 4 4 2" xfId="37820"/>
    <cellStyle name="Normal 2 2 50 4 5" xfId="17758"/>
    <cellStyle name="Normal 2 2 50 4 5 2" xfId="39848"/>
    <cellStyle name="Normal 2 2 50 4 6" xfId="19618"/>
    <cellStyle name="Normal 2 2 50 4 6 2" xfId="41708"/>
    <cellStyle name="Normal 2 2 50 4 7" xfId="21193"/>
    <cellStyle name="Normal 2 2 50 4 7 2" xfId="43283"/>
    <cellStyle name="Normal 2 2 50 4 8" xfId="22247"/>
    <cellStyle name="Normal 2 2 50 4 8 2" xfId="44337"/>
    <cellStyle name="Normal 2 2 50 4 9" xfId="26963"/>
    <cellStyle name="Normal 2 2 50 5" xfId="5749"/>
    <cellStyle name="Normal 2 2 50 5 2" xfId="12279"/>
    <cellStyle name="Normal 2 2 50 5 2 2" xfId="34369"/>
    <cellStyle name="Normal 2 2 50 5 3" xfId="14436"/>
    <cellStyle name="Normal 2 2 50 5 3 2" xfId="36526"/>
    <cellStyle name="Normal 2 2 50 5 4" xfId="16529"/>
    <cellStyle name="Normal 2 2 50 5 4 2" xfId="38619"/>
    <cellStyle name="Normal 2 2 50 5 5" xfId="18501"/>
    <cellStyle name="Normal 2 2 50 5 5 2" xfId="40591"/>
    <cellStyle name="Normal 2 2 50 5 6" xfId="20270"/>
    <cellStyle name="Normal 2 2 50 5 6 2" xfId="42360"/>
    <cellStyle name="Normal 2 2 50 5 7" xfId="21686"/>
    <cellStyle name="Normal 2 2 50 5 7 2" xfId="43776"/>
    <cellStyle name="Normal 2 2 50 5 8" xfId="22428"/>
    <cellStyle name="Normal 2 2 50 5 8 2" xfId="44518"/>
    <cellStyle name="Normal 2 2 50 5 9" xfId="27839"/>
    <cellStyle name="Normal 2 2 50 6" xfId="6581"/>
    <cellStyle name="Normal 2 2 50 6 2" xfId="13076"/>
    <cellStyle name="Normal 2 2 50 6 2 2" xfId="35166"/>
    <cellStyle name="Normal 2 2 50 6 3" xfId="15214"/>
    <cellStyle name="Normal 2 2 50 6 3 2" xfId="37304"/>
    <cellStyle name="Normal 2 2 50 6 4" xfId="17271"/>
    <cellStyle name="Normal 2 2 50 6 4 2" xfId="39361"/>
    <cellStyle name="Normal 2 2 50 6 5" xfId="19188"/>
    <cellStyle name="Normal 2 2 50 6 5 2" xfId="41278"/>
    <cellStyle name="Normal 2 2 50 6 6" xfId="20869"/>
    <cellStyle name="Normal 2 2 50 6 6 2" xfId="42959"/>
    <cellStyle name="Normal 2 2 50 6 7" xfId="22129"/>
    <cellStyle name="Normal 2 2 50 6 7 2" xfId="44219"/>
    <cellStyle name="Normal 2 2 50 6 8" xfId="22589"/>
    <cellStyle name="Normal 2 2 50 6 8 2" xfId="44679"/>
    <cellStyle name="Normal 2 2 50 6 9" xfId="28671"/>
    <cellStyle name="Normal 2 2 50 7" xfId="8088"/>
    <cellStyle name="Normal 2 2 50 7 2" xfId="30178"/>
    <cellStyle name="Normal 2 2 50 8" xfId="12713"/>
    <cellStyle name="Normal 2 2 50 8 2" xfId="34803"/>
    <cellStyle name="Normal 2 2 50 9" xfId="14858"/>
    <cellStyle name="Normal 2 2 50 9 2" xfId="36948"/>
    <cellStyle name="Normal 2 2 51" xfId="1449"/>
    <cellStyle name="Normal 2 2 51 10" xfId="8537"/>
    <cellStyle name="Normal 2 2 51 10 2" xfId="30627"/>
    <cellStyle name="Normal 2 2 51 11" xfId="11022"/>
    <cellStyle name="Normal 2 2 51 11 2" xfId="33112"/>
    <cellStyle name="Normal 2 2 51 12" xfId="13210"/>
    <cellStyle name="Normal 2 2 51 12 2" xfId="35300"/>
    <cellStyle name="Normal 2 2 51 13" xfId="15345"/>
    <cellStyle name="Normal 2 2 51 13 2" xfId="37435"/>
    <cellStyle name="Normal 2 2 51 14" xfId="23616"/>
    <cellStyle name="Normal 2 2 51 2" xfId="2869"/>
    <cellStyle name="Normal 2 2 51 2 2" xfId="9503"/>
    <cellStyle name="Normal 2 2 51 2 2 2" xfId="31593"/>
    <cellStyle name="Normal 2 2 51 2 3" xfId="10463"/>
    <cellStyle name="Normal 2 2 51 2 3 2" xfId="32553"/>
    <cellStyle name="Normal 2 2 51 2 4" xfId="8259"/>
    <cellStyle name="Normal 2 2 51 2 4 2" xfId="30349"/>
    <cellStyle name="Normal 2 2 51 2 5" xfId="9476"/>
    <cellStyle name="Normal 2 2 51 2 5 2" xfId="31566"/>
    <cellStyle name="Normal 2 2 51 2 6" xfId="13174"/>
    <cellStyle name="Normal 2 2 51 2 6 2" xfId="35264"/>
    <cellStyle name="Normal 2 2 51 2 7" xfId="15310"/>
    <cellStyle name="Normal 2 2 51 2 7 2" xfId="37400"/>
    <cellStyle name="Normal 2 2 51 2 8" xfId="17363"/>
    <cellStyle name="Normal 2 2 51 2 8 2" xfId="39453"/>
    <cellStyle name="Normal 2 2 51 2 9" xfId="25032"/>
    <cellStyle name="Normal 2 2 51 3" xfId="3988"/>
    <cellStyle name="Normal 2 2 51 3 2" xfId="10580"/>
    <cellStyle name="Normal 2 2 51 3 2 2" xfId="32670"/>
    <cellStyle name="Normal 2 2 51 3 3" xfId="11394"/>
    <cellStyle name="Normal 2 2 51 3 3 2" xfId="33484"/>
    <cellStyle name="Normal 2 2 51 3 4" xfId="13574"/>
    <cellStyle name="Normal 2 2 51 3 4 2" xfId="35664"/>
    <cellStyle name="Normal 2 2 51 3 5" xfId="15696"/>
    <cellStyle name="Normal 2 2 51 3 5 2" xfId="37786"/>
    <cellStyle name="Normal 2 2 51 3 6" xfId="17725"/>
    <cellStyle name="Normal 2 2 51 3 6 2" xfId="39815"/>
    <cellStyle name="Normal 2 2 51 3 7" xfId="19588"/>
    <cellStyle name="Normal 2 2 51 3 7 2" xfId="41678"/>
    <cellStyle name="Normal 2 2 51 3 8" xfId="21173"/>
    <cellStyle name="Normal 2 2 51 3 8 2" xfId="43263"/>
    <cellStyle name="Normal 2 2 51 3 9" xfId="26078"/>
    <cellStyle name="Normal 2 2 51 4" xfId="4912"/>
    <cellStyle name="Normal 2 2 51 4 2" xfId="11467"/>
    <cellStyle name="Normal 2 2 51 4 2 2" xfId="33557"/>
    <cellStyle name="Normal 2 2 51 4 3" xfId="13645"/>
    <cellStyle name="Normal 2 2 51 4 3 2" xfId="35735"/>
    <cellStyle name="Normal 2 2 51 4 4" xfId="15764"/>
    <cellStyle name="Normal 2 2 51 4 4 2" xfId="37854"/>
    <cellStyle name="Normal 2 2 51 4 5" xfId="17789"/>
    <cellStyle name="Normal 2 2 51 4 5 2" xfId="39879"/>
    <cellStyle name="Normal 2 2 51 4 6" xfId="19645"/>
    <cellStyle name="Normal 2 2 51 4 6 2" xfId="41735"/>
    <cellStyle name="Normal 2 2 51 4 7" xfId="21209"/>
    <cellStyle name="Normal 2 2 51 4 7 2" xfId="43299"/>
    <cellStyle name="Normal 2 2 51 4 8" xfId="22251"/>
    <cellStyle name="Normal 2 2 51 4 8 2" xfId="44341"/>
    <cellStyle name="Normal 2 2 51 4 9" xfId="27002"/>
    <cellStyle name="Normal 2 2 51 5" xfId="5787"/>
    <cellStyle name="Normal 2 2 51 5 2" xfId="12316"/>
    <cellStyle name="Normal 2 2 51 5 2 2" xfId="34406"/>
    <cellStyle name="Normal 2 2 51 5 3" xfId="14470"/>
    <cellStyle name="Normal 2 2 51 5 3 2" xfId="36560"/>
    <cellStyle name="Normal 2 2 51 5 4" xfId="16562"/>
    <cellStyle name="Normal 2 2 51 5 4 2" xfId="38652"/>
    <cellStyle name="Normal 2 2 51 5 5" xfId="18533"/>
    <cellStyle name="Normal 2 2 51 5 5 2" xfId="40623"/>
    <cellStyle name="Normal 2 2 51 5 6" xfId="20296"/>
    <cellStyle name="Normal 2 2 51 5 6 2" xfId="42386"/>
    <cellStyle name="Normal 2 2 51 5 7" xfId="21702"/>
    <cellStyle name="Normal 2 2 51 5 7 2" xfId="43792"/>
    <cellStyle name="Normal 2 2 51 5 8" xfId="22432"/>
    <cellStyle name="Normal 2 2 51 5 8 2" xfId="44522"/>
    <cellStyle name="Normal 2 2 51 5 9" xfId="27877"/>
    <cellStyle name="Normal 2 2 51 6" xfId="6619"/>
    <cellStyle name="Normal 2 2 51 6 2" xfId="13114"/>
    <cellStyle name="Normal 2 2 51 6 2 2" xfId="35204"/>
    <cellStyle name="Normal 2 2 51 6 3" xfId="15251"/>
    <cellStyle name="Normal 2 2 51 6 3 2" xfId="37341"/>
    <cellStyle name="Normal 2 2 51 6 4" xfId="17305"/>
    <cellStyle name="Normal 2 2 51 6 4 2" xfId="39395"/>
    <cellStyle name="Normal 2 2 51 6 5" xfId="19219"/>
    <cellStyle name="Normal 2 2 51 6 5 2" xfId="41309"/>
    <cellStyle name="Normal 2 2 51 6 6" xfId="20895"/>
    <cellStyle name="Normal 2 2 51 6 6 2" xfId="42985"/>
    <cellStyle name="Normal 2 2 51 6 7" xfId="22148"/>
    <cellStyle name="Normal 2 2 51 6 7 2" xfId="44238"/>
    <cellStyle name="Normal 2 2 51 6 8" xfId="22593"/>
    <cellStyle name="Normal 2 2 51 6 8 2" xfId="44683"/>
    <cellStyle name="Normal 2 2 51 6 9" xfId="28709"/>
    <cellStyle name="Normal 2 2 51 7" xfId="8127"/>
    <cellStyle name="Normal 2 2 51 7 2" xfId="30217"/>
    <cellStyle name="Normal 2 2 51 8" xfId="10509"/>
    <cellStyle name="Normal 2 2 51 8 2" xfId="32599"/>
    <cellStyle name="Normal 2 2 51 9" xfId="10479"/>
    <cellStyle name="Normal 2 2 51 9 2" xfId="32569"/>
    <cellStyle name="Normal 2 2 52" xfId="1487"/>
    <cellStyle name="Normal 2 2 52 10" xfId="9592"/>
    <cellStyle name="Normal 2 2 52 10 2" xfId="31682"/>
    <cellStyle name="Normal 2 2 52 11" xfId="10385"/>
    <cellStyle name="Normal 2 2 52 11 2" xfId="32475"/>
    <cellStyle name="Normal 2 2 52 12" xfId="11769"/>
    <cellStyle name="Normal 2 2 52 12 2" xfId="33859"/>
    <cellStyle name="Normal 2 2 52 13" xfId="13944"/>
    <cellStyle name="Normal 2 2 52 13 2" xfId="36034"/>
    <cellStyle name="Normal 2 2 52 14" xfId="23653"/>
    <cellStyle name="Normal 2 2 52 2" xfId="2907"/>
    <cellStyle name="Normal 2 2 52 2 2" xfId="9538"/>
    <cellStyle name="Normal 2 2 52 2 2 2" xfId="31628"/>
    <cellStyle name="Normal 2 2 52 2 3" xfId="11882"/>
    <cellStyle name="Normal 2 2 52 2 3 2" xfId="33972"/>
    <cellStyle name="Normal 2 2 52 2 4" xfId="14053"/>
    <cellStyle name="Normal 2 2 52 2 4 2" xfId="36143"/>
    <cellStyle name="Normal 2 2 52 2 5" xfId="16161"/>
    <cellStyle name="Normal 2 2 52 2 5 2" xfId="38251"/>
    <cellStyle name="Normal 2 2 52 2 6" xfId="18161"/>
    <cellStyle name="Normal 2 2 52 2 6 2" xfId="40251"/>
    <cellStyle name="Normal 2 2 52 2 7" xfId="19967"/>
    <cellStyle name="Normal 2 2 52 2 7 2" xfId="42057"/>
    <cellStyle name="Normal 2 2 52 2 8" xfId="21469"/>
    <cellStyle name="Normal 2 2 52 2 8 2" xfId="43559"/>
    <cellStyle name="Normal 2 2 52 2 9" xfId="25070"/>
    <cellStyle name="Normal 2 2 52 3" xfId="4026"/>
    <cellStyle name="Normal 2 2 52 3 2" xfId="10617"/>
    <cellStyle name="Normal 2 2 52 3 2 2" xfId="32707"/>
    <cellStyle name="Normal 2 2 52 3 3" xfId="12783"/>
    <cellStyle name="Normal 2 2 52 3 3 2" xfId="34873"/>
    <cellStyle name="Normal 2 2 52 3 4" xfId="14928"/>
    <cellStyle name="Normal 2 2 52 3 4 2" xfId="37018"/>
    <cellStyle name="Normal 2 2 52 3 5" xfId="16999"/>
    <cellStyle name="Normal 2 2 52 3 5 2" xfId="39089"/>
    <cellStyle name="Normal 2 2 52 3 6" xfId="18938"/>
    <cellStyle name="Normal 2 2 52 3 6 2" xfId="41028"/>
    <cellStyle name="Normal 2 2 52 3 7" xfId="20650"/>
    <cellStyle name="Normal 2 2 52 3 7 2" xfId="42740"/>
    <cellStyle name="Normal 2 2 52 3 8" xfId="21970"/>
    <cellStyle name="Normal 2 2 52 3 8 2" xfId="44060"/>
    <cellStyle name="Normal 2 2 52 3 9" xfId="26116"/>
    <cellStyle name="Normal 2 2 52 4" xfId="4949"/>
    <cellStyle name="Normal 2 2 52 4 2" xfId="11502"/>
    <cellStyle name="Normal 2 2 52 4 2 2" xfId="33592"/>
    <cellStyle name="Normal 2 2 52 4 3" xfId="13678"/>
    <cellStyle name="Normal 2 2 52 4 3 2" xfId="35768"/>
    <cellStyle name="Normal 2 2 52 4 4" xfId="15795"/>
    <cellStyle name="Normal 2 2 52 4 4 2" xfId="37885"/>
    <cellStyle name="Normal 2 2 52 4 5" xfId="17816"/>
    <cellStyle name="Normal 2 2 52 4 5 2" xfId="39906"/>
    <cellStyle name="Normal 2 2 52 4 6" xfId="19669"/>
    <cellStyle name="Normal 2 2 52 4 6 2" xfId="41759"/>
    <cellStyle name="Normal 2 2 52 4 7" xfId="21229"/>
    <cellStyle name="Normal 2 2 52 4 7 2" xfId="43319"/>
    <cellStyle name="Normal 2 2 52 4 8" xfId="22255"/>
    <cellStyle name="Normal 2 2 52 4 8 2" xfId="44345"/>
    <cellStyle name="Normal 2 2 52 4 9" xfId="27039"/>
    <cellStyle name="Normal 2 2 52 5" xfId="5824"/>
    <cellStyle name="Normal 2 2 52 5 2" xfId="12349"/>
    <cellStyle name="Normal 2 2 52 5 2 2" xfId="34439"/>
    <cellStyle name="Normal 2 2 52 5 3" xfId="14499"/>
    <cellStyle name="Normal 2 2 52 5 3 2" xfId="36589"/>
    <cellStyle name="Normal 2 2 52 5 4" xfId="16590"/>
    <cellStyle name="Normal 2 2 52 5 4 2" xfId="38680"/>
    <cellStyle name="Normal 2 2 52 5 5" xfId="18559"/>
    <cellStyle name="Normal 2 2 52 5 5 2" xfId="40649"/>
    <cellStyle name="Normal 2 2 52 5 6" xfId="20317"/>
    <cellStyle name="Normal 2 2 52 5 6 2" xfId="42407"/>
    <cellStyle name="Normal 2 2 52 5 7" xfId="21717"/>
    <cellStyle name="Normal 2 2 52 5 7 2" xfId="43807"/>
    <cellStyle name="Normal 2 2 52 5 8" xfId="22436"/>
    <cellStyle name="Normal 2 2 52 5 8 2" xfId="44526"/>
    <cellStyle name="Normal 2 2 52 5 9" xfId="27914"/>
    <cellStyle name="Normal 2 2 52 6" xfId="6656"/>
    <cellStyle name="Normal 2 2 52 6 2" xfId="13149"/>
    <cellStyle name="Normal 2 2 52 6 2 2" xfId="35239"/>
    <cellStyle name="Normal 2 2 52 6 3" xfId="15286"/>
    <cellStyle name="Normal 2 2 52 6 3 2" xfId="37376"/>
    <cellStyle name="Normal 2 2 52 6 4" xfId="17339"/>
    <cellStyle name="Normal 2 2 52 6 4 2" xfId="39429"/>
    <cellStyle name="Normal 2 2 52 6 5" xfId="19250"/>
    <cellStyle name="Normal 2 2 52 6 5 2" xfId="41340"/>
    <cellStyle name="Normal 2 2 52 6 6" xfId="20920"/>
    <cellStyle name="Normal 2 2 52 6 6 2" xfId="43010"/>
    <cellStyle name="Normal 2 2 52 6 7" xfId="22165"/>
    <cellStyle name="Normal 2 2 52 6 7 2" xfId="44255"/>
    <cellStyle name="Normal 2 2 52 6 8" xfId="22597"/>
    <cellStyle name="Normal 2 2 52 6 8 2" xfId="44687"/>
    <cellStyle name="Normal 2 2 52 6 9" xfId="28746"/>
    <cellStyle name="Normal 2 2 52 7" xfId="8164"/>
    <cellStyle name="Normal 2 2 52 7 2" xfId="30254"/>
    <cellStyle name="Normal 2 2 52 8" xfId="10518"/>
    <cellStyle name="Normal 2 2 52 8 2" xfId="32608"/>
    <cellStyle name="Normal 2 2 52 9" xfId="10355"/>
    <cellStyle name="Normal 2 2 52 9 2" xfId="32445"/>
    <cellStyle name="Normal 2 2 53" xfId="1523"/>
    <cellStyle name="Normal 2 2 53 10" xfId="11303"/>
    <cellStyle name="Normal 2 2 53 10 2" xfId="33393"/>
    <cellStyle name="Normal 2 2 53 11" xfId="13485"/>
    <cellStyle name="Normal 2 2 53 11 2" xfId="35575"/>
    <cellStyle name="Normal 2 2 53 12" xfId="15609"/>
    <cellStyle name="Normal 2 2 53 12 2" xfId="37699"/>
    <cellStyle name="Normal 2 2 53 13" xfId="17644"/>
    <cellStyle name="Normal 2 2 53 13 2" xfId="39734"/>
    <cellStyle name="Normal 2 2 53 14" xfId="23688"/>
    <cellStyle name="Normal 2 2 53 2" xfId="2943"/>
    <cellStyle name="Normal 2 2 53 2 2" xfId="9571"/>
    <cellStyle name="Normal 2 2 53 2 2 2" xfId="31661"/>
    <cellStyle name="Normal 2 2 53 2 3" xfId="12271"/>
    <cellStyle name="Normal 2 2 53 2 3 2" xfId="34361"/>
    <cellStyle name="Normal 2 2 53 2 4" xfId="14429"/>
    <cellStyle name="Normal 2 2 53 2 4 2" xfId="36519"/>
    <cellStyle name="Normal 2 2 53 2 5" xfId="16522"/>
    <cellStyle name="Normal 2 2 53 2 5 2" xfId="38612"/>
    <cellStyle name="Normal 2 2 53 2 6" xfId="18494"/>
    <cellStyle name="Normal 2 2 53 2 6 2" xfId="40584"/>
    <cellStyle name="Normal 2 2 53 2 7" xfId="20263"/>
    <cellStyle name="Normal 2 2 53 2 7 2" xfId="42353"/>
    <cellStyle name="Normal 2 2 53 2 8" xfId="21683"/>
    <cellStyle name="Normal 2 2 53 2 8 2" xfId="43773"/>
    <cellStyle name="Normal 2 2 53 2 9" xfId="25106"/>
    <cellStyle name="Normal 2 2 53 3" xfId="4061"/>
    <cellStyle name="Normal 2 2 53 3 2" xfId="10650"/>
    <cellStyle name="Normal 2 2 53 3 2 2" xfId="32740"/>
    <cellStyle name="Normal 2 2 53 3 3" xfId="6861"/>
    <cellStyle name="Normal 2 2 53 3 3 2" xfId="28951"/>
    <cellStyle name="Normal 2 2 53 3 4" xfId="9074"/>
    <cellStyle name="Normal 2 2 53 3 4 2" xfId="31164"/>
    <cellStyle name="Normal 2 2 53 3 5" xfId="13062"/>
    <cellStyle name="Normal 2 2 53 3 5 2" xfId="35152"/>
    <cellStyle name="Normal 2 2 53 3 6" xfId="15200"/>
    <cellStyle name="Normal 2 2 53 3 6 2" xfId="37290"/>
    <cellStyle name="Normal 2 2 53 3 7" xfId="17258"/>
    <cellStyle name="Normal 2 2 53 3 7 2" xfId="39348"/>
    <cellStyle name="Normal 2 2 53 3 8" xfId="19177"/>
    <cellStyle name="Normal 2 2 53 3 8 2" xfId="41267"/>
    <cellStyle name="Normal 2 2 53 3 9" xfId="26151"/>
    <cellStyle name="Normal 2 2 53 4" xfId="4984"/>
    <cellStyle name="Normal 2 2 53 4 2" xfId="11535"/>
    <cellStyle name="Normal 2 2 53 4 2 2" xfId="33625"/>
    <cellStyle name="Normal 2 2 53 4 3" xfId="13710"/>
    <cellStyle name="Normal 2 2 53 4 3 2" xfId="35800"/>
    <cellStyle name="Normal 2 2 53 4 4" xfId="15826"/>
    <cellStyle name="Normal 2 2 53 4 4 2" xfId="37916"/>
    <cellStyle name="Normal 2 2 53 4 5" xfId="17842"/>
    <cellStyle name="Normal 2 2 53 4 5 2" xfId="39932"/>
    <cellStyle name="Normal 2 2 53 4 6" xfId="19691"/>
    <cellStyle name="Normal 2 2 53 4 6 2" xfId="41781"/>
    <cellStyle name="Normal 2 2 53 4 7" xfId="21247"/>
    <cellStyle name="Normal 2 2 53 4 7 2" xfId="43337"/>
    <cellStyle name="Normal 2 2 53 4 8" xfId="22259"/>
    <cellStyle name="Normal 2 2 53 4 8 2" xfId="44349"/>
    <cellStyle name="Normal 2 2 53 4 9" xfId="27074"/>
    <cellStyle name="Normal 2 2 53 5" xfId="5859"/>
    <cellStyle name="Normal 2 2 53 5 2" xfId="12382"/>
    <cellStyle name="Normal 2 2 53 5 2 2" xfId="34472"/>
    <cellStyle name="Normal 2 2 53 5 3" xfId="14531"/>
    <cellStyle name="Normal 2 2 53 5 3 2" xfId="36621"/>
    <cellStyle name="Normal 2 2 53 5 4" xfId="16620"/>
    <cellStyle name="Normal 2 2 53 5 4 2" xfId="38710"/>
    <cellStyle name="Normal 2 2 53 5 5" xfId="18585"/>
    <cellStyle name="Normal 2 2 53 5 5 2" xfId="40675"/>
    <cellStyle name="Normal 2 2 53 5 6" xfId="20335"/>
    <cellStyle name="Normal 2 2 53 5 6 2" xfId="42425"/>
    <cellStyle name="Normal 2 2 53 5 7" xfId="21732"/>
    <cellStyle name="Normal 2 2 53 5 7 2" xfId="43822"/>
    <cellStyle name="Normal 2 2 53 5 8" xfId="22440"/>
    <cellStyle name="Normal 2 2 53 5 8 2" xfId="44530"/>
    <cellStyle name="Normal 2 2 53 5 9" xfId="27949"/>
    <cellStyle name="Normal 2 2 53 6" xfId="6691"/>
    <cellStyle name="Normal 2 2 53 6 2" xfId="13182"/>
    <cellStyle name="Normal 2 2 53 6 2 2" xfId="35272"/>
    <cellStyle name="Normal 2 2 53 6 3" xfId="15318"/>
    <cellStyle name="Normal 2 2 53 6 3 2" xfId="37408"/>
    <cellStyle name="Normal 2 2 53 6 4" xfId="17371"/>
    <cellStyle name="Normal 2 2 53 6 4 2" xfId="39461"/>
    <cellStyle name="Normal 2 2 53 6 5" xfId="19277"/>
    <cellStyle name="Normal 2 2 53 6 5 2" xfId="41367"/>
    <cellStyle name="Normal 2 2 53 6 6" xfId="20945"/>
    <cellStyle name="Normal 2 2 53 6 6 2" xfId="43035"/>
    <cellStyle name="Normal 2 2 53 6 7" xfId="22182"/>
    <cellStyle name="Normal 2 2 53 6 7 2" xfId="44272"/>
    <cellStyle name="Normal 2 2 53 6 8" xfId="22601"/>
    <cellStyle name="Normal 2 2 53 6 8 2" xfId="44691"/>
    <cellStyle name="Normal 2 2 53 6 9" xfId="28781"/>
    <cellStyle name="Normal 2 2 53 7" xfId="8200"/>
    <cellStyle name="Normal 2 2 53 7 2" xfId="30290"/>
    <cellStyle name="Normal 2 2 53 8" xfId="8314"/>
    <cellStyle name="Normal 2 2 53 8 2" xfId="30404"/>
    <cellStyle name="Normal 2 2 53 9" xfId="8755"/>
    <cellStyle name="Normal 2 2 53 9 2" xfId="30845"/>
    <cellStyle name="Normal 2 2 54" xfId="1532"/>
    <cellStyle name="Normal 2 2 54 10" xfId="16304"/>
    <cellStyle name="Normal 2 2 54 10 2" xfId="38394"/>
    <cellStyle name="Normal 2 2 54 11" xfId="18293"/>
    <cellStyle name="Normal 2 2 54 11 2" xfId="40383"/>
    <cellStyle name="Normal 2 2 54 12" xfId="20084"/>
    <cellStyle name="Normal 2 2 54 12 2" xfId="42174"/>
    <cellStyle name="Normal 2 2 54 13" xfId="21555"/>
    <cellStyle name="Normal 2 2 54 13 2" xfId="43645"/>
    <cellStyle name="Normal 2 2 54 14" xfId="23696"/>
    <cellStyle name="Normal 2 2 54 2" xfId="2952"/>
    <cellStyle name="Normal 2 2 54 2 2" xfId="9580"/>
    <cellStyle name="Normal 2 2 54 2 2 2" xfId="31670"/>
    <cellStyle name="Normal 2 2 54 2 3" xfId="12997"/>
    <cellStyle name="Normal 2 2 54 2 3 2" xfId="35087"/>
    <cellStyle name="Normal 2 2 54 2 4" xfId="15138"/>
    <cellStyle name="Normal 2 2 54 2 4 2" xfId="37228"/>
    <cellStyle name="Normal 2 2 54 2 5" xfId="17197"/>
    <cellStyle name="Normal 2 2 54 2 5 2" xfId="39287"/>
    <cellStyle name="Normal 2 2 54 2 6" xfId="19121"/>
    <cellStyle name="Normal 2 2 54 2 6 2" xfId="41211"/>
    <cellStyle name="Normal 2 2 54 2 7" xfId="20812"/>
    <cellStyle name="Normal 2 2 54 2 7 2" xfId="42902"/>
    <cellStyle name="Normal 2 2 54 2 8" xfId="22086"/>
    <cellStyle name="Normal 2 2 54 2 8 2" xfId="44176"/>
    <cellStyle name="Normal 2 2 54 2 9" xfId="25115"/>
    <cellStyle name="Normal 2 2 54 3" xfId="4070"/>
    <cellStyle name="Normal 2 2 54 3 2" xfId="10659"/>
    <cellStyle name="Normal 2 2 54 3 2 2" xfId="32749"/>
    <cellStyle name="Normal 2 2 54 3 3" xfId="7205"/>
    <cellStyle name="Normal 2 2 54 3 3 2" xfId="29295"/>
    <cellStyle name="Normal 2 2 54 3 4" xfId="8308"/>
    <cellStyle name="Normal 2 2 54 3 4 2" xfId="30398"/>
    <cellStyle name="Normal 2 2 54 3 5" xfId="9776"/>
    <cellStyle name="Normal 2 2 54 3 5 2" xfId="31866"/>
    <cellStyle name="Normal 2 2 54 3 6" xfId="10225"/>
    <cellStyle name="Normal 2 2 54 3 6 2" xfId="32315"/>
    <cellStyle name="Normal 2 2 54 3 7" xfId="9352"/>
    <cellStyle name="Normal 2 2 54 3 7 2" xfId="31442"/>
    <cellStyle name="Normal 2 2 54 3 8" xfId="12080"/>
    <cellStyle name="Normal 2 2 54 3 8 2" xfId="34170"/>
    <cellStyle name="Normal 2 2 54 3 9" xfId="26160"/>
    <cellStyle name="Normal 2 2 54 4" xfId="4992"/>
    <cellStyle name="Normal 2 2 54 4 2" xfId="11543"/>
    <cellStyle name="Normal 2 2 54 4 2 2" xfId="33633"/>
    <cellStyle name="Normal 2 2 54 4 3" xfId="13718"/>
    <cellStyle name="Normal 2 2 54 4 3 2" xfId="35808"/>
    <cellStyle name="Normal 2 2 54 4 4" xfId="15834"/>
    <cellStyle name="Normal 2 2 54 4 4 2" xfId="37924"/>
    <cellStyle name="Normal 2 2 54 4 5" xfId="17850"/>
    <cellStyle name="Normal 2 2 54 4 5 2" xfId="39940"/>
    <cellStyle name="Normal 2 2 54 4 6" xfId="19698"/>
    <cellStyle name="Normal 2 2 54 4 6 2" xfId="41788"/>
    <cellStyle name="Normal 2 2 54 4 7" xfId="21252"/>
    <cellStyle name="Normal 2 2 54 4 7 2" xfId="43342"/>
    <cellStyle name="Normal 2 2 54 4 8" xfId="22263"/>
    <cellStyle name="Normal 2 2 54 4 8 2" xfId="44353"/>
    <cellStyle name="Normal 2 2 54 4 9" xfId="27082"/>
    <cellStyle name="Normal 2 2 54 5" xfId="5867"/>
    <cellStyle name="Normal 2 2 54 5 2" xfId="12389"/>
    <cellStyle name="Normal 2 2 54 5 2 2" xfId="34479"/>
    <cellStyle name="Normal 2 2 54 5 3" xfId="14538"/>
    <cellStyle name="Normal 2 2 54 5 3 2" xfId="36628"/>
    <cellStyle name="Normal 2 2 54 5 4" xfId="16627"/>
    <cellStyle name="Normal 2 2 54 5 4 2" xfId="38717"/>
    <cellStyle name="Normal 2 2 54 5 5" xfId="18591"/>
    <cellStyle name="Normal 2 2 54 5 5 2" xfId="40681"/>
    <cellStyle name="Normal 2 2 54 5 6" xfId="20340"/>
    <cellStyle name="Normal 2 2 54 5 6 2" xfId="42430"/>
    <cellStyle name="Normal 2 2 54 5 7" xfId="21737"/>
    <cellStyle name="Normal 2 2 54 5 7 2" xfId="43827"/>
    <cellStyle name="Normal 2 2 54 5 8" xfId="22444"/>
    <cellStyle name="Normal 2 2 54 5 8 2" xfId="44534"/>
    <cellStyle name="Normal 2 2 54 5 9" xfId="27957"/>
    <cellStyle name="Normal 2 2 54 6" xfId="6699"/>
    <cellStyle name="Normal 2 2 54 6 2" xfId="13189"/>
    <cellStyle name="Normal 2 2 54 6 2 2" xfId="35279"/>
    <cellStyle name="Normal 2 2 54 6 3" xfId="15325"/>
    <cellStyle name="Normal 2 2 54 6 3 2" xfId="37415"/>
    <cellStyle name="Normal 2 2 54 6 4" xfId="17377"/>
    <cellStyle name="Normal 2 2 54 6 4 2" xfId="39467"/>
    <cellStyle name="Normal 2 2 54 6 5" xfId="19283"/>
    <cellStyle name="Normal 2 2 54 6 5 2" xfId="41373"/>
    <cellStyle name="Normal 2 2 54 6 6" xfId="20951"/>
    <cellStyle name="Normal 2 2 54 6 6 2" xfId="43041"/>
    <cellStyle name="Normal 2 2 54 6 7" xfId="22188"/>
    <cellStyle name="Normal 2 2 54 6 7 2" xfId="44278"/>
    <cellStyle name="Normal 2 2 54 6 8" xfId="22605"/>
    <cellStyle name="Normal 2 2 54 6 8 2" xfId="44695"/>
    <cellStyle name="Normal 2 2 54 6 9" xfId="28789"/>
    <cellStyle name="Normal 2 2 54 7" xfId="8209"/>
    <cellStyle name="Normal 2 2 54 7 2" xfId="30299"/>
    <cellStyle name="Normal 2 2 54 8" xfId="12029"/>
    <cellStyle name="Normal 2 2 54 8 2" xfId="34119"/>
    <cellStyle name="Normal 2 2 54 9" xfId="14196"/>
    <cellStyle name="Normal 2 2 54 9 2" xfId="36286"/>
    <cellStyle name="Normal 2 2 55" xfId="22683"/>
    <cellStyle name="Normal 2 2 55 2" xfId="44773"/>
    <cellStyle name="Normal 2 2 56" xfId="22692"/>
    <cellStyle name="Normal 2 2 56 2" xfId="44781"/>
    <cellStyle name="Normal 2 2 6" xfId="568"/>
    <cellStyle name="Normal 2 2 6 10" xfId="14130"/>
    <cellStyle name="Normal 2 2 6 10 2" xfId="36220"/>
    <cellStyle name="Normal 2 2 6 11" xfId="16238"/>
    <cellStyle name="Normal 2 2 6 11 2" xfId="38328"/>
    <cellStyle name="Normal 2 2 6 12" xfId="18234"/>
    <cellStyle name="Normal 2 2 6 12 2" xfId="40324"/>
    <cellStyle name="Normal 2 2 6 13" xfId="20031"/>
    <cellStyle name="Normal 2 2 6 13 2" xfId="42121"/>
    <cellStyle name="Normal 2 2 6 14" xfId="22797"/>
    <cellStyle name="Normal 2 2 6 2" xfId="2003"/>
    <cellStyle name="Normal 2 2 6 2 2" xfId="8661"/>
    <cellStyle name="Normal 2 2 6 2 2 2" xfId="30751"/>
    <cellStyle name="Normal 2 2 6 2 3" xfId="11376"/>
    <cellStyle name="Normal 2 2 6 2 3 2" xfId="33466"/>
    <cellStyle name="Normal 2 2 6 2 4" xfId="13556"/>
    <cellStyle name="Normal 2 2 6 2 4 2" xfId="35646"/>
    <cellStyle name="Normal 2 2 6 2 5" xfId="15678"/>
    <cellStyle name="Normal 2 2 6 2 5 2" xfId="37768"/>
    <cellStyle name="Normal 2 2 6 2 6" xfId="17709"/>
    <cellStyle name="Normal 2 2 6 2 6 2" xfId="39799"/>
    <cellStyle name="Normal 2 2 6 2 7" xfId="19577"/>
    <cellStyle name="Normal 2 2 6 2 7 2" xfId="41667"/>
    <cellStyle name="Normal 2 2 6 2 8" xfId="21167"/>
    <cellStyle name="Normal 2 2 6 2 8 2" xfId="43257"/>
    <cellStyle name="Normal 2 2 6 2 9" xfId="24166"/>
    <cellStyle name="Normal 2 2 6 3" xfId="1543"/>
    <cellStyle name="Normal 2 2 6 3 2" xfId="8220"/>
    <cellStyle name="Normal 2 2 6 3 2 2" xfId="30310"/>
    <cellStyle name="Normal 2 2 6 3 3" xfId="11102"/>
    <cellStyle name="Normal 2 2 6 3 3 2" xfId="33192"/>
    <cellStyle name="Normal 2 2 6 3 4" xfId="13289"/>
    <cellStyle name="Normal 2 2 6 3 4 2" xfId="35379"/>
    <cellStyle name="Normal 2 2 6 3 5" xfId="15422"/>
    <cellStyle name="Normal 2 2 6 3 5 2" xfId="37512"/>
    <cellStyle name="Normal 2 2 6 3 6" xfId="17468"/>
    <cellStyle name="Normal 2 2 6 3 6 2" xfId="39558"/>
    <cellStyle name="Normal 2 2 6 3 7" xfId="19366"/>
    <cellStyle name="Normal 2 2 6 3 7 2" xfId="41456"/>
    <cellStyle name="Normal 2 2 6 3 8" xfId="21009"/>
    <cellStyle name="Normal 2 2 6 3 8 2" xfId="43099"/>
    <cellStyle name="Normal 2 2 6 3 9" xfId="23706"/>
    <cellStyle name="Normal 2 2 6 4" xfId="2192"/>
    <cellStyle name="Normal 2 2 6 4 2" xfId="8848"/>
    <cellStyle name="Normal 2 2 6 4 2 2" xfId="30938"/>
    <cellStyle name="Normal 2 2 6 4 3" xfId="9235"/>
    <cellStyle name="Normal 2 2 6 4 3 2" xfId="31325"/>
    <cellStyle name="Normal 2 2 6 4 4" xfId="11491"/>
    <cellStyle name="Normal 2 2 6 4 4 2" xfId="33581"/>
    <cellStyle name="Normal 2 2 6 4 5" xfId="13668"/>
    <cellStyle name="Normal 2 2 6 4 5 2" xfId="35758"/>
    <cellStyle name="Normal 2 2 6 4 6" xfId="15787"/>
    <cellStyle name="Normal 2 2 6 4 6 2" xfId="37877"/>
    <cellStyle name="Normal 2 2 6 4 7" xfId="17810"/>
    <cellStyle name="Normal 2 2 6 4 7 2" xfId="39900"/>
    <cellStyle name="Normal 2 2 6 4 8" xfId="19664"/>
    <cellStyle name="Normal 2 2 6 4 8 2" xfId="41754"/>
    <cellStyle name="Normal 2 2 6 4 9" xfId="24355"/>
    <cellStyle name="Normal 2 2 6 5" xfId="4176"/>
    <cellStyle name="Normal 2 2 6 5 2" xfId="10764"/>
    <cellStyle name="Normal 2 2 6 5 2 2" xfId="32854"/>
    <cellStyle name="Normal 2 2 6 5 3" xfId="7037"/>
    <cellStyle name="Normal 2 2 6 5 3 2" xfId="29127"/>
    <cellStyle name="Normal 2 2 6 5 4" xfId="10267"/>
    <cellStyle name="Normal 2 2 6 5 4 2" xfId="32357"/>
    <cellStyle name="Normal 2 2 6 5 5" xfId="7248"/>
    <cellStyle name="Normal 2 2 6 5 5 2" xfId="29338"/>
    <cellStyle name="Normal 2 2 6 5 6" xfId="9439"/>
    <cellStyle name="Normal 2 2 6 5 6 2" xfId="31529"/>
    <cellStyle name="Normal 2 2 6 5 7" xfId="11191"/>
    <cellStyle name="Normal 2 2 6 5 7 2" xfId="33281"/>
    <cellStyle name="Normal 2 2 6 5 8" xfId="13377"/>
    <cellStyle name="Normal 2 2 6 5 8 2" xfId="35467"/>
    <cellStyle name="Normal 2 2 6 5 9" xfId="26266"/>
    <cellStyle name="Normal 2 2 6 6" xfId="1799"/>
    <cellStyle name="Normal 2 2 6 6 2" xfId="8462"/>
    <cellStyle name="Normal 2 2 6 6 2 2" xfId="30552"/>
    <cellStyle name="Normal 2 2 6 6 3" xfId="11612"/>
    <cellStyle name="Normal 2 2 6 6 3 2" xfId="33702"/>
    <cellStyle name="Normal 2 2 6 6 4" xfId="13787"/>
    <cellStyle name="Normal 2 2 6 6 4 2" xfId="35877"/>
    <cellStyle name="Normal 2 2 6 6 5" xfId="15903"/>
    <cellStyle name="Normal 2 2 6 6 5 2" xfId="37993"/>
    <cellStyle name="Normal 2 2 6 6 6" xfId="17916"/>
    <cellStyle name="Normal 2 2 6 6 6 2" xfId="40006"/>
    <cellStyle name="Normal 2 2 6 6 7" xfId="19759"/>
    <cellStyle name="Normal 2 2 6 6 7 2" xfId="41849"/>
    <cellStyle name="Normal 2 2 6 6 8" xfId="21299"/>
    <cellStyle name="Normal 2 2 6 6 8 2" xfId="43389"/>
    <cellStyle name="Normal 2 2 6 6 9" xfId="23962"/>
    <cellStyle name="Normal 2 2 6 7" xfId="7258"/>
    <cellStyle name="Normal 2 2 6 7 2" xfId="29348"/>
    <cellStyle name="Normal 2 2 6 8" xfId="9284"/>
    <cellStyle name="Normal 2 2 6 8 2" xfId="31374"/>
    <cellStyle name="Normal 2 2 6 9" xfId="11961"/>
    <cellStyle name="Normal 2 2 6 9 2" xfId="34051"/>
    <cellStyle name="Normal 2 2 7" xfId="673"/>
    <cellStyle name="Normal 2 2 7 10" xfId="10690"/>
    <cellStyle name="Normal 2 2 7 10 2" xfId="32780"/>
    <cellStyle name="Normal 2 2 7 11" xfId="7178"/>
    <cellStyle name="Normal 2 2 7 11 2" xfId="29268"/>
    <cellStyle name="Normal 2 2 7 12" xfId="10087"/>
    <cellStyle name="Normal 2 2 7 12 2" xfId="32177"/>
    <cellStyle name="Normal 2 2 7 13" xfId="9664"/>
    <cellStyle name="Normal 2 2 7 13 2" xfId="31754"/>
    <cellStyle name="Normal 2 2 7 14" xfId="22886"/>
    <cellStyle name="Normal 2 2 7 2" xfId="2100"/>
    <cellStyle name="Normal 2 2 7 2 2" xfId="8756"/>
    <cellStyle name="Normal 2 2 7 2 2 2" xfId="30846"/>
    <cellStyle name="Normal 2 2 7 2 3" xfId="10417"/>
    <cellStyle name="Normal 2 2 7 2 3 2" xfId="32507"/>
    <cellStyle name="Normal 2 2 7 2 4" xfId="10234"/>
    <cellStyle name="Normal 2 2 7 2 4 2" xfId="32324"/>
    <cellStyle name="Normal 2 2 7 2 5" xfId="10351"/>
    <cellStyle name="Normal 2 2 7 2 5 2" xfId="32441"/>
    <cellStyle name="Normal 2 2 7 2 6" xfId="7006"/>
    <cellStyle name="Normal 2 2 7 2 6 2" xfId="29096"/>
    <cellStyle name="Normal 2 2 7 2 7" xfId="13012"/>
    <cellStyle name="Normal 2 2 7 2 7 2" xfId="35102"/>
    <cellStyle name="Normal 2 2 7 2 8" xfId="15152"/>
    <cellStyle name="Normal 2 2 7 2 8 2" xfId="37242"/>
    <cellStyle name="Normal 2 2 7 2 9" xfId="24263"/>
    <cellStyle name="Normal 2 2 7 3" xfId="3224"/>
    <cellStyle name="Normal 2 2 7 3 2" xfId="9843"/>
    <cellStyle name="Normal 2 2 7 3 2 2" xfId="31933"/>
    <cellStyle name="Normal 2 2 7 3 3" xfId="9311"/>
    <cellStyle name="Normal 2 2 7 3 3 2" xfId="31401"/>
    <cellStyle name="Normal 2 2 7 3 4" xfId="8900"/>
    <cellStyle name="Normal 2 2 7 3 4 2" xfId="30990"/>
    <cellStyle name="Normal 2 2 7 3 5" xfId="13135"/>
    <cellStyle name="Normal 2 2 7 3 5 2" xfId="35225"/>
    <cellStyle name="Normal 2 2 7 3 6" xfId="15272"/>
    <cellStyle name="Normal 2 2 7 3 6 2" xfId="37362"/>
    <cellStyle name="Normal 2 2 7 3 7" xfId="17326"/>
    <cellStyle name="Normal 2 2 7 3 7 2" xfId="39416"/>
    <cellStyle name="Normal 2 2 7 3 8" xfId="19239"/>
    <cellStyle name="Normal 2 2 7 3 8 2" xfId="41329"/>
    <cellStyle name="Normal 2 2 7 3 9" xfId="25314"/>
    <cellStyle name="Normal 2 2 7 4" xfId="2268"/>
    <cellStyle name="Normal 2 2 7 4 2" xfId="8923"/>
    <cellStyle name="Normal 2 2 7 4 2 2" xfId="31013"/>
    <cellStyle name="Normal 2 2 7 4 3" xfId="9379"/>
    <cellStyle name="Normal 2 2 7 4 3 2" xfId="31469"/>
    <cellStyle name="Normal 2 2 7 4 4" xfId="10137"/>
    <cellStyle name="Normal 2 2 7 4 4 2" xfId="32227"/>
    <cellStyle name="Normal 2 2 7 4 5" xfId="10315"/>
    <cellStyle name="Normal 2 2 7 4 5 2" xfId="32405"/>
    <cellStyle name="Normal 2 2 7 4 6" xfId="7090"/>
    <cellStyle name="Normal 2 2 7 4 6 2" xfId="29180"/>
    <cellStyle name="Normal 2 2 7 4 7" xfId="6957"/>
    <cellStyle name="Normal 2 2 7 4 7 2" xfId="29047"/>
    <cellStyle name="Normal 2 2 7 4 8" xfId="8417"/>
    <cellStyle name="Normal 2 2 7 4 8 2" xfId="30507"/>
    <cellStyle name="Normal 2 2 7 4 9" xfId="24431"/>
    <cellStyle name="Normal 2 2 7 5" xfId="3594"/>
    <cellStyle name="Normal 2 2 7 5 2" xfId="10203"/>
    <cellStyle name="Normal 2 2 7 5 2 2" xfId="32293"/>
    <cellStyle name="Normal 2 2 7 5 3" xfId="13005"/>
    <cellStyle name="Normal 2 2 7 5 3 2" xfId="35095"/>
    <cellStyle name="Normal 2 2 7 5 4" xfId="15145"/>
    <cellStyle name="Normal 2 2 7 5 4 2" xfId="37235"/>
    <cellStyle name="Normal 2 2 7 5 5" xfId="17204"/>
    <cellStyle name="Normal 2 2 7 5 5 2" xfId="39294"/>
    <cellStyle name="Normal 2 2 7 5 6" xfId="19127"/>
    <cellStyle name="Normal 2 2 7 5 6 2" xfId="41217"/>
    <cellStyle name="Normal 2 2 7 5 7" xfId="20818"/>
    <cellStyle name="Normal 2 2 7 5 7 2" xfId="42908"/>
    <cellStyle name="Normal 2 2 7 5 8" xfId="22092"/>
    <cellStyle name="Normal 2 2 7 5 8 2" xfId="44182"/>
    <cellStyle name="Normal 2 2 7 5 9" xfId="25684"/>
    <cellStyle name="Normal 2 2 7 6" xfId="5899"/>
    <cellStyle name="Normal 2 2 7 6 2" xfId="12421"/>
    <cellStyle name="Normal 2 2 7 6 2 2" xfId="34511"/>
    <cellStyle name="Normal 2 2 7 6 3" xfId="14570"/>
    <cellStyle name="Normal 2 2 7 6 3 2" xfId="36660"/>
    <cellStyle name="Normal 2 2 7 6 4" xfId="16656"/>
    <cellStyle name="Normal 2 2 7 6 4 2" xfId="38746"/>
    <cellStyle name="Normal 2 2 7 6 5" xfId="18619"/>
    <cellStyle name="Normal 2 2 7 6 5 2" xfId="40709"/>
    <cellStyle name="Normal 2 2 7 6 6" xfId="20367"/>
    <cellStyle name="Normal 2 2 7 6 6 2" xfId="42457"/>
    <cellStyle name="Normal 2 2 7 6 7" xfId="21757"/>
    <cellStyle name="Normal 2 2 7 6 7 2" xfId="43847"/>
    <cellStyle name="Normal 2 2 7 6 8" xfId="22460"/>
    <cellStyle name="Normal 2 2 7 6 8 2" xfId="44550"/>
    <cellStyle name="Normal 2 2 7 6 9" xfId="27989"/>
    <cellStyle name="Normal 2 2 7 7" xfId="7359"/>
    <cellStyle name="Normal 2 2 7 7 2" xfId="29449"/>
    <cellStyle name="Normal 2 2 7 8" xfId="10282"/>
    <cellStyle name="Normal 2 2 7 8 2" xfId="32372"/>
    <cellStyle name="Normal 2 2 7 9" xfId="6889"/>
    <cellStyle name="Normal 2 2 7 9 2" xfId="28979"/>
    <cellStyle name="Normal 2 2 8" xfId="688"/>
    <cellStyle name="Normal 2 2 8 10" xfId="6782"/>
    <cellStyle name="Normal 2 2 8 10 2" xfId="28872"/>
    <cellStyle name="Normal 2 2 8 11" xfId="8636"/>
    <cellStyle name="Normal 2 2 8 11 2" xfId="30726"/>
    <cellStyle name="Normal 2 2 8 12" xfId="9975"/>
    <cellStyle name="Normal 2 2 8 12 2" xfId="32065"/>
    <cellStyle name="Normal 2 2 8 13" xfId="8626"/>
    <cellStyle name="Normal 2 2 8 13 2" xfId="30716"/>
    <cellStyle name="Normal 2 2 8 14" xfId="22898"/>
    <cellStyle name="Normal 2 2 8 2" xfId="2113"/>
    <cellStyle name="Normal 2 2 8 2 2" xfId="8769"/>
    <cellStyle name="Normal 2 2 8 2 2 2" xfId="30859"/>
    <cellStyle name="Normal 2 2 8 2 3" xfId="11972"/>
    <cellStyle name="Normal 2 2 8 2 3 2" xfId="34062"/>
    <cellStyle name="Normal 2 2 8 2 4" xfId="14140"/>
    <cellStyle name="Normal 2 2 8 2 4 2" xfId="36230"/>
    <cellStyle name="Normal 2 2 8 2 5" xfId="16248"/>
    <cellStyle name="Normal 2 2 8 2 5 2" xfId="38338"/>
    <cellStyle name="Normal 2 2 8 2 6" xfId="18243"/>
    <cellStyle name="Normal 2 2 8 2 6 2" xfId="40333"/>
    <cellStyle name="Normal 2 2 8 2 7" xfId="20039"/>
    <cellStyle name="Normal 2 2 8 2 7 2" xfId="42129"/>
    <cellStyle name="Normal 2 2 8 2 8" xfId="21520"/>
    <cellStyle name="Normal 2 2 8 2 8 2" xfId="43610"/>
    <cellStyle name="Normal 2 2 8 2 9" xfId="24276"/>
    <cellStyle name="Normal 2 2 8 3" xfId="3237"/>
    <cellStyle name="Normal 2 2 8 3 2" xfId="9856"/>
    <cellStyle name="Normal 2 2 8 3 2 2" xfId="31946"/>
    <cellStyle name="Normal 2 2 8 3 3" xfId="11158"/>
    <cellStyle name="Normal 2 2 8 3 3 2" xfId="33248"/>
    <cellStyle name="Normal 2 2 8 3 4" xfId="13345"/>
    <cellStyle name="Normal 2 2 8 3 4 2" xfId="35435"/>
    <cellStyle name="Normal 2 2 8 3 5" xfId="15475"/>
    <cellStyle name="Normal 2 2 8 3 5 2" xfId="37565"/>
    <cellStyle name="Normal 2 2 8 3 6" xfId="17518"/>
    <cellStyle name="Normal 2 2 8 3 6 2" xfId="39608"/>
    <cellStyle name="Normal 2 2 8 3 7" xfId="19408"/>
    <cellStyle name="Normal 2 2 8 3 7 2" xfId="41498"/>
    <cellStyle name="Normal 2 2 8 3 8" xfId="21040"/>
    <cellStyle name="Normal 2 2 8 3 8 2" xfId="43130"/>
    <cellStyle name="Normal 2 2 8 3 9" xfId="25327"/>
    <cellStyle name="Normal 2 2 8 4" xfId="1584"/>
    <cellStyle name="Normal 2 2 8 4 2" xfId="8257"/>
    <cellStyle name="Normal 2 2 8 4 2 2" xfId="30347"/>
    <cellStyle name="Normal 2 2 8 4 3" xfId="11442"/>
    <cellStyle name="Normal 2 2 8 4 3 2" xfId="33532"/>
    <cellStyle name="Normal 2 2 8 4 4" xfId="13622"/>
    <cellStyle name="Normal 2 2 8 4 4 2" xfId="35712"/>
    <cellStyle name="Normal 2 2 8 4 5" xfId="15741"/>
    <cellStyle name="Normal 2 2 8 4 5 2" xfId="37831"/>
    <cellStyle name="Normal 2 2 8 4 6" xfId="17769"/>
    <cellStyle name="Normal 2 2 8 4 6 2" xfId="39859"/>
    <cellStyle name="Normal 2 2 8 4 7" xfId="19628"/>
    <cellStyle name="Normal 2 2 8 4 7 2" xfId="41718"/>
    <cellStyle name="Normal 2 2 8 4 8" xfId="21202"/>
    <cellStyle name="Normal 2 2 8 4 8 2" xfId="43292"/>
    <cellStyle name="Normal 2 2 8 4 9" xfId="23747"/>
    <cellStyle name="Normal 2 2 8 5" xfId="3760"/>
    <cellStyle name="Normal 2 2 8 5 2" xfId="10364"/>
    <cellStyle name="Normal 2 2 8 5 2 2" xfId="32454"/>
    <cellStyle name="Normal 2 2 8 5 3" xfId="8298"/>
    <cellStyle name="Normal 2 2 8 5 3 2" xfId="30388"/>
    <cellStyle name="Normal 2 2 8 5 4" xfId="9779"/>
    <cellStyle name="Normal 2 2 8 5 4 2" xfId="31869"/>
    <cellStyle name="Normal 2 2 8 5 5" xfId="11927"/>
    <cellStyle name="Normal 2 2 8 5 5 2" xfId="34017"/>
    <cellStyle name="Normal 2 2 8 5 6" xfId="14097"/>
    <cellStyle name="Normal 2 2 8 5 6 2" xfId="36187"/>
    <cellStyle name="Normal 2 2 8 5 7" xfId="16205"/>
    <cellStyle name="Normal 2 2 8 5 7 2" xfId="38295"/>
    <cellStyle name="Normal 2 2 8 5 8" xfId="18202"/>
    <cellStyle name="Normal 2 2 8 5 8 2" xfId="40292"/>
    <cellStyle name="Normal 2 2 8 5 9" xfId="25850"/>
    <cellStyle name="Normal 2 2 8 6" xfId="1970"/>
    <cellStyle name="Normal 2 2 8 6 2" xfId="8629"/>
    <cellStyle name="Normal 2 2 8 6 2 2" xfId="30719"/>
    <cellStyle name="Normal 2 2 8 6 3" xfId="10758"/>
    <cellStyle name="Normal 2 2 8 6 3 2" xfId="32848"/>
    <cellStyle name="Normal 2 2 8 6 4" xfId="7034"/>
    <cellStyle name="Normal 2 2 8 6 4 2" xfId="29124"/>
    <cellStyle name="Normal 2 2 8 6 5" xfId="12809"/>
    <cellStyle name="Normal 2 2 8 6 5 2" xfId="34899"/>
    <cellStyle name="Normal 2 2 8 6 6" xfId="14954"/>
    <cellStyle name="Normal 2 2 8 6 6 2" xfId="37044"/>
    <cellStyle name="Normal 2 2 8 6 7" xfId="17022"/>
    <cellStyle name="Normal 2 2 8 6 7 2" xfId="39112"/>
    <cellStyle name="Normal 2 2 8 6 8" xfId="18960"/>
    <cellStyle name="Normal 2 2 8 6 8 2" xfId="41050"/>
    <cellStyle name="Normal 2 2 8 6 9" xfId="24133"/>
    <cellStyle name="Normal 2 2 8 7" xfId="7372"/>
    <cellStyle name="Normal 2 2 8 7 2" xfId="29462"/>
    <cellStyle name="Normal 2 2 8 8" xfId="10165"/>
    <cellStyle name="Normal 2 2 8 8 2" xfId="32255"/>
    <cellStyle name="Normal 2 2 8 9" xfId="10892"/>
    <cellStyle name="Normal 2 2 8 9 2" xfId="32982"/>
    <cellStyle name="Normal 2 2 9" xfId="664"/>
    <cellStyle name="Normal 2 2 9 10" xfId="14870"/>
    <cellStyle name="Normal 2 2 9 10 2" xfId="36960"/>
    <cellStyle name="Normal 2 2 9 11" xfId="16946"/>
    <cellStyle name="Normal 2 2 9 11 2" xfId="39036"/>
    <cellStyle name="Normal 2 2 9 12" xfId="18889"/>
    <cellStyle name="Normal 2 2 9 12 2" xfId="40979"/>
    <cellStyle name="Normal 2 2 9 13" xfId="20605"/>
    <cellStyle name="Normal 2 2 9 13 2" xfId="42695"/>
    <cellStyle name="Normal 2 2 9 14" xfId="22881"/>
    <cellStyle name="Normal 2 2 9 2" xfId="2095"/>
    <cellStyle name="Normal 2 2 9 2 2" xfId="8751"/>
    <cellStyle name="Normal 2 2 9 2 2 2" xfId="30841"/>
    <cellStyle name="Normal 2 2 9 2 3" xfId="10456"/>
    <cellStyle name="Normal 2 2 9 2 3 2" xfId="32546"/>
    <cellStyle name="Normal 2 2 9 2 4" xfId="10029"/>
    <cellStyle name="Normal 2 2 9 2 4 2" xfId="32119"/>
    <cellStyle name="Normal 2 2 9 2 5" xfId="10706"/>
    <cellStyle name="Normal 2 2 9 2 5 2" xfId="32796"/>
    <cellStyle name="Normal 2 2 9 2 6" xfId="6851"/>
    <cellStyle name="Normal 2 2 9 2 6 2" xfId="28941"/>
    <cellStyle name="Normal 2 2 9 2 7" xfId="10110"/>
    <cellStyle name="Normal 2 2 9 2 7 2" xfId="32200"/>
    <cellStyle name="Normal 2 2 9 2 8" xfId="12346"/>
    <cellStyle name="Normal 2 2 9 2 8 2" xfId="34436"/>
    <cellStyle name="Normal 2 2 9 2 9" xfId="24258"/>
    <cellStyle name="Normal 2 2 9 3" xfId="3218"/>
    <cellStyle name="Normal 2 2 9 3 2" xfId="9837"/>
    <cellStyle name="Normal 2 2 9 3 2 2" xfId="31927"/>
    <cellStyle name="Normal 2 2 9 3 3" xfId="10427"/>
    <cellStyle name="Normal 2 2 9 3 3 2" xfId="32517"/>
    <cellStyle name="Normal 2 2 9 3 4" xfId="8956"/>
    <cellStyle name="Normal 2 2 9 3 4 2" xfId="31046"/>
    <cellStyle name="Normal 2 2 9 3 5" xfId="10178"/>
    <cellStyle name="Normal 2 2 9 3 5 2" xfId="32268"/>
    <cellStyle name="Normal 2 2 9 3 6" xfId="13181"/>
    <cellStyle name="Normal 2 2 9 3 6 2" xfId="35271"/>
    <cellStyle name="Normal 2 2 9 3 7" xfId="15317"/>
    <cellStyle name="Normal 2 2 9 3 7 2" xfId="37407"/>
    <cellStyle name="Normal 2 2 9 3 8" xfId="17370"/>
    <cellStyle name="Normal 2 2 9 3 8 2" xfId="39460"/>
    <cellStyle name="Normal 2 2 9 3 9" xfId="25308"/>
    <cellStyle name="Normal 2 2 9 4" xfId="2213"/>
    <cellStyle name="Normal 2 2 9 4 2" xfId="8869"/>
    <cellStyle name="Normal 2 2 9 4 2 2" xfId="30959"/>
    <cellStyle name="Normal 2 2 9 4 3" xfId="12720"/>
    <cellStyle name="Normal 2 2 9 4 3 2" xfId="34810"/>
    <cellStyle name="Normal 2 2 9 4 4" xfId="14865"/>
    <cellStyle name="Normal 2 2 9 4 4 2" xfId="36955"/>
    <cellStyle name="Normal 2 2 9 4 5" xfId="16941"/>
    <cellStyle name="Normal 2 2 9 4 5 2" xfId="39031"/>
    <cellStyle name="Normal 2 2 9 4 6" xfId="18884"/>
    <cellStyle name="Normal 2 2 9 4 6 2" xfId="40974"/>
    <cellStyle name="Normal 2 2 9 4 7" xfId="20601"/>
    <cellStyle name="Normal 2 2 9 4 7 2" xfId="42691"/>
    <cellStyle name="Normal 2 2 9 4 8" xfId="21939"/>
    <cellStyle name="Normal 2 2 9 4 8 2" xfId="44029"/>
    <cellStyle name="Normal 2 2 9 4 9" xfId="24376"/>
    <cellStyle name="Normal 2 2 9 5" xfId="1930"/>
    <cellStyle name="Normal 2 2 9 5 2" xfId="8590"/>
    <cellStyle name="Normal 2 2 9 5 2 2" xfId="30680"/>
    <cellStyle name="Normal 2 2 9 5 3" xfId="12911"/>
    <cellStyle name="Normal 2 2 9 5 3 2" xfId="35001"/>
    <cellStyle name="Normal 2 2 9 5 4" xfId="15053"/>
    <cellStyle name="Normal 2 2 9 5 4 2" xfId="37143"/>
    <cellStyle name="Normal 2 2 9 5 5" xfId="17115"/>
    <cellStyle name="Normal 2 2 9 5 5 2" xfId="39205"/>
    <cellStyle name="Normal 2 2 9 5 6" xfId="19047"/>
    <cellStyle name="Normal 2 2 9 5 6 2" xfId="41137"/>
    <cellStyle name="Normal 2 2 9 5 7" xfId="20748"/>
    <cellStyle name="Normal 2 2 9 5 7 2" xfId="42838"/>
    <cellStyle name="Normal 2 2 9 5 8" xfId="22041"/>
    <cellStyle name="Normal 2 2 9 5 8 2" xfId="44131"/>
    <cellStyle name="Normal 2 2 9 5 9" xfId="24093"/>
    <cellStyle name="Normal 2 2 9 6" xfId="4259"/>
    <cellStyle name="Normal 2 2 9 6 2" xfId="10847"/>
    <cellStyle name="Normal 2 2 9 6 2 2" xfId="32937"/>
    <cellStyle name="Normal 2 2 9 6 3" xfId="7040"/>
    <cellStyle name="Normal 2 2 9 6 3 2" xfId="29130"/>
    <cellStyle name="Normal 2 2 9 6 4" xfId="11967"/>
    <cellStyle name="Normal 2 2 9 6 4 2" xfId="34057"/>
    <cellStyle name="Normal 2 2 9 6 5" xfId="14135"/>
    <cellStyle name="Normal 2 2 9 6 5 2" xfId="36225"/>
    <cellStyle name="Normal 2 2 9 6 6" xfId="16243"/>
    <cellStyle name="Normal 2 2 9 6 6 2" xfId="38333"/>
    <cellStyle name="Normal 2 2 9 6 7" xfId="18238"/>
    <cellStyle name="Normal 2 2 9 6 7 2" xfId="40328"/>
    <cellStyle name="Normal 2 2 9 6 8" xfId="20035"/>
    <cellStyle name="Normal 2 2 9 6 8 2" xfId="42125"/>
    <cellStyle name="Normal 2 2 9 6 9" xfId="26349"/>
    <cellStyle name="Normal 2 2 9 7" xfId="7352"/>
    <cellStyle name="Normal 2 2 9 7 2" xfId="29442"/>
    <cellStyle name="Normal 2 2 9 8" xfId="9288"/>
    <cellStyle name="Normal 2 2 9 8 2" xfId="31378"/>
    <cellStyle name="Normal 2 2 9 9" xfId="12725"/>
    <cellStyle name="Normal 2 2 9 9 2" xfId="34815"/>
    <cellStyle name="Normal 2 2_Snapshot-Full (CSV and MQ)" xfId="204"/>
    <cellStyle name="Normal 2 3" xfId="44790"/>
    <cellStyle name="Normal 20" xfId="653"/>
    <cellStyle name="Normal 20 10" xfId="13949"/>
    <cellStyle name="Normal 20 10 2" xfId="36039"/>
    <cellStyle name="Normal 20 11" xfId="16062"/>
    <cellStyle name="Normal 20 11 2" xfId="38152"/>
    <cellStyle name="Normal 20 12" xfId="18072"/>
    <cellStyle name="Normal 20 12 2" xfId="40162"/>
    <cellStyle name="Normal 20 13" xfId="19895"/>
    <cellStyle name="Normal 20 13 2" xfId="41985"/>
    <cellStyle name="Normal 20 14" xfId="22871"/>
    <cellStyle name="Normal 20 2" xfId="2084"/>
    <cellStyle name="Normal 20 2 2" xfId="8741"/>
    <cellStyle name="Normal 20 2 2 2" xfId="30831"/>
    <cellStyle name="Normal 20 2 3" xfId="11414"/>
    <cellStyle name="Normal 20 2 3 2" xfId="33504"/>
    <cellStyle name="Normal 20 2 4" xfId="13594"/>
    <cellStyle name="Normal 20 2 4 2" xfId="35684"/>
    <cellStyle name="Normal 20 2 5" xfId="15715"/>
    <cellStyle name="Normal 20 2 5 2" xfId="37805"/>
    <cellStyle name="Normal 20 2 6" xfId="17743"/>
    <cellStyle name="Normal 20 2 6 2" xfId="39833"/>
    <cellStyle name="Normal 20 2 7" xfId="19605"/>
    <cellStyle name="Normal 20 2 7 2" xfId="41695"/>
    <cellStyle name="Normal 20 2 8" xfId="21186"/>
    <cellStyle name="Normal 20 2 8 2" xfId="43276"/>
    <cellStyle name="Normal 20 2 9" xfId="24247"/>
    <cellStyle name="Normal 20 3" xfId="3207"/>
    <cellStyle name="Normal 20 3 2" xfId="9826"/>
    <cellStyle name="Normal 20 3 2 2" xfId="31916"/>
    <cellStyle name="Normal 20 3 3" xfId="11387"/>
    <cellStyle name="Normal 20 3 3 2" xfId="33477"/>
    <cellStyle name="Normal 20 3 4" xfId="13567"/>
    <cellStyle name="Normal 20 3 4 2" xfId="35657"/>
    <cellStyle name="Normal 20 3 5" xfId="15689"/>
    <cellStyle name="Normal 20 3 5 2" xfId="37779"/>
    <cellStyle name="Normal 20 3 6" xfId="17719"/>
    <cellStyle name="Normal 20 3 6 2" xfId="39809"/>
    <cellStyle name="Normal 20 3 7" xfId="19584"/>
    <cellStyle name="Normal 20 3 7 2" xfId="41674"/>
    <cellStyle name="Normal 20 3 8" xfId="21170"/>
    <cellStyle name="Normal 20 3 8 2" xfId="43260"/>
    <cellStyle name="Normal 20 3 9" xfId="25297"/>
    <cellStyle name="Normal 20 4" xfId="2203"/>
    <cellStyle name="Normal 20 4 2" xfId="8859"/>
    <cellStyle name="Normal 20 4 2 2" xfId="30949"/>
    <cellStyle name="Normal 20 4 3" xfId="12798"/>
    <cellStyle name="Normal 20 4 3 2" xfId="34888"/>
    <cellStyle name="Normal 20 4 4" xfId="14943"/>
    <cellStyle name="Normal 20 4 4 2" xfId="37033"/>
    <cellStyle name="Normal 20 4 5" xfId="17013"/>
    <cellStyle name="Normal 20 4 5 2" xfId="39103"/>
    <cellStyle name="Normal 20 4 6" xfId="18952"/>
    <cellStyle name="Normal 20 4 6 2" xfId="41042"/>
    <cellStyle name="Normal 20 4 7" xfId="20664"/>
    <cellStyle name="Normal 20 4 7 2" xfId="42754"/>
    <cellStyle name="Normal 20 4 8" xfId="21982"/>
    <cellStyle name="Normal 20 4 8 2" xfId="44072"/>
    <cellStyle name="Normal 20 4 9" xfId="24366"/>
    <cellStyle name="Normal 20 5" xfId="3329"/>
    <cellStyle name="Normal 20 5 2" xfId="9948"/>
    <cellStyle name="Normal 20 5 2 2" xfId="32038"/>
    <cellStyle name="Normal 20 5 3" xfId="6901"/>
    <cellStyle name="Normal 20 5 3 2" xfId="28991"/>
    <cellStyle name="Normal 20 5 4" xfId="9671"/>
    <cellStyle name="Normal 20 5 4 2" xfId="31761"/>
    <cellStyle name="Normal 20 5 5" xfId="10426"/>
    <cellStyle name="Normal 20 5 5 2" xfId="32516"/>
    <cellStyle name="Normal 20 5 6" xfId="10036"/>
    <cellStyle name="Normal 20 5 6 2" xfId="32126"/>
    <cellStyle name="Normal 20 5 7" xfId="12345"/>
    <cellStyle name="Normal 20 5 7 2" xfId="34435"/>
    <cellStyle name="Normal 20 5 8" xfId="14496"/>
    <cellStyle name="Normal 20 5 8 2" xfId="36586"/>
    <cellStyle name="Normal 20 5 9" xfId="25419"/>
    <cellStyle name="Normal 20 6" xfId="5894"/>
    <cellStyle name="Normal 20 6 2" xfId="12416"/>
    <cellStyle name="Normal 20 6 2 2" xfId="34506"/>
    <cellStyle name="Normal 20 6 3" xfId="14565"/>
    <cellStyle name="Normal 20 6 3 2" xfId="36655"/>
    <cellStyle name="Normal 20 6 4" xfId="16652"/>
    <cellStyle name="Normal 20 6 4 2" xfId="38742"/>
    <cellStyle name="Normal 20 6 5" xfId="18616"/>
    <cellStyle name="Normal 20 6 5 2" xfId="40706"/>
    <cellStyle name="Normal 20 6 6" xfId="20364"/>
    <cellStyle name="Normal 20 6 6 2" xfId="42454"/>
    <cellStyle name="Normal 20 6 7" xfId="21756"/>
    <cellStyle name="Normal 20 6 7 2" xfId="43846"/>
    <cellStyle name="Normal 20 6 8" xfId="22459"/>
    <cellStyle name="Normal 20 6 8 2" xfId="44549"/>
    <cellStyle name="Normal 20 6 9" xfId="27984"/>
    <cellStyle name="Normal 20 7" xfId="7341"/>
    <cellStyle name="Normal 20 7 2" xfId="29431"/>
    <cellStyle name="Normal 20 8" xfId="10444"/>
    <cellStyle name="Normal 20 8 2" xfId="32534"/>
    <cellStyle name="Normal 20 9" xfId="11774"/>
    <cellStyle name="Normal 20 9 2" xfId="33864"/>
    <cellStyle name="Normal 21" xfId="657"/>
    <cellStyle name="Normal 21 10" xfId="15597"/>
    <cellStyle name="Normal 21 10 2" xfId="37687"/>
    <cellStyle name="Normal 21 11" xfId="17632"/>
    <cellStyle name="Normal 21 11 2" xfId="39722"/>
    <cellStyle name="Normal 21 12" xfId="19510"/>
    <cellStyle name="Normal 21 12 2" xfId="41600"/>
    <cellStyle name="Normal 21 13" xfId="21118"/>
    <cellStyle name="Normal 21 13 2" xfId="43208"/>
    <cellStyle name="Normal 21 14" xfId="22875"/>
    <cellStyle name="Normal 21 2" xfId="2088"/>
    <cellStyle name="Normal 21 2 2" xfId="8745"/>
    <cellStyle name="Normal 21 2 2 2" xfId="30835"/>
    <cellStyle name="Normal 21 2 3" xfId="12226"/>
    <cellStyle name="Normal 21 2 3 2" xfId="34316"/>
    <cellStyle name="Normal 21 2 4" xfId="14385"/>
    <cellStyle name="Normal 21 2 4 2" xfId="36475"/>
    <cellStyle name="Normal 21 2 5" xfId="16479"/>
    <cellStyle name="Normal 21 2 5 2" xfId="38569"/>
    <cellStyle name="Normal 21 2 6" xfId="18455"/>
    <cellStyle name="Normal 21 2 6 2" xfId="40545"/>
    <cellStyle name="Normal 21 2 7" xfId="20229"/>
    <cellStyle name="Normal 21 2 7 2" xfId="42319"/>
    <cellStyle name="Normal 21 2 8" xfId="21661"/>
    <cellStyle name="Normal 21 2 8 2" xfId="43751"/>
    <cellStyle name="Normal 21 2 9" xfId="24251"/>
    <cellStyle name="Normal 21 3" xfId="3211"/>
    <cellStyle name="Normal 21 3 2" xfId="9830"/>
    <cellStyle name="Normal 21 3 2 2" xfId="31920"/>
    <cellStyle name="Normal 21 3 3" xfId="12200"/>
    <cellStyle name="Normal 21 3 3 2" xfId="34290"/>
    <cellStyle name="Normal 21 3 4" xfId="14361"/>
    <cellStyle name="Normal 21 3 4 2" xfId="36451"/>
    <cellStyle name="Normal 21 3 5" xfId="16457"/>
    <cellStyle name="Normal 21 3 5 2" xfId="38547"/>
    <cellStyle name="Normal 21 3 6" xfId="18433"/>
    <cellStyle name="Normal 21 3 6 2" xfId="40523"/>
    <cellStyle name="Normal 21 3 7" xfId="20210"/>
    <cellStyle name="Normal 21 3 7 2" xfId="42300"/>
    <cellStyle name="Normal 21 3 8" xfId="21646"/>
    <cellStyle name="Normal 21 3 8 2" xfId="43736"/>
    <cellStyle name="Normal 21 3 9" xfId="25301"/>
    <cellStyle name="Normal 21 4" xfId="2209"/>
    <cellStyle name="Normal 21 4 2" xfId="8865"/>
    <cellStyle name="Normal 21 4 2 2" xfId="30955"/>
    <cellStyle name="Normal 21 4 3" xfId="11956"/>
    <cellStyle name="Normal 21 4 3 2" xfId="34046"/>
    <cellStyle name="Normal 21 4 4" xfId="14125"/>
    <cellStyle name="Normal 21 4 4 2" xfId="36215"/>
    <cellStyle name="Normal 21 4 5" xfId="16233"/>
    <cellStyle name="Normal 21 4 5 2" xfId="38323"/>
    <cellStyle name="Normal 21 4 6" xfId="18230"/>
    <cellStyle name="Normal 21 4 6 2" xfId="40320"/>
    <cellStyle name="Normal 21 4 7" xfId="20027"/>
    <cellStyle name="Normal 21 4 7 2" xfId="42117"/>
    <cellStyle name="Normal 21 4 8" xfId="21516"/>
    <cellStyle name="Normal 21 4 8 2" xfId="43606"/>
    <cellStyle name="Normal 21 4 9" xfId="24372"/>
    <cellStyle name="Normal 21 5" xfId="3030"/>
    <cellStyle name="Normal 21 5 2" xfId="9656"/>
    <cellStyle name="Normal 21 5 2 2" xfId="31746"/>
    <cellStyle name="Normal 21 5 3" xfId="11424"/>
    <cellStyle name="Normal 21 5 3 2" xfId="33514"/>
    <cellStyle name="Normal 21 5 4" xfId="13604"/>
    <cellStyle name="Normal 21 5 4 2" xfId="35694"/>
    <cellStyle name="Normal 21 5 5" xfId="15724"/>
    <cellStyle name="Normal 21 5 5 2" xfId="37814"/>
    <cellStyle name="Normal 21 5 6" xfId="17752"/>
    <cellStyle name="Normal 21 5 6 2" xfId="39842"/>
    <cellStyle name="Normal 21 5 7" xfId="19613"/>
    <cellStyle name="Normal 21 5 7 2" xfId="41703"/>
    <cellStyle name="Normal 21 5 8" xfId="21190"/>
    <cellStyle name="Normal 21 5 8 2" xfId="43280"/>
    <cellStyle name="Normal 21 5 9" xfId="25134"/>
    <cellStyle name="Normal 21 6" xfId="1695"/>
    <cellStyle name="Normal 21 6 2" xfId="8365"/>
    <cellStyle name="Normal 21 6 2 2" xfId="30455"/>
    <cellStyle name="Normal 21 6 3" xfId="10061"/>
    <cellStyle name="Normal 21 6 3 2" xfId="32151"/>
    <cellStyle name="Normal 21 6 4" xfId="10429"/>
    <cellStyle name="Normal 21 6 4 2" xfId="32519"/>
    <cellStyle name="Normal 21 6 5" xfId="11762"/>
    <cellStyle name="Normal 21 6 5 2" xfId="33852"/>
    <cellStyle name="Normal 21 6 6" xfId="13937"/>
    <cellStyle name="Normal 21 6 6 2" xfId="36027"/>
    <cellStyle name="Normal 21 6 7" xfId="16052"/>
    <cellStyle name="Normal 21 6 7 2" xfId="38142"/>
    <cellStyle name="Normal 21 6 8" xfId="18063"/>
    <cellStyle name="Normal 21 6 8 2" xfId="40153"/>
    <cellStyle name="Normal 21 6 9" xfId="23858"/>
    <cellStyle name="Normal 21 7" xfId="7345"/>
    <cellStyle name="Normal 21 7 2" xfId="29435"/>
    <cellStyle name="Normal 21 8" xfId="11291"/>
    <cellStyle name="Normal 21 8 2" xfId="33381"/>
    <cellStyle name="Normal 21 9" xfId="13473"/>
    <cellStyle name="Normal 21 9 2" xfId="35563"/>
    <cellStyle name="Normal 22" xfId="794"/>
    <cellStyle name="Normal 22 10" xfId="17106"/>
    <cellStyle name="Normal 22 10 2" xfId="39196"/>
    <cellStyle name="Normal 22 11" xfId="19040"/>
    <cellStyle name="Normal 22 11 2" xfId="41130"/>
    <cellStyle name="Normal 22 12" xfId="20741"/>
    <cellStyle name="Normal 22 12 2" xfId="42831"/>
    <cellStyle name="Normal 22 13" xfId="22035"/>
    <cellStyle name="Normal 22 13 2" xfId="44125"/>
    <cellStyle name="Normal 22 14" xfId="22975"/>
    <cellStyle name="Normal 22 2" xfId="2217"/>
    <cellStyle name="Normal 22 2 2" xfId="8873"/>
    <cellStyle name="Normal 22 2 2 2" xfId="30963"/>
    <cellStyle name="Normal 22 2 3" xfId="9097"/>
    <cellStyle name="Normal 22 2 3 2" xfId="31187"/>
    <cellStyle name="Normal 22 2 4" xfId="9303"/>
    <cellStyle name="Normal 22 2 4 2" xfId="31393"/>
    <cellStyle name="Normal 22 2 5" xfId="8593"/>
    <cellStyle name="Normal 22 2 5 2" xfId="30683"/>
    <cellStyle name="Normal 22 2 6" xfId="10375"/>
    <cellStyle name="Normal 22 2 6 2" xfId="32465"/>
    <cellStyle name="Normal 22 2 7" xfId="12575"/>
    <cellStyle name="Normal 22 2 7 2" xfId="34665"/>
    <cellStyle name="Normal 22 2 8" xfId="14721"/>
    <cellStyle name="Normal 22 2 8 2" xfId="36811"/>
    <cellStyle name="Normal 22 2 9" xfId="24380"/>
    <cellStyle name="Normal 22 3" xfId="3336"/>
    <cellStyle name="Normal 22 3 2" xfId="9955"/>
    <cellStyle name="Normal 22 3 2 2" xfId="32045"/>
    <cellStyle name="Normal 22 3 3" xfId="7235"/>
    <cellStyle name="Normal 22 3 3 2" xfId="29325"/>
    <cellStyle name="Normal 22 3 4" xfId="12324"/>
    <cellStyle name="Normal 22 3 4 2" xfId="34414"/>
    <cellStyle name="Normal 22 3 5" xfId="14478"/>
    <cellStyle name="Normal 22 3 5 2" xfId="36568"/>
    <cellStyle name="Normal 22 3 6" xfId="16570"/>
    <cellStyle name="Normal 22 3 6 2" xfId="38660"/>
    <cellStyle name="Normal 22 3 7" xfId="18540"/>
    <cellStyle name="Normal 22 3 7 2" xfId="40630"/>
    <cellStyle name="Normal 22 3 8" xfId="20303"/>
    <cellStyle name="Normal 22 3 8 2" xfId="42393"/>
    <cellStyle name="Normal 22 3 9" xfId="25426"/>
    <cellStyle name="Normal 22 4" xfId="4261"/>
    <cellStyle name="Normal 22 4 2" xfId="10849"/>
    <cellStyle name="Normal 22 4 2 2" xfId="32939"/>
    <cellStyle name="Normal 22 4 3" xfId="6806"/>
    <cellStyle name="Normal 22 4 3 2" xfId="28896"/>
    <cellStyle name="Normal 22 4 4" xfId="9028"/>
    <cellStyle name="Normal 22 4 4 2" xfId="31118"/>
    <cellStyle name="Normal 22 4 5" xfId="10258"/>
    <cellStyle name="Normal 22 4 5 2" xfId="32348"/>
    <cellStyle name="Normal 22 4 6" xfId="11038"/>
    <cellStyle name="Normal 22 4 6 2" xfId="33128"/>
    <cellStyle name="Normal 22 4 7" xfId="13226"/>
    <cellStyle name="Normal 22 4 7 2" xfId="35316"/>
    <cellStyle name="Normal 22 4 8" xfId="15360"/>
    <cellStyle name="Normal 22 4 8 2" xfId="37450"/>
    <cellStyle name="Normal 22 4 9" xfId="26351"/>
    <cellStyle name="Normal 22 5" xfId="5146"/>
    <cellStyle name="Normal 22 5 2" xfId="11697"/>
    <cellStyle name="Normal 22 5 2 2" xfId="33787"/>
    <cellStyle name="Normal 22 5 3" xfId="13872"/>
    <cellStyle name="Normal 22 5 3 2" xfId="35962"/>
    <cellStyle name="Normal 22 5 4" xfId="15987"/>
    <cellStyle name="Normal 22 5 4 2" xfId="38077"/>
    <cellStyle name="Normal 22 5 5" xfId="18000"/>
    <cellStyle name="Normal 22 5 5 2" xfId="40090"/>
    <cellStyle name="Normal 22 5 6" xfId="19841"/>
    <cellStyle name="Normal 22 5 6 2" xfId="41931"/>
    <cellStyle name="Normal 22 5 7" xfId="21379"/>
    <cellStyle name="Normal 22 5 7 2" xfId="43469"/>
    <cellStyle name="Normal 22 5 8" xfId="22363"/>
    <cellStyle name="Normal 22 5 8 2" xfId="44453"/>
    <cellStyle name="Normal 22 5 9" xfId="27236"/>
    <cellStyle name="Normal 22 6" xfId="5978"/>
    <cellStyle name="Normal 22 6 2" xfId="12499"/>
    <cellStyle name="Normal 22 6 2 2" xfId="34589"/>
    <cellStyle name="Normal 22 6 3" xfId="14648"/>
    <cellStyle name="Normal 22 6 3 2" xfId="36738"/>
    <cellStyle name="Normal 22 6 4" xfId="16734"/>
    <cellStyle name="Normal 22 6 4 2" xfId="38824"/>
    <cellStyle name="Normal 22 6 5" xfId="18696"/>
    <cellStyle name="Normal 22 6 5 2" xfId="40786"/>
    <cellStyle name="Normal 22 6 6" xfId="20443"/>
    <cellStyle name="Normal 22 6 6 2" xfId="42533"/>
    <cellStyle name="Normal 22 6 7" xfId="21832"/>
    <cellStyle name="Normal 22 6 7 2" xfId="43922"/>
    <cellStyle name="Normal 22 6 8" xfId="22524"/>
    <cellStyle name="Normal 22 6 8 2" xfId="44614"/>
    <cellStyle name="Normal 22 6 9" xfId="28068"/>
    <cellStyle name="Normal 22 7" xfId="7473"/>
    <cellStyle name="Normal 22 7 2" xfId="29563"/>
    <cellStyle name="Normal 22 8" xfId="12902"/>
    <cellStyle name="Normal 22 8 2" xfId="34992"/>
    <cellStyle name="Normal 22 9" xfId="15044"/>
    <cellStyle name="Normal 22 9 2" xfId="37134"/>
    <cellStyle name="Normal 23" xfId="852"/>
    <cellStyle name="Normal 23 10" xfId="15773"/>
    <cellStyle name="Normal 23 10 2" xfId="37863"/>
    <cellStyle name="Normal 23 11" xfId="17797"/>
    <cellStyle name="Normal 23 11 2" xfId="39887"/>
    <cellStyle name="Normal 23 12" xfId="19653"/>
    <cellStyle name="Normal 23 12 2" xfId="41743"/>
    <cellStyle name="Normal 23 13" xfId="21217"/>
    <cellStyle name="Normal 23 13 2" xfId="43307"/>
    <cellStyle name="Normal 23 14" xfId="23030"/>
    <cellStyle name="Normal 23 2" xfId="2274"/>
    <cellStyle name="Normal 23 2 2" xfId="8929"/>
    <cellStyle name="Normal 23 2 2 2" xfId="31019"/>
    <cellStyle name="Normal 23 2 3" xfId="12914"/>
    <cellStyle name="Normal 23 2 3 2" xfId="35004"/>
    <cellStyle name="Normal 23 2 4" xfId="15056"/>
    <cellStyle name="Normal 23 2 4 2" xfId="37146"/>
    <cellStyle name="Normal 23 2 5" xfId="17118"/>
    <cellStyle name="Normal 23 2 5 2" xfId="39208"/>
    <cellStyle name="Normal 23 2 6" xfId="19050"/>
    <cellStyle name="Normal 23 2 6 2" xfId="41140"/>
    <cellStyle name="Normal 23 2 7" xfId="20751"/>
    <cellStyle name="Normal 23 2 7 2" xfId="42841"/>
    <cellStyle name="Normal 23 2 8" xfId="22044"/>
    <cellStyle name="Normal 23 2 8 2" xfId="44134"/>
    <cellStyle name="Normal 23 2 9" xfId="24437"/>
    <cellStyle name="Normal 23 3" xfId="3392"/>
    <cellStyle name="Normal 23 3 2" xfId="10011"/>
    <cellStyle name="Normal 23 3 2 2" xfId="32101"/>
    <cellStyle name="Normal 23 3 3" xfId="10144"/>
    <cellStyle name="Normal 23 3 3 2" xfId="32234"/>
    <cellStyle name="Normal 23 3 4" xfId="12777"/>
    <cellStyle name="Normal 23 3 4 2" xfId="34867"/>
    <cellStyle name="Normal 23 3 5" xfId="14922"/>
    <cellStyle name="Normal 23 3 5 2" xfId="37012"/>
    <cellStyle name="Normal 23 3 6" xfId="16993"/>
    <cellStyle name="Normal 23 3 6 2" xfId="39083"/>
    <cellStyle name="Normal 23 3 7" xfId="18932"/>
    <cellStyle name="Normal 23 3 7 2" xfId="41022"/>
    <cellStyle name="Normal 23 3 8" xfId="20644"/>
    <cellStyle name="Normal 23 3 8 2" xfId="42734"/>
    <cellStyle name="Normal 23 3 9" xfId="25482"/>
    <cellStyle name="Normal 23 4" xfId="4318"/>
    <cellStyle name="Normal 23 4 2" xfId="10904"/>
    <cellStyle name="Normal 23 4 2 2" xfId="32994"/>
    <cellStyle name="Normal 23 4 3" xfId="7107"/>
    <cellStyle name="Normal 23 4 3 2" xfId="29197"/>
    <cellStyle name="Normal 23 4 4" xfId="10999"/>
    <cellStyle name="Normal 23 4 4 2" xfId="33089"/>
    <cellStyle name="Normal 23 4 5" xfId="6726"/>
    <cellStyle name="Normal 23 4 5 2" xfId="28816"/>
    <cellStyle name="Normal 23 4 6" xfId="7940"/>
    <cellStyle name="Normal 23 4 6 2" xfId="30030"/>
    <cellStyle name="Normal 23 4 7" xfId="10287"/>
    <cellStyle name="Normal 23 4 7 2" xfId="32377"/>
    <cellStyle name="Normal 23 4 8" xfId="7093"/>
    <cellStyle name="Normal 23 4 8 2" xfId="29183"/>
    <cellStyle name="Normal 23 4 9" xfId="26408"/>
    <cellStyle name="Normal 23 5" xfId="5201"/>
    <cellStyle name="Normal 23 5 2" xfId="11750"/>
    <cellStyle name="Normal 23 5 2 2" xfId="33840"/>
    <cellStyle name="Normal 23 5 3" xfId="13925"/>
    <cellStyle name="Normal 23 5 3 2" xfId="36015"/>
    <cellStyle name="Normal 23 5 4" xfId="16040"/>
    <cellStyle name="Normal 23 5 4 2" xfId="38130"/>
    <cellStyle name="Normal 23 5 5" xfId="18051"/>
    <cellStyle name="Normal 23 5 5 2" xfId="40141"/>
    <cellStyle name="Normal 23 5 6" xfId="19881"/>
    <cellStyle name="Normal 23 5 6 2" xfId="41971"/>
    <cellStyle name="Normal 23 5 7" xfId="21413"/>
    <cellStyle name="Normal 23 5 7 2" xfId="43503"/>
    <cellStyle name="Normal 23 5 8" xfId="22376"/>
    <cellStyle name="Normal 23 5 8 2" xfId="44466"/>
    <cellStyle name="Normal 23 5 9" xfId="27291"/>
    <cellStyle name="Normal 23 6" xfId="6033"/>
    <cellStyle name="Normal 23 6 2" xfId="12553"/>
    <cellStyle name="Normal 23 6 2 2" xfId="34643"/>
    <cellStyle name="Normal 23 6 3" xfId="14700"/>
    <cellStyle name="Normal 23 6 3 2" xfId="36790"/>
    <cellStyle name="Normal 23 6 4" xfId="16785"/>
    <cellStyle name="Normal 23 6 4 2" xfId="38875"/>
    <cellStyle name="Normal 23 6 5" xfId="18742"/>
    <cellStyle name="Normal 23 6 5 2" xfId="40832"/>
    <cellStyle name="Normal 23 6 6" xfId="20485"/>
    <cellStyle name="Normal 23 6 6 2" xfId="42575"/>
    <cellStyle name="Normal 23 6 7" xfId="21867"/>
    <cellStyle name="Normal 23 6 7 2" xfId="43957"/>
    <cellStyle name="Normal 23 6 8" xfId="22537"/>
    <cellStyle name="Normal 23 6 8 2" xfId="44627"/>
    <cellStyle name="Normal 23 6 9" xfId="28123"/>
    <cellStyle name="Normal 23 7" xfId="7530"/>
    <cellStyle name="Normal 23 7 2" xfId="29620"/>
    <cellStyle name="Normal 23 8" xfId="11476"/>
    <cellStyle name="Normal 23 8 2" xfId="33566"/>
    <cellStyle name="Normal 23 9" xfId="13654"/>
    <cellStyle name="Normal 23 9 2" xfId="35744"/>
    <cellStyle name="Normal 24" xfId="922"/>
    <cellStyle name="Normal 24 10" xfId="11542"/>
    <cellStyle name="Normal 24 10 2" xfId="33632"/>
    <cellStyle name="Normal 24 11" xfId="13717"/>
    <cellStyle name="Normal 24 11 2" xfId="35807"/>
    <cellStyle name="Normal 24 12" xfId="15833"/>
    <cellStyle name="Normal 24 12 2" xfId="37923"/>
    <cellStyle name="Normal 24 13" xfId="17849"/>
    <cellStyle name="Normal 24 13 2" xfId="39939"/>
    <cellStyle name="Normal 24 14" xfId="23100"/>
    <cellStyle name="Normal 24 2" xfId="2344"/>
    <cellStyle name="Normal 24 2 2" xfId="8997"/>
    <cellStyle name="Normal 24 2 2 2" xfId="31087"/>
    <cellStyle name="Normal 24 2 3" xfId="9452"/>
    <cellStyle name="Normal 24 2 3 2" xfId="31542"/>
    <cellStyle name="Normal 24 2 4" xfId="11924"/>
    <cellStyle name="Normal 24 2 4 2" xfId="34014"/>
    <cellStyle name="Normal 24 2 5" xfId="14094"/>
    <cellStyle name="Normal 24 2 5 2" xfId="36184"/>
    <cellStyle name="Normal 24 2 6" xfId="16202"/>
    <cellStyle name="Normal 24 2 6 2" xfId="38292"/>
    <cellStyle name="Normal 24 2 7" xfId="18199"/>
    <cellStyle name="Normal 24 2 7 2" xfId="40289"/>
    <cellStyle name="Normal 24 2 8" xfId="20002"/>
    <cellStyle name="Normal 24 2 8 2" xfId="42092"/>
    <cellStyle name="Normal 24 2 9" xfId="24507"/>
    <cellStyle name="Normal 24 3" xfId="3462"/>
    <cellStyle name="Normal 24 3 2" xfId="10076"/>
    <cellStyle name="Normal 24 3 2 2" xfId="32166"/>
    <cellStyle name="Normal 24 3 3" xfId="9991"/>
    <cellStyle name="Normal 24 3 3 2" xfId="32081"/>
    <cellStyle name="Normal 24 3 4" xfId="10309"/>
    <cellStyle name="Normal 24 3 4 2" xfId="32399"/>
    <cellStyle name="Normal 24 3 5" xfId="7089"/>
    <cellStyle name="Normal 24 3 5 2" xfId="29179"/>
    <cellStyle name="Normal 24 3 6" xfId="6958"/>
    <cellStyle name="Normal 24 3 6 2" xfId="29048"/>
    <cellStyle name="Normal 24 3 7" xfId="10707"/>
    <cellStyle name="Normal 24 3 7 2" xfId="32797"/>
    <cellStyle name="Normal 24 3 8" xfId="9600"/>
    <cellStyle name="Normal 24 3 8 2" xfId="31690"/>
    <cellStyle name="Normal 24 3 9" xfId="25552"/>
    <cellStyle name="Normal 24 4" xfId="4388"/>
    <cellStyle name="Normal 24 4 2" xfId="10967"/>
    <cellStyle name="Normal 24 4 2 2" xfId="33057"/>
    <cellStyle name="Normal 24 4 3" xfId="6738"/>
    <cellStyle name="Normal 24 4 3 2" xfId="28828"/>
    <cellStyle name="Normal 24 4 4" xfId="7470"/>
    <cellStyle name="Normal 24 4 4 2" xfId="29560"/>
    <cellStyle name="Normal 24 4 5" xfId="11292"/>
    <cellStyle name="Normal 24 4 5 2" xfId="33382"/>
    <cellStyle name="Normal 24 4 6" xfId="13474"/>
    <cellStyle name="Normal 24 4 6 2" xfId="35564"/>
    <cellStyle name="Normal 24 4 7" xfId="15598"/>
    <cellStyle name="Normal 24 4 7 2" xfId="37688"/>
    <cellStyle name="Normal 24 4 8" xfId="17633"/>
    <cellStyle name="Normal 24 4 8 2" xfId="39723"/>
    <cellStyle name="Normal 24 4 9" xfId="26478"/>
    <cellStyle name="Normal 24 5" xfId="5271"/>
    <cellStyle name="Normal 24 5 2" xfId="11817"/>
    <cellStyle name="Normal 24 5 2 2" xfId="33907"/>
    <cellStyle name="Normal 24 5 3" xfId="13991"/>
    <cellStyle name="Normal 24 5 3 2" xfId="36081"/>
    <cellStyle name="Normal 24 5 4" xfId="16101"/>
    <cellStyle name="Normal 24 5 4 2" xfId="38191"/>
    <cellStyle name="Normal 24 5 5" xfId="18106"/>
    <cellStyle name="Normal 24 5 5 2" xfId="40196"/>
    <cellStyle name="Normal 24 5 6" xfId="19921"/>
    <cellStyle name="Normal 24 5 6 2" xfId="42011"/>
    <cellStyle name="Normal 24 5 7" xfId="21439"/>
    <cellStyle name="Normal 24 5 7 2" xfId="43529"/>
    <cellStyle name="Normal 24 5 8" xfId="22377"/>
    <cellStyle name="Normal 24 5 8 2" xfId="44467"/>
    <cellStyle name="Normal 24 5 9" xfId="27361"/>
    <cellStyle name="Normal 24 6" xfId="6103"/>
    <cellStyle name="Normal 24 6 2" xfId="12620"/>
    <cellStyle name="Normal 24 6 2 2" xfId="34710"/>
    <cellStyle name="Normal 24 6 3" xfId="14766"/>
    <cellStyle name="Normal 24 6 3 2" xfId="36856"/>
    <cellStyle name="Normal 24 6 4" xfId="16847"/>
    <cellStyle name="Normal 24 6 4 2" xfId="38937"/>
    <cellStyle name="Normal 24 6 5" xfId="18798"/>
    <cellStyle name="Normal 24 6 5 2" xfId="40888"/>
    <cellStyle name="Normal 24 6 6" xfId="20531"/>
    <cellStyle name="Normal 24 6 6 2" xfId="42621"/>
    <cellStyle name="Normal 24 6 7" xfId="21891"/>
    <cellStyle name="Normal 24 6 7 2" xfId="43981"/>
    <cellStyle name="Normal 24 6 8" xfId="22538"/>
    <cellStyle name="Normal 24 6 8 2" xfId="44628"/>
    <cellStyle name="Normal 24 6 9" xfId="28193"/>
    <cellStyle name="Normal 24 7" xfId="7600"/>
    <cellStyle name="Normal 24 7 2" xfId="29690"/>
    <cellStyle name="Normal 24 8" xfId="8618"/>
    <cellStyle name="Normal 24 8 2" xfId="30708"/>
    <cellStyle name="Normal 24 9" xfId="10175"/>
    <cellStyle name="Normal 24 9 2" xfId="32265"/>
    <cellStyle name="Normal 25" xfId="962"/>
    <cellStyle name="Normal 25 10" xfId="16359"/>
    <cellStyle name="Normal 25 10 2" xfId="38449"/>
    <cellStyle name="Normal 25 11" xfId="18341"/>
    <cellStyle name="Normal 25 11 2" xfId="40431"/>
    <cellStyle name="Normal 25 12" xfId="20127"/>
    <cellStyle name="Normal 25 12 2" xfId="42217"/>
    <cellStyle name="Normal 25 13" xfId="21586"/>
    <cellStyle name="Normal 25 13 2" xfId="43676"/>
    <cellStyle name="Normal 25 14" xfId="23140"/>
    <cellStyle name="Normal 25 2" xfId="2384"/>
    <cellStyle name="Normal 25 2 2" xfId="9034"/>
    <cellStyle name="Normal 25 2 2 2" xfId="31124"/>
    <cellStyle name="Normal 25 2 3" xfId="9138"/>
    <cellStyle name="Normal 25 2 3 2" xfId="31228"/>
    <cellStyle name="Normal 25 2 4" xfId="11722"/>
    <cellStyle name="Normal 25 2 4 2" xfId="33812"/>
    <cellStyle name="Normal 25 2 5" xfId="13897"/>
    <cellStyle name="Normal 25 2 5 2" xfId="35987"/>
    <cellStyle name="Normal 25 2 6" xfId="16012"/>
    <cellStyle name="Normal 25 2 6 2" xfId="38102"/>
    <cellStyle name="Normal 25 2 7" xfId="18025"/>
    <cellStyle name="Normal 25 2 7 2" xfId="40115"/>
    <cellStyle name="Normal 25 2 8" xfId="19859"/>
    <cellStyle name="Normal 25 2 8 2" xfId="41949"/>
    <cellStyle name="Normal 25 2 9" xfId="24547"/>
    <cellStyle name="Normal 25 3" xfId="3502"/>
    <cellStyle name="Normal 25 3 2" xfId="10112"/>
    <cellStyle name="Normal 25 3 2 2" xfId="32202"/>
    <cellStyle name="Normal 25 3 3" xfId="10615"/>
    <cellStyle name="Normal 25 3 3 2" xfId="32705"/>
    <cellStyle name="Normal 25 3 4" xfId="11170"/>
    <cellStyle name="Normal 25 3 4 2" xfId="33260"/>
    <cellStyle name="Normal 25 3 5" xfId="13357"/>
    <cellStyle name="Normal 25 3 5 2" xfId="35447"/>
    <cellStyle name="Normal 25 3 6" xfId="15487"/>
    <cellStyle name="Normal 25 3 6 2" xfId="37577"/>
    <cellStyle name="Normal 25 3 7" xfId="17530"/>
    <cellStyle name="Normal 25 3 7 2" xfId="39620"/>
    <cellStyle name="Normal 25 3 8" xfId="19420"/>
    <cellStyle name="Normal 25 3 8 2" xfId="41510"/>
    <cellStyle name="Normal 25 3 9" xfId="25592"/>
    <cellStyle name="Normal 25 4" xfId="4428"/>
    <cellStyle name="Normal 25 4 2" xfId="11006"/>
    <cellStyle name="Normal 25 4 2 2" xfId="33096"/>
    <cellStyle name="Normal 25 4 3" xfId="6717"/>
    <cellStyle name="Normal 25 4 3 2" xfId="28807"/>
    <cellStyle name="Normal 25 4 4" xfId="8215"/>
    <cellStyle name="Normal 25 4 4 2" xfId="30305"/>
    <cellStyle name="Normal 25 4 5" xfId="11143"/>
    <cellStyle name="Normal 25 4 5 2" xfId="33233"/>
    <cellStyle name="Normal 25 4 6" xfId="13330"/>
    <cellStyle name="Normal 25 4 6 2" xfId="35420"/>
    <cellStyle name="Normal 25 4 7" xfId="15462"/>
    <cellStyle name="Normal 25 4 7 2" xfId="37552"/>
    <cellStyle name="Normal 25 4 8" xfId="17506"/>
    <cellStyle name="Normal 25 4 8 2" xfId="39596"/>
    <cellStyle name="Normal 25 4 9" xfId="26518"/>
    <cellStyle name="Normal 25 5" xfId="5311"/>
    <cellStyle name="Normal 25 5 2" xfId="11856"/>
    <cellStyle name="Normal 25 5 2 2" xfId="33946"/>
    <cellStyle name="Normal 25 5 3" xfId="14028"/>
    <cellStyle name="Normal 25 5 3 2" xfId="36118"/>
    <cellStyle name="Normal 25 5 4" xfId="16136"/>
    <cellStyle name="Normal 25 5 4 2" xfId="38226"/>
    <cellStyle name="Normal 25 5 5" xfId="18137"/>
    <cellStyle name="Normal 25 5 5 2" xfId="40227"/>
    <cellStyle name="Normal 25 5 6" xfId="19947"/>
    <cellStyle name="Normal 25 5 6 2" xfId="42037"/>
    <cellStyle name="Normal 25 5 7" xfId="21454"/>
    <cellStyle name="Normal 25 5 7 2" xfId="43544"/>
    <cellStyle name="Normal 25 5 8" xfId="22379"/>
    <cellStyle name="Normal 25 5 8 2" xfId="44469"/>
    <cellStyle name="Normal 25 5 9" xfId="27401"/>
    <cellStyle name="Normal 25 6" xfId="6143"/>
    <cellStyle name="Normal 25 6 2" xfId="12660"/>
    <cellStyle name="Normal 25 6 2 2" xfId="34750"/>
    <cellStyle name="Normal 25 6 3" xfId="14805"/>
    <cellStyle name="Normal 25 6 3 2" xfId="36895"/>
    <cellStyle name="Normal 25 6 4" xfId="16883"/>
    <cellStyle name="Normal 25 6 4 2" xfId="38973"/>
    <cellStyle name="Normal 25 6 5" xfId="18829"/>
    <cellStyle name="Normal 25 6 5 2" xfId="40919"/>
    <cellStyle name="Normal 25 6 6" xfId="20554"/>
    <cellStyle name="Normal 25 6 6 2" xfId="42644"/>
    <cellStyle name="Normal 25 6 7" xfId="21905"/>
    <cellStyle name="Normal 25 6 7 2" xfId="43995"/>
    <cellStyle name="Normal 25 6 8" xfId="22540"/>
    <cellStyle name="Normal 25 6 8 2" xfId="44630"/>
    <cellStyle name="Normal 25 6 9" xfId="28233"/>
    <cellStyle name="Normal 25 7" xfId="7640"/>
    <cellStyle name="Normal 25 7 2" xfId="29730"/>
    <cellStyle name="Normal 25 8" xfId="12091"/>
    <cellStyle name="Normal 25 8 2" xfId="34181"/>
    <cellStyle name="Normal 25 9" xfId="14253"/>
    <cellStyle name="Normal 25 9 2" xfId="36343"/>
    <cellStyle name="Normal 26" xfId="732"/>
    <cellStyle name="Normal 26 10" xfId="14048"/>
    <cellStyle name="Normal 26 10 2" xfId="36138"/>
    <cellStyle name="Normal 26 11" xfId="16156"/>
    <cellStyle name="Normal 26 11 2" xfId="38246"/>
    <cellStyle name="Normal 26 12" xfId="18156"/>
    <cellStyle name="Normal 26 12 2" xfId="40246"/>
    <cellStyle name="Normal 26 13" xfId="19964"/>
    <cellStyle name="Normal 26 13 2" xfId="42054"/>
    <cellStyle name="Normal 26 14" xfId="22933"/>
    <cellStyle name="Normal 26 2" xfId="2157"/>
    <cellStyle name="Normal 26 2 2" xfId="8813"/>
    <cellStyle name="Normal 26 2 2 2" xfId="30903"/>
    <cellStyle name="Normal 26 2 3" xfId="9498"/>
    <cellStyle name="Normal 26 2 3 2" xfId="31588"/>
    <cellStyle name="Normal 26 2 4" xfId="11384"/>
    <cellStyle name="Normal 26 2 4 2" xfId="33474"/>
    <cellStyle name="Normal 26 2 5" xfId="13564"/>
    <cellStyle name="Normal 26 2 5 2" xfId="35654"/>
    <cellStyle name="Normal 26 2 6" xfId="15686"/>
    <cellStyle name="Normal 26 2 6 2" xfId="37776"/>
    <cellStyle name="Normal 26 2 7" xfId="17717"/>
    <cellStyle name="Normal 26 2 7 2" xfId="39807"/>
    <cellStyle name="Normal 26 2 8" xfId="19582"/>
    <cellStyle name="Normal 26 2 8 2" xfId="41672"/>
    <cellStyle name="Normal 26 2 9" xfId="24320"/>
    <cellStyle name="Normal 26 3" xfId="3278"/>
    <cellStyle name="Normal 26 3 2" xfId="9897"/>
    <cellStyle name="Normal 26 3 2 2" xfId="31987"/>
    <cellStyle name="Normal 26 3 3" xfId="11498"/>
    <cellStyle name="Normal 26 3 3 2" xfId="33588"/>
    <cellStyle name="Normal 26 3 4" xfId="13675"/>
    <cellStyle name="Normal 26 3 4 2" xfId="35765"/>
    <cellStyle name="Normal 26 3 5" xfId="15793"/>
    <cellStyle name="Normal 26 3 5 2" xfId="37883"/>
    <cellStyle name="Normal 26 3 6" xfId="17815"/>
    <cellStyle name="Normal 26 3 6 2" xfId="39905"/>
    <cellStyle name="Normal 26 3 7" xfId="19668"/>
    <cellStyle name="Normal 26 3 7 2" xfId="41758"/>
    <cellStyle name="Normal 26 3 8" xfId="21228"/>
    <cellStyle name="Normal 26 3 8 2" xfId="43318"/>
    <cellStyle name="Normal 26 3 9" xfId="25368"/>
    <cellStyle name="Normal 26 4" xfId="4204"/>
    <cellStyle name="Normal 26 4 2" xfId="10792"/>
    <cellStyle name="Normal 26 4 2 2" xfId="32882"/>
    <cellStyle name="Normal 26 4 3" xfId="6833"/>
    <cellStyle name="Normal 26 4 3 2" xfId="28923"/>
    <cellStyle name="Normal 26 4 4" xfId="13036"/>
    <cellStyle name="Normal 26 4 4 2" xfId="35126"/>
    <cellStyle name="Normal 26 4 5" xfId="15175"/>
    <cellStyle name="Normal 26 4 5 2" xfId="37265"/>
    <cellStyle name="Normal 26 4 6" xfId="17233"/>
    <cellStyle name="Normal 26 4 6 2" xfId="39323"/>
    <cellStyle name="Normal 26 4 7" xfId="19155"/>
    <cellStyle name="Normal 26 4 7 2" xfId="41245"/>
    <cellStyle name="Normal 26 4 8" xfId="20842"/>
    <cellStyle name="Normal 26 4 8 2" xfId="42932"/>
    <cellStyle name="Normal 26 4 9" xfId="26294"/>
    <cellStyle name="Normal 26 5" xfId="5104"/>
    <cellStyle name="Normal 26 5 2" xfId="11655"/>
    <cellStyle name="Normal 26 5 2 2" xfId="33745"/>
    <cellStyle name="Normal 26 5 3" xfId="13830"/>
    <cellStyle name="Normal 26 5 3 2" xfId="35920"/>
    <cellStyle name="Normal 26 5 4" xfId="15945"/>
    <cellStyle name="Normal 26 5 4 2" xfId="38035"/>
    <cellStyle name="Normal 26 5 5" xfId="17958"/>
    <cellStyle name="Normal 26 5 5 2" xfId="40048"/>
    <cellStyle name="Normal 26 5 6" xfId="19799"/>
    <cellStyle name="Normal 26 5 6 2" xfId="41889"/>
    <cellStyle name="Normal 26 5 7" xfId="21337"/>
    <cellStyle name="Normal 26 5 7 2" xfId="43427"/>
    <cellStyle name="Normal 26 5 8" xfId="22326"/>
    <cellStyle name="Normal 26 5 8 2" xfId="44416"/>
    <cellStyle name="Normal 26 5 9" xfId="27194"/>
    <cellStyle name="Normal 26 6" xfId="5936"/>
    <cellStyle name="Normal 26 6 2" xfId="12457"/>
    <cellStyle name="Normal 26 6 2 2" xfId="34547"/>
    <cellStyle name="Normal 26 6 3" xfId="14606"/>
    <cellStyle name="Normal 26 6 3 2" xfId="36696"/>
    <cellStyle name="Normal 26 6 4" xfId="16692"/>
    <cellStyle name="Normal 26 6 4 2" xfId="38782"/>
    <cellStyle name="Normal 26 6 5" xfId="18654"/>
    <cellStyle name="Normal 26 6 5 2" xfId="40744"/>
    <cellStyle name="Normal 26 6 6" xfId="20401"/>
    <cellStyle name="Normal 26 6 6 2" xfId="42491"/>
    <cellStyle name="Normal 26 6 7" xfId="21790"/>
    <cellStyle name="Normal 26 6 7 2" xfId="43880"/>
    <cellStyle name="Normal 26 6 8" xfId="22487"/>
    <cellStyle name="Normal 26 6 8 2" xfId="44577"/>
    <cellStyle name="Normal 26 6 9" xfId="28026"/>
    <cellStyle name="Normal 26 7" xfId="7414"/>
    <cellStyle name="Normal 26 7 2" xfId="29504"/>
    <cellStyle name="Normal 26 8" xfId="9124"/>
    <cellStyle name="Normal 26 8 2" xfId="31214"/>
    <cellStyle name="Normal 26 9" xfId="11877"/>
    <cellStyle name="Normal 26 9 2" xfId="33967"/>
    <cellStyle name="Normal 27" xfId="606"/>
    <cellStyle name="Normal 27 10" xfId="16631"/>
    <cellStyle name="Normal 27 10 2" xfId="38721"/>
    <cellStyle name="Normal 27 11" xfId="18595"/>
    <cellStyle name="Normal 27 11 2" xfId="40685"/>
    <cellStyle name="Normal 27 12" xfId="20344"/>
    <cellStyle name="Normal 27 12 2" xfId="42434"/>
    <cellStyle name="Normal 27 13" xfId="21741"/>
    <cellStyle name="Normal 27 13 2" xfId="43831"/>
    <cellStyle name="Normal 27 14" xfId="22834"/>
    <cellStyle name="Normal 27 2" xfId="2041"/>
    <cellStyle name="Normal 27 2 2" xfId="8698"/>
    <cellStyle name="Normal 27 2 2 2" xfId="30788"/>
    <cellStyle name="Normal 27 2 3" xfId="12719"/>
    <cellStyle name="Normal 27 2 3 2" xfId="34809"/>
    <cellStyle name="Normal 27 2 4" xfId="14864"/>
    <cellStyle name="Normal 27 2 4 2" xfId="36954"/>
    <cellStyle name="Normal 27 2 5" xfId="16940"/>
    <cellStyle name="Normal 27 2 5 2" xfId="39030"/>
    <cellStyle name="Normal 27 2 6" xfId="18883"/>
    <cellStyle name="Normal 27 2 6 2" xfId="40973"/>
    <cellStyle name="Normal 27 2 7" xfId="20600"/>
    <cellStyle name="Normal 27 2 7 2" xfId="42690"/>
    <cellStyle name="Normal 27 2 8" xfId="21938"/>
    <cellStyle name="Normal 27 2 8 2" xfId="44028"/>
    <cellStyle name="Normal 27 2 9" xfId="24204"/>
    <cellStyle name="Normal 27 3" xfId="3162"/>
    <cellStyle name="Normal 27 3 2" xfId="9781"/>
    <cellStyle name="Normal 27 3 2 2" xfId="31871"/>
    <cellStyle name="Normal 27 3 3" xfId="10187"/>
    <cellStyle name="Normal 27 3 3 2" xfId="32277"/>
    <cellStyle name="Normal 27 3 4" xfId="9537"/>
    <cellStyle name="Normal 27 3 4 2" xfId="31627"/>
    <cellStyle name="Normal 27 3 5" xfId="12685"/>
    <cellStyle name="Normal 27 3 5 2" xfId="34775"/>
    <cellStyle name="Normal 27 3 6" xfId="14830"/>
    <cellStyle name="Normal 27 3 6 2" xfId="36920"/>
    <cellStyle name="Normal 27 3 7" xfId="16906"/>
    <cellStyle name="Normal 27 3 7 2" xfId="38996"/>
    <cellStyle name="Normal 27 3 8" xfId="18851"/>
    <cellStyle name="Normal 27 3 8 2" xfId="40941"/>
    <cellStyle name="Normal 27 3 9" xfId="25252"/>
    <cellStyle name="Normal 27 4" xfId="4099"/>
    <cellStyle name="Normal 27 4 2" xfId="10687"/>
    <cellStyle name="Normal 27 4 2 2" xfId="32777"/>
    <cellStyle name="Normal 27 4 3" xfId="7019"/>
    <cellStyle name="Normal 27 4 3 2" xfId="29109"/>
    <cellStyle name="Normal 27 4 4" xfId="12900"/>
    <cellStyle name="Normal 27 4 4 2" xfId="34990"/>
    <cellStyle name="Normal 27 4 5" xfId="15042"/>
    <cellStyle name="Normal 27 4 5 2" xfId="37132"/>
    <cellStyle name="Normal 27 4 6" xfId="17104"/>
    <cellStyle name="Normal 27 4 6 2" xfId="39194"/>
    <cellStyle name="Normal 27 4 7" xfId="19038"/>
    <cellStyle name="Normal 27 4 7 2" xfId="41128"/>
    <cellStyle name="Normal 27 4 8" xfId="20739"/>
    <cellStyle name="Normal 27 4 8 2" xfId="42829"/>
    <cellStyle name="Normal 27 4 9" xfId="26189"/>
    <cellStyle name="Normal 27 5" xfId="1818"/>
    <cellStyle name="Normal 27 5 2" xfId="8481"/>
    <cellStyle name="Normal 27 5 2 2" xfId="30571"/>
    <cellStyle name="Normal 27 5 3" xfId="9521"/>
    <cellStyle name="Normal 27 5 3 2" xfId="31611"/>
    <cellStyle name="Normal 27 5 4" xfId="12043"/>
    <cellStyle name="Normal 27 5 4 2" xfId="34133"/>
    <cellStyle name="Normal 27 5 5" xfId="14209"/>
    <cellStyle name="Normal 27 5 5 2" xfId="36299"/>
    <cellStyle name="Normal 27 5 6" xfId="16317"/>
    <cellStyle name="Normal 27 5 6 2" xfId="38407"/>
    <cellStyle name="Normal 27 5 7" xfId="18302"/>
    <cellStyle name="Normal 27 5 7 2" xfId="40392"/>
    <cellStyle name="Normal 27 5 8" xfId="20091"/>
    <cellStyle name="Normal 27 5 8 2" xfId="42181"/>
    <cellStyle name="Normal 27 5 9" xfId="23981"/>
    <cellStyle name="Normal 27 6" xfId="4083"/>
    <cellStyle name="Normal 27 6 2" xfId="10671"/>
    <cellStyle name="Normal 27 6 2 2" xfId="32761"/>
    <cellStyle name="Normal 27 6 3" xfId="7075"/>
    <cellStyle name="Normal 27 6 3 2" xfId="29165"/>
    <cellStyle name="Normal 27 6 4" xfId="11757"/>
    <cellStyle name="Normal 27 6 4 2" xfId="33847"/>
    <cellStyle name="Normal 27 6 5" xfId="13932"/>
    <cellStyle name="Normal 27 6 5 2" xfId="36022"/>
    <cellStyle name="Normal 27 6 6" xfId="16047"/>
    <cellStyle name="Normal 27 6 6 2" xfId="38137"/>
    <cellStyle name="Normal 27 6 7" xfId="18058"/>
    <cellStyle name="Normal 27 6 7 2" xfId="40148"/>
    <cellStyle name="Normal 27 6 8" xfId="19885"/>
    <cellStyle name="Normal 27 6 8 2" xfId="41975"/>
    <cellStyle name="Normal 27 6 9" xfId="26173"/>
    <cellStyle name="Normal 27 7" xfId="7296"/>
    <cellStyle name="Normal 27 7 2" xfId="29386"/>
    <cellStyle name="Normal 27 8" xfId="12393"/>
    <cellStyle name="Normal 27 8 2" xfId="34483"/>
    <cellStyle name="Normal 27 9" xfId="14542"/>
    <cellStyle name="Normal 27 9 2" xfId="36632"/>
    <cellStyle name="Normal 28" xfId="622"/>
    <cellStyle name="Normal 28 10" xfId="15768"/>
    <cellStyle name="Normal 28 10 2" xfId="37858"/>
    <cellStyle name="Normal 28 11" xfId="17793"/>
    <cellStyle name="Normal 28 11 2" xfId="39883"/>
    <cellStyle name="Normal 28 12" xfId="19649"/>
    <cellStyle name="Normal 28 12 2" xfId="41739"/>
    <cellStyle name="Normal 28 13" xfId="21213"/>
    <cellStyle name="Normal 28 13 2" xfId="43303"/>
    <cellStyle name="Normal 28 14" xfId="22848"/>
    <cellStyle name="Normal 28 2" xfId="2056"/>
    <cellStyle name="Normal 28 2 2" xfId="8713"/>
    <cellStyle name="Normal 28 2 2 2" xfId="30803"/>
    <cellStyle name="Normal 28 2 3" xfId="8376"/>
    <cellStyle name="Normal 28 2 3 2" xfId="30466"/>
    <cellStyle name="Normal 28 2 4" xfId="9730"/>
    <cellStyle name="Normal 28 2 4 2" xfId="31820"/>
    <cellStyle name="Normal 28 2 5" xfId="9500"/>
    <cellStyle name="Normal 28 2 5 2" xfId="31590"/>
    <cellStyle name="Normal 28 2 6" xfId="12996"/>
    <cellStyle name="Normal 28 2 6 2" xfId="35086"/>
    <cellStyle name="Normal 28 2 7" xfId="15137"/>
    <cellStyle name="Normal 28 2 7 2" xfId="37227"/>
    <cellStyle name="Normal 28 2 8" xfId="17196"/>
    <cellStyle name="Normal 28 2 8 2" xfId="39286"/>
    <cellStyle name="Normal 28 2 9" xfId="24219"/>
    <cellStyle name="Normal 28 3" xfId="3177"/>
    <cellStyle name="Normal 28 3 2" xfId="9796"/>
    <cellStyle name="Normal 28 3 2 2" xfId="31886"/>
    <cellStyle name="Normal 28 3 3" xfId="8340"/>
    <cellStyle name="Normal 28 3 3 2" xfId="30430"/>
    <cellStyle name="Normal 28 3 4" xfId="11180"/>
    <cellStyle name="Normal 28 3 4 2" xfId="33270"/>
    <cellStyle name="Normal 28 3 5" xfId="13367"/>
    <cellStyle name="Normal 28 3 5 2" xfId="35457"/>
    <cellStyle name="Normal 28 3 6" xfId="15496"/>
    <cellStyle name="Normal 28 3 6 2" xfId="37586"/>
    <cellStyle name="Normal 28 3 7" xfId="17539"/>
    <cellStyle name="Normal 28 3 7 2" xfId="39629"/>
    <cellStyle name="Normal 28 3 8" xfId="19429"/>
    <cellStyle name="Normal 28 3 8 2" xfId="41519"/>
    <cellStyle name="Normal 28 3 9" xfId="25267"/>
    <cellStyle name="Normal 28 4" xfId="1610"/>
    <cellStyle name="Normal 28 4 2" xfId="8283"/>
    <cellStyle name="Normal 28 4 2 2" xfId="30373"/>
    <cellStyle name="Normal 28 4 3" xfId="10372"/>
    <cellStyle name="Normal 28 4 3 2" xfId="32462"/>
    <cellStyle name="Normal 28 4 4" xfId="10918"/>
    <cellStyle name="Normal 28 4 4 2" xfId="33008"/>
    <cellStyle name="Normal 28 4 5" xfId="7010"/>
    <cellStyle name="Normal 28 4 5 2" xfId="29100"/>
    <cellStyle name="Normal 28 4 6" xfId="12975"/>
    <cellStyle name="Normal 28 4 6 2" xfId="35065"/>
    <cellStyle name="Normal 28 4 7" xfId="15117"/>
    <cellStyle name="Normal 28 4 7 2" xfId="37207"/>
    <cellStyle name="Normal 28 4 8" xfId="17176"/>
    <cellStyle name="Normal 28 4 8 2" xfId="39266"/>
    <cellStyle name="Normal 28 4 9" xfId="23773"/>
    <cellStyle name="Normal 28 5" xfId="5006"/>
    <cellStyle name="Normal 28 5 2" xfId="11557"/>
    <cellStyle name="Normal 28 5 2 2" xfId="33647"/>
    <cellStyle name="Normal 28 5 3" xfId="13732"/>
    <cellStyle name="Normal 28 5 3 2" xfId="35822"/>
    <cellStyle name="Normal 28 5 4" xfId="15848"/>
    <cellStyle name="Normal 28 5 4 2" xfId="37938"/>
    <cellStyle name="Normal 28 5 5" xfId="17862"/>
    <cellStyle name="Normal 28 5 5 2" xfId="39952"/>
    <cellStyle name="Normal 28 5 6" xfId="19710"/>
    <cellStyle name="Normal 28 5 6 2" xfId="41800"/>
    <cellStyle name="Normal 28 5 7" xfId="21264"/>
    <cellStyle name="Normal 28 5 7 2" xfId="43354"/>
    <cellStyle name="Normal 28 5 8" xfId="22272"/>
    <cellStyle name="Normal 28 5 8 2" xfId="44362"/>
    <cellStyle name="Normal 28 5 9" xfId="27096"/>
    <cellStyle name="Normal 28 6" xfId="4192"/>
    <cellStyle name="Normal 28 6 2" xfId="10780"/>
    <cellStyle name="Normal 28 6 2 2" xfId="32870"/>
    <cellStyle name="Normal 28 6 3" xfId="7038"/>
    <cellStyle name="Normal 28 6 3 2" xfId="29128"/>
    <cellStyle name="Normal 28 6 4" xfId="9190"/>
    <cellStyle name="Normal 28 6 4 2" xfId="31280"/>
    <cellStyle name="Normal 28 6 5" xfId="12039"/>
    <cellStyle name="Normal 28 6 5 2" xfId="34129"/>
    <cellStyle name="Normal 28 6 6" xfId="14206"/>
    <cellStyle name="Normal 28 6 6 2" xfId="36296"/>
    <cellStyle name="Normal 28 6 7" xfId="16314"/>
    <cellStyle name="Normal 28 6 7 2" xfId="38404"/>
    <cellStyle name="Normal 28 6 8" xfId="18301"/>
    <cellStyle name="Normal 28 6 8 2" xfId="40391"/>
    <cellStyle name="Normal 28 6 9" xfId="26282"/>
    <cellStyle name="Normal 28 7" xfId="7311"/>
    <cellStyle name="Normal 28 7 2" xfId="29401"/>
    <cellStyle name="Normal 28 8" xfId="11471"/>
    <cellStyle name="Normal 28 8 2" xfId="33561"/>
    <cellStyle name="Normal 28 9" xfId="13649"/>
    <cellStyle name="Normal 28 9 2" xfId="35739"/>
    <cellStyle name="Normal 3" xfId="205"/>
    <cellStyle name="Normal 30" xfId="728"/>
    <cellStyle name="Normal 30 10" xfId="16966"/>
    <cellStyle name="Normal 30 10 2" xfId="39056"/>
    <cellStyle name="Normal 30 11" xfId="18907"/>
    <cellStyle name="Normal 30 11 2" xfId="40997"/>
    <cellStyle name="Normal 30 12" xfId="20620"/>
    <cellStyle name="Normal 30 12 2" xfId="42710"/>
    <cellStyle name="Normal 30 13" xfId="21951"/>
    <cellStyle name="Normal 30 13 2" xfId="44041"/>
    <cellStyle name="Normal 30 14" xfId="22930"/>
    <cellStyle name="Normal 30 2" xfId="2153"/>
    <cellStyle name="Normal 30 2 2" xfId="8809"/>
    <cellStyle name="Normal 30 2 2 2" xfId="30899"/>
    <cellStyle name="Normal 30 2 3" xfId="13108"/>
    <cellStyle name="Normal 30 2 3 2" xfId="35198"/>
    <cellStyle name="Normal 30 2 4" xfId="15245"/>
    <cellStyle name="Normal 30 2 4 2" xfId="37335"/>
    <cellStyle name="Normal 30 2 5" xfId="17299"/>
    <cellStyle name="Normal 30 2 5 2" xfId="39389"/>
    <cellStyle name="Normal 30 2 6" xfId="19214"/>
    <cellStyle name="Normal 30 2 6 2" xfId="41304"/>
    <cellStyle name="Normal 30 2 7" xfId="20892"/>
    <cellStyle name="Normal 30 2 7 2" xfId="42982"/>
    <cellStyle name="Normal 30 2 8" xfId="22146"/>
    <cellStyle name="Normal 30 2 8 2" xfId="44236"/>
    <cellStyle name="Normal 30 2 9" xfId="24316"/>
    <cellStyle name="Normal 30 3" xfId="3274"/>
    <cellStyle name="Normal 30 3 2" xfId="9893"/>
    <cellStyle name="Normal 30 3 2 2" xfId="31983"/>
    <cellStyle name="Normal 30 3 3" xfId="10646"/>
    <cellStyle name="Normal 30 3 3 2" xfId="32736"/>
    <cellStyle name="Normal 30 3 4" xfId="7144"/>
    <cellStyle name="Normal 30 3 4 2" xfId="29234"/>
    <cellStyle name="Normal 30 3 5" xfId="12506"/>
    <cellStyle name="Normal 30 3 5 2" xfId="34596"/>
    <cellStyle name="Normal 30 3 6" xfId="14655"/>
    <cellStyle name="Normal 30 3 6 2" xfId="36745"/>
    <cellStyle name="Normal 30 3 7" xfId="16741"/>
    <cellStyle name="Normal 30 3 7 2" xfId="38831"/>
    <cellStyle name="Normal 30 3 8" xfId="18702"/>
    <cellStyle name="Normal 30 3 8 2" xfId="40792"/>
    <cellStyle name="Normal 30 3 9" xfId="25364"/>
    <cellStyle name="Normal 30 4" xfId="4200"/>
    <cellStyle name="Normal 30 4 2" xfId="10788"/>
    <cellStyle name="Normal 30 4 2 2" xfId="32878"/>
    <cellStyle name="Normal 30 4 3" xfId="7358"/>
    <cellStyle name="Normal 30 4 3 2" xfId="29448"/>
    <cellStyle name="Normal 30 4 4" xfId="12824"/>
    <cellStyle name="Normal 30 4 4 2" xfId="34914"/>
    <cellStyle name="Normal 30 4 5" xfId="14969"/>
    <cellStyle name="Normal 30 4 5 2" xfId="37059"/>
    <cellStyle name="Normal 30 4 6" xfId="17036"/>
    <cellStyle name="Normal 30 4 6 2" xfId="39126"/>
    <cellStyle name="Normal 30 4 7" xfId="18974"/>
    <cellStyle name="Normal 30 4 7 2" xfId="41064"/>
    <cellStyle name="Normal 30 4 8" xfId="20684"/>
    <cellStyle name="Normal 30 4 8 2" xfId="42774"/>
    <cellStyle name="Normal 30 4 9" xfId="26290"/>
    <cellStyle name="Normal 30 5" xfId="5101"/>
    <cellStyle name="Normal 30 5 2" xfId="11652"/>
    <cellStyle name="Normal 30 5 2 2" xfId="33742"/>
    <cellStyle name="Normal 30 5 3" xfId="13827"/>
    <cellStyle name="Normal 30 5 3 2" xfId="35917"/>
    <cellStyle name="Normal 30 5 4" xfId="15942"/>
    <cellStyle name="Normal 30 5 4 2" xfId="38032"/>
    <cellStyle name="Normal 30 5 5" xfId="17955"/>
    <cellStyle name="Normal 30 5 5 2" xfId="40045"/>
    <cellStyle name="Normal 30 5 6" xfId="19796"/>
    <cellStyle name="Normal 30 5 6 2" xfId="41886"/>
    <cellStyle name="Normal 30 5 7" xfId="21334"/>
    <cellStyle name="Normal 30 5 7 2" xfId="43424"/>
    <cellStyle name="Normal 30 5 8" xfId="22324"/>
    <cellStyle name="Normal 30 5 8 2" xfId="44414"/>
    <cellStyle name="Normal 30 5 9" xfId="27191"/>
    <cellStyle name="Normal 30 6" xfId="5933"/>
    <cellStyle name="Normal 30 6 2" xfId="12454"/>
    <cellStyle name="Normal 30 6 2 2" xfId="34544"/>
    <cellStyle name="Normal 30 6 3" xfId="14603"/>
    <cellStyle name="Normal 30 6 3 2" xfId="36693"/>
    <cellStyle name="Normal 30 6 4" xfId="16689"/>
    <cellStyle name="Normal 30 6 4 2" xfId="38779"/>
    <cellStyle name="Normal 30 6 5" xfId="18651"/>
    <cellStyle name="Normal 30 6 5 2" xfId="40741"/>
    <cellStyle name="Normal 30 6 6" xfId="20398"/>
    <cellStyle name="Normal 30 6 6 2" xfId="42488"/>
    <cellStyle name="Normal 30 6 7" xfId="21787"/>
    <cellStyle name="Normal 30 6 7 2" xfId="43877"/>
    <cellStyle name="Normal 30 6 8" xfId="22485"/>
    <cellStyle name="Normal 30 6 8 2" xfId="44575"/>
    <cellStyle name="Normal 30 6 9" xfId="28023"/>
    <cellStyle name="Normal 30 7" xfId="7410"/>
    <cellStyle name="Normal 30 7 2" xfId="29500"/>
    <cellStyle name="Normal 30 8" xfId="12746"/>
    <cellStyle name="Normal 30 8 2" xfId="34836"/>
    <cellStyle name="Normal 30 9" xfId="14891"/>
    <cellStyle name="Normal 30 9 2" xfId="36981"/>
    <cellStyle name="Normal 31" xfId="996"/>
    <cellStyle name="Normal 31 10" xfId="9421"/>
    <cellStyle name="Normal 31 10 2" xfId="31511"/>
    <cellStyle name="Normal 31 11" xfId="11349"/>
    <cellStyle name="Normal 31 11 2" xfId="33439"/>
    <cellStyle name="Normal 31 12" xfId="13529"/>
    <cellStyle name="Normal 31 12 2" xfId="35619"/>
    <cellStyle name="Normal 31 13" xfId="15651"/>
    <cellStyle name="Normal 31 13 2" xfId="37741"/>
    <cellStyle name="Normal 31 14" xfId="23174"/>
    <cellStyle name="Normal 31 2" xfId="2418"/>
    <cellStyle name="Normal 31 2 2" xfId="9068"/>
    <cellStyle name="Normal 31 2 2 2" xfId="31158"/>
    <cellStyle name="Normal 31 2 3" xfId="11489"/>
    <cellStyle name="Normal 31 2 3 2" xfId="33579"/>
    <cellStyle name="Normal 31 2 4" xfId="13666"/>
    <cellStyle name="Normal 31 2 4 2" xfId="35756"/>
    <cellStyle name="Normal 31 2 5" xfId="15785"/>
    <cellStyle name="Normal 31 2 5 2" xfId="37875"/>
    <cellStyle name="Normal 31 2 6" xfId="17808"/>
    <cellStyle name="Normal 31 2 6 2" xfId="39898"/>
    <cellStyle name="Normal 31 2 7" xfId="19662"/>
    <cellStyle name="Normal 31 2 7 2" xfId="41752"/>
    <cellStyle name="Normal 31 2 8" xfId="21223"/>
    <cellStyle name="Normal 31 2 8 2" xfId="43313"/>
    <cellStyle name="Normal 31 2 9" xfId="24581"/>
    <cellStyle name="Normal 31 3" xfId="3536"/>
    <cellStyle name="Normal 31 3 2" xfId="10146"/>
    <cellStyle name="Normal 31 3 2 2" xfId="32236"/>
    <cellStyle name="Normal 31 3 3" xfId="11128"/>
    <cellStyle name="Normal 31 3 3 2" xfId="33218"/>
    <cellStyle name="Normal 31 3 4" xfId="13315"/>
    <cellStyle name="Normal 31 3 4 2" xfId="35405"/>
    <cellStyle name="Normal 31 3 5" xfId="15447"/>
    <cellStyle name="Normal 31 3 5 2" xfId="37537"/>
    <cellStyle name="Normal 31 3 6" xfId="17491"/>
    <cellStyle name="Normal 31 3 6 2" xfId="39581"/>
    <cellStyle name="Normal 31 3 7" xfId="19383"/>
    <cellStyle name="Normal 31 3 7 2" xfId="41473"/>
    <cellStyle name="Normal 31 3 8" xfId="21019"/>
    <cellStyle name="Normal 31 3 8 2" xfId="43109"/>
    <cellStyle name="Normal 31 3 9" xfId="25626"/>
    <cellStyle name="Normal 31 4" xfId="4462"/>
    <cellStyle name="Normal 31 4 2" xfId="11039"/>
    <cellStyle name="Normal 31 4 2 2" xfId="33129"/>
    <cellStyle name="Normal 31 4 3" xfId="13227"/>
    <cellStyle name="Normal 31 4 3 2" xfId="35317"/>
    <cellStyle name="Normal 31 4 4" xfId="15361"/>
    <cellStyle name="Normal 31 4 4 2" xfId="37451"/>
    <cellStyle name="Normal 31 4 5" xfId="17410"/>
    <cellStyle name="Normal 31 4 5 2" xfId="39500"/>
    <cellStyle name="Normal 31 4 6" xfId="19314"/>
    <cellStyle name="Normal 31 4 6 2" xfId="41404"/>
    <cellStyle name="Normal 31 4 7" xfId="20973"/>
    <cellStyle name="Normal 31 4 7 2" xfId="43063"/>
    <cellStyle name="Normal 31 4 8" xfId="22194"/>
    <cellStyle name="Normal 31 4 8 2" xfId="44284"/>
    <cellStyle name="Normal 31 4 9" xfId="26552"/>
    <cellStyle name="Normal 31 5" xfId="5345"/>
    <cellStyle name="Normal 31 5 2" xfId="11888"/>
    <cellStyle name="Normal 31 5 2 2" xfId="33978"/>
    <cellStyle name="Normal 31 5 3" xfId="14059"/>
    <cellStyle name="Normal 31 5 3 2" xfId="36149"/>
    <cellStyle name="Normal 31 5 4" xfId="16167"/>
    <cellStyle name="Normal 31 5 4 2" xfId="38257"/>
    <cellStyle name="Normal 31 5 5" xfId="18166"/>
    <cellStyle name="Normal 31 5 5 2" xfId="40256"/>
    <cellStyle name="Normal 31 5 6" xfId="19971"/>
    <cellStyle name="Normal 31 5 6 2" xfId="42061"/>
    <cellStyle name="Normal 31 5 7" xfId="21472"/>
    <cellStyle name="Normal 31 5 7 2" xfId="43562"/>
    <cellStyle name="Normal 31 5 8" xfId="22380"/>
    <cellStyle name="Normal 31 5 8 2" xfId="44470"/>
    <cellStyle name="Normal 31 5 9" xfId="27435"/>
    <cellStyle name="Normal 31 6" xfId="6177"/>
    <cellStyle name="Normal 31 6 2" xfId="12692"/>
    <cellStyle name="Normal 31 6 2 2" xfId="34782"/>
    <cellStyle name="Normal 31 6 3" xfId="14837"/>
    <cellStyle name="Normal 31 6 3 2" xfId="36927"/>
    <cellStyle name="Normal 31 6 4" xfId="16913"/>
    <cellStyle name="Normal 31 6 4 2" xfId="39003"/>
    <cellStyle name="Normal 31 6 5" xfId="18858"/>
    <cellStyle name="Normal 31 6 5 2" xfId="40948"/>
    <cellStyle name="Normal 31 6 6" xfId="20579"/>
    <cellStyle name="Normal 31 6 6 2" xfId="42669"/>
    <cellStyle name="Normal 31 6 7" xfId="21920"/>
    <cellStyle name="Normal 31 6 7 2" xfId="44010"/>
    <cellStyle name="Normal 31 6 8" xfId="22541"/>
    <cellStyle name="Normal 31 6 8 2" xfId="44631"/>
    <cellStyle name="Normal 31 6 9" xfId="28267"/>
    <cellStyle name="Normal 31 7" xfId="7674"/>
    <cellStyle name="Normal 31 7 2" xfId="29764"/>
    <cellStyle name="Normal 31 8" xfId="9168"/>
    <cellStyle name="Normal 31 8 2" xfId="31258"/>
    <cellStyle name="Normal 31 9" xfId="9418"/>
    <cellStyle name="Normal 31 9 2" xfId="31508"/>
    <cellStyle name="Normal 32" xfId="741"/>
    <cellStyle name="Normal 32 10" xfId="15211"/>
    <cellStyle name="Normal 32 10 2" xfId="37301"/>
    <cellStyle name="Normal 32 11" xfId="17268"/>
    <cellStyle name="Normal 32 11 2" xfId="39358"/>
    <cellStyle name="Normal 32 12" xfId="19185"/>
    <cellStyle name="Normal 32 12 2" xfId="41275"/>
    <cellStyle name="Normal 32 13" xfId="20866"/>
    <cellStyle name="Normal 32 13 2" xfId="42956"/>
    <cellStyle name="Normal 32 14" xfId="22940"/>
    <cellStyle name="Normal 32 2" xfId="2166"/>
    <cellStyle name="Normal 32 2 2" xfId="8822"/>
    <cellStyle name="Normal 32 2 2 2" xfId="30912"/>
    <cellStyle name="Normal 32 2 3" xfId="10562"/>
    <cellStyle name="Normal 32 2 3 2" xfId="32652"/>
    <cellStyle name="Normal 32 2 4" xfId="13180"/>
    <cellStyle name="Normal 32 2 4 2" xfId="35270"/>
    <cellStyle name="Normal 32 2 5" xfId="15316"/>
    <cellStyle name="Normal 32 2 5 2" xfId="37406"/>
    <cellStyle name="Normal 32 2 6" xfId="17369"/>
    <cellStyle name="Normal 32 2 6 2" xfId="39459"/>
    <cellStyle name="Normal 32 2 7" xfId="19276"/>
    <cellStyle name="Normal 32 2 7 2" xfId="41366"/>
    <cellStyle name="Normal 32 2 8" xfId="20944"/>
    <cellStyle name="Normal 32 2 8 2" xfId="43034"/>
    <cellStyle name="Normal 32 2 9" xfId="24329"/>
    <cellStyle name="Normal 32 3" xfId="3287"/>
    <cellStyle name="Normal 32 3 2" xfId="9906"/>
    <cellStyle name="Normal 32 3 2 2" xfId="31996"/>
    <cellStyle name="Normal 32 3 3" xfId="12274"/>
    <cellStyle name="Normal 32 3 3 2" xfId="34364"/>
    <cellStyle name="Normal 32 3 4" xfId="14432"/>
    <cellStyle name="Normal 32 3 4 2" xfId="36522"/>
    <cellStyle name="Normal 32 3 5" xfId="16525"/>
    <cellStyle name="Normal 32 3 5 2" xfId="38615"/>
    <cellStyle name="Normal 32 3 6" xfId="18497"/>
    <cellStyle name="Normal 32 3 6 2" xfId="40587"/>
    <cellStyle name="Normal 32 3 7" xfId="20266"/>
    <cellStyle name="Normal 32 3 7 2" xfId="42356"/>
    <cellStyle name="Normal 32 3 8" xfId="21685"/>
    <cellStyle name="Normal 32 3 8 2" xfId="43775"/>
    <cellStyle name="Normal 32 3 9" xfId="25377"/>
    <cellStyle name="Normal 32 4" xfId="4212"/>
    <cellStyle name="Normal 32 4 2" xfId="10800"/>
    <cellStyle name="Normal 32 4 2 2" xfId="32890"/>
    <cellStyle name="Normal 32 4 3" xfId="7042"/>
    <cellStyle name="Normal 32 4 3 2" xfId="29132"/>
    <cellStyle name="Normal 32 4 4" xfId="10227"/>
    <cellStyle name="Normal 32 4 4 2" xfId="32317"/>
    <cellStyle name="Normal 32 4 5" xfId="12128"/>
    <cellStyle name="Normal 32 4 5 2" xfId="34218"/>
    <cellStyle name="Normal 32 4 6" xfId="14289"/>
    <cellStyle name="Normal 32 4 6 2" xfId="36379"/>
    <cellStyle name="Normal 32 4 7" xfId="16389"/>
    <cellStyle name="Normal 32 4 7 2" xfId="38479"/>
    <cellStyle name="Normal 32 4 8" xfId="18370"/>
    <cellStyle name="Normal 32 4 8 2" xfId="40460"/>
    <cellStyle name="Normal 32 4 9" xfId="26302"/>
    <cellStyle name="Normal 32 5" xfId="5111"/>
    <cellStyle name="Normal 32 5 2" xfId="11662"/>
    <cellStyle name="Normal 32 5 2 2" xfId="33752"/>
    <cellStyle name="Normal 32 5 3" xfId="13837"/>
    <cellStyle name="Normal 32 5 3 2" xfId="35927"/>
    <cellStyle name="Normal 32 5 4" xfId="15952"/>
    <cellStyle name="Normal 32 5 4 2" xfId="38042"/>
    <cellStyle name="Normal 32 5 5" xfId="17965"/>
    <cellStyle name="Normal 32 5 5 2" xfId="40055"/>
    <cellStyle name="Normal 32 5 6" xfId="19806"/>
    <cellStyle name="Normal 32 5 6 2" xfId="41896"/>
    <cellStyle name="Normal 32 5 7" xfId="21344"/>
    <cellStyle name="Normal 32 5 7 2" xfId="43434"/>
    <cellStyle name="Normal 32 5 8" xfId="22332"/>
    <cellStyle name="Normal 32 5 8 2" xfId="44422"/>
    <cellStyle name="Normal 32 5 9" xfId="27201"/>
    <cellStyle name="Normal 32 6" xfId="5943"/>
    <cellStyle name="Normal 32 6 2" xfId="12464"/>
    <cellStyle name="Normal 32 6 2 2" xfId="34554"/>
    <cellStyle name="Normal 32 6 3" xfId="14613"/>
    <cellStyle name="Normal 32 6 3 2" xfId="36703"/>
    <cellStyle name="Normal 32 6 4" xfId="16699"/>
    <cellStyle name="Normal 32 6 4 2" xfId="38789"/>
    <cellStyle name="Normal 32 6 5" xfId="18661"/>
    <cellStyle name="Normal 32 6 5 2" xfId="40751"/>
    <cellStyle name="Normal 32 6 6" xfId="20408"/>
    <cellStyle name="Normal 32 6 6 2" xfId="42498"/>
    <cellStyle name="Normal 32 6 7" xfId="21797"/>
    <cellStyle name="Normal 32 6 7 2" xfId="43887"/>
    <cellStyle name="Normal 32 6 8" xfId="22493"/>
    <cellStyle name="Normal 32 6 8 2" xfId="44583"/>
    <cellStyle name="Normal 32 6 9" xfId="28033"/>
    <cellStyle name="Normal 32 7" xfId="7422"/>
    <cellStyle name="Normal 32 7 2" xfId="29512"/>
    <cellStyle name="Normal 32 8" xfId="10119"/>
    <cellStyle name="Normal 32 8 2" xfId="32209"/>
    <cellStyle name="Normal 32 9" xfId="13073"/>
    <cellStyle name="Normal 32 9 2" xfId="35163"/>
    <cellStyle name="Normal 33" xfId="648"/>
    <cellStyle name="Normal 33 10" xfId="11103"/>
    <cellStyle name="Normal 33 10 2" xfId="33193"/>
    <cellStyle name="Normal 33 11" xfId="13290"/>
    <cellStyle name="Normal 33 11 2" xfId="35380"/>
    <cellStyle name="Normal 33 12" xfId="15423"/>
    <cellStyle name="Normal 33 12 2" xfId="37513"/>
    <cellStyle name="Normal 33 13" xfId="17469"/>
    <cellStyle name="Normal 33 13 2" xfId="39559"/>
    <cellStyle name="Normal 33 14" xfId="22867"/>
    <cellStyle name="Normal 33 2" xfId="2079"/>
    <cellStyle name="Normal 33 2 2" xfId="8736"/>
    <cellStyle name="Normal 33 2 2 2" xfId="30826"/>
    <cellStyle name="Normal 33 2 3" xfId="11446"/>
    <cellStyle name="Normal 33 2 3 2" xfId="33536"/>
    <cellStyle name="Normal 33 2 4" xfId="13626"/>
    <cellStyle name="Normal 33 2 4 2" xfId="35716"/>
    <cellStyle name="Normal 33 2 5" xfId="15745"/>
    <cellStyle name="Normal 33 2 5 2" xfId="37835"/>
    <cellStyle name="Normal 33 2 6" xfId="17772"/>
    <cellStyle name="Normal 33 2 6 2" xfId="39862"/>
    <cellStyle name="Normal 33 2 7" xfId="19631"/>
    <cellStyle name="Normal 33 2 7 2" xfId="41721"/>
    <cellStyle name="Normal 33 2 8" xfId="21203"/>
    <cellStyle name="Normal 33 2 8 2" xfId="43293"/>
    <cellStyle name="Normal 33 2 9" xfId="24242"/>
    <cellStyle name="Normal 33 3" xfId="3202"/>
    <cellStyle name="Normal 33 3 2" xfId="9821"/>
    <cellStyle name="Normal 33 3 2 2" xfId="31911"/>
    <cellStyle name="Normal 33 3 3" xfId="11425"/>
    <cellStyle name="Normal 33 3 3 2" xfId="33515"/>
    <cellStyle name="Normal 33 3 4" xfId="13605"/>
    <cellStyle name="Normal 33 3 4 2" xfId="35695"/>
    <cellStyle name="Normal 33 3 5" xfId="15725"/>
    <cellStyle name="Normal 33 3 5 2" xfId="37815"/>
    <cellStyle name="Normal 33 3 6" xfId="17753"/>
    <cellStyle name="Normal 33 3 6 2" xfId="39843"/>
    <cellStyle name="Normal 33 3 7" xfId="19614"/>
    <cellStyle name="Normal 33 3 7 2" xfId="41704"/>
    <cellStyle name="Normal 33 3 8" xfId="21191"/>
    <cellStyle name="Normal 33 3 8 2" xfId="43281"/>
    <cellStyle name="Normal 33 3 9" xfId="25292"/>
    <cellStyle name="Normal 33 4" xfId="1887"/>
    <cellStyle name="Normal 33 4 2" xfId="8547"/>
    <cellStyle name="Normal 33 4 2 2" xfId="30637"/>
    <cellStyle name="Normal 33 4 3" xfId="8517"/>
    <cellStyle name="Normal 33 4 3 2" xfId="30607"/>
    <cellStyle name="Normal 33 4 4" xfId="12032"/>
    <cellStyle name="Normal 33 4 4 2" xfId="34122"/>
    <cellStyle name="Normal 33 4 5" xfId="14199"/>
    <cellStyle name="Normal 33 4 5 2" xfId="36289"/>
    <cellStyle name="Normal 33 4 6" xfId="16307"/>
    <cellStyle name="Normal 33 4 6 2" xfId="38397"/>
    <cellStyle name="Normal 33 4 7" xfId="18295"/>
    <cellStyle name="Normal 33 4 7 2" xfId="40385"/>
    <cellStyle name="Normal 33 4 8" xfId="20086"/>
    <cellStyle name="Normal 33 4 8 2" xfId="42176"/>
    <cellStyle name="Normal 33 4 9" xfId="24050"/>
    <cellStyle name="Normal 33 5" xfId="3318"/>
    <cellStyle name="Normal 33 5 2" xfId="9937"/>
    <cellStyle name="Normal 33 5 2 2" xfId="32027"/>
    <cellStyle name="Normal 33 5 3" xfId="6914"/>
    <cellStyle name="Normal 33 5 3 2" xfId="29004"/>
    <cellStyle name="Normal 33 5 4" xfId="10985"/>
    <cellStyle name="Normal 33 5 4 2" xfId="33075"/>
    <cellStyle name="Normal 33 5 5" xfId="6732"/>
    <cellStyle name="Normal 33 5 5 2" xfId="28822"/>
    <cellStyle name="Normal 33 5 6" xfId="7690"/>
    <cellStyle name="Normal 33 5 6 2" xfId="29780"/>
    <cellStyle name="Normal 33 5 7" xfId="12611"/>
    <cellStyle name="Normal 33 5 7 2" xfId="34701"/>
    <cellStyle name="Normal 33 5 8" xfId="14757"/>
    <cellStyle name="Normal 33 5 8 2" xfId="36847"/>
    <cellStyle name="Normal 33 5 9" xfId="25408"/>
    <cellStyle name="Normal 33 6" xfId="1981"/>
    <cellStyle name="Normal 33 6 2" xfId="8639"/>
    <cellStyle name="Normal 33 6 2 2" xfId="30729"/>
    <cellStyle name="Normal 33 6 3" xfId="13165"/>
    <cellStyle name="Normal 33 6 3 2" xfId="35255"/>
    <cellStyle name="Normal 33 6 4" xfId="15302"/>
    <cellStyle name="Normal 33 6 4 2" xfId="37392"/>
    <cellStyle name="Normal 33 6 5" xfId="17355"/>
    <cellStyle name="Normal 33 6 5 2" xfId="39445"/>
    <cellStyle name="Normal 33 6 6" xfId="19265"/>
    <cellStyle name="Normal 33 6 6 2" xfId="41355"/>
    <cellStyle name="Normal 33 6 7" xfId="20935"/>
    <cellStyle name="Normal 33 6 7 2" xfId="43025"/>
    <cellStyle name="Normal 33 6 8" xfId="22178"/>
    <cellStyle name="Normal 33 6 8 2" xfId="44268"/>
    <cellStyle name="Normal 33 6 9" xfId="24144"/>
    <cellStyle name="Normal 33 7" xfId="7336"/>
    <cellStyle name="Normal 33 7 2" xfId="29426"/>
    <cellStyle name="Normal 33 8" xfId="10482"/>
    <cellStyle name="Normal 33 8 2" xfId="32572"/>
    <cellStyle name="Normal 33 9" xfId="8350"/>
    <cellStyle name="Normal 33 9 2" xfId="30440"/>
    <cellStyle name="Normal 34" xfId="615"/>
    <cellStyle name="Normal 34 10" xfId="17343"/>
    <cellStyle name="Normal 34 10 2" xfId="39433"/>
    <cellStyle name="Normal 34 11" xfId="19254"/>
    <cellStyle name="Normal 34 11 2" xfId="41344"/>
    <cellStyle name="Normal 34 12" xfId="20924"/>
    <cellStyle name="Normal 34 12 2" xfId="43014"/>
    <cellStyle name="Normal 34 13" xfId="22169"/>
    <cellStyle name="Normal 34 13 2" xfId="44259"/>
    <cellStyle name="Normal 34 14" xfId="22842"/>
    <cellStyle name="Normal 34 2" xfId="2049"/>
    <cellStyle name="Normal 34 2 2" xfId="8706"/>
    <cellStyle name="Normal 34 2 2 2" xfId="30796"/>
    <cellStyle name="Normal 34 2 3" xfId="10130"/>
    <cellStyle name="Normal 34 2 3 2" xfId="32220"/>
    <cellStyle name="Normal 34 2 4" xfId="12094"/>
    <cellStyle name="Normal 34 2 4 2" xfId="34184"/>
    <cellStyle name="Normal 34 2 5" xfId="14256"/>
    <cellStyle name="Normal 34 2 5 2" xfId="36346"/>
    <cellStyle name="Normal 34 2 6" xfId="16362"/>
    <cellStyle name="Normal 34 2 6 2" xfId="38452"/>
    <cellStyle name="Normal 34 2 7" xfId="18344"/>
    <cellStyle name="Normal 34 2 7 2" xfId="40434"/>
    <cellStyle name="Normal 34 2 8" xfId="20130"/>
    <cellStyle name="Normal 34 2 8 2" xfId="42220"/>
    <cellStyle name="Normal 34 2 9" xfId="24212"/>
    <cellStyle name="Normal 34 3" xfId="3170"/>
    <cellStyle name="Normal 34 3 2" xfId="9789"/>
    <cellStyle name="Normal 34 3 2 2" xfId="31879"/>
    <cellStyle name="Normal 34 3 3" xfId="11788"/>
    <cellStyle name="Normal 34 3 3 2" xfId="33878"/>
    <cellStyle name="Normal 34 3 4" xfId="13963"/>
    <cellStyle name="Normal 34 3 4 2" xfId="36053"/>
    <cellStyle name="Normal 34 3 5" xfId="16075"/>
    <cellStyle name="Normal 34 3 5 2" xfId="38165"/>
    <cellStyle name="Normal 34 3 6" xfId="18083"/>
    <cellStyle name="Normal 34 3 6 2" xfId="40173"/>
    <cellStyle name="Normal 34 3 7" xfId="19902"/>
    <cellStyle name="Normal 34 3 7 2" xfId="41992"/>
    <cellStyle name="Normal 34 3 8" xfId="21424"/>
    <cellStyle name="Normal 34 3 8 2" xfId="43514"/>
    <cellStyle name="Normal 34 3 9" xfId="25260"/>
    <cellStyle name="Normal 34 4" xfId="2130"/>
    <cellStyle name="Normal 34 4 2" xfId="8786"/>
    <cellStyle name="Normal 34 4 2 2" xfId="30876"/>
    <cellStyle name="Normal 34 4 3" xfId="10039"/>
    <cellStyle name="Normal 34 4 3 2" xfId="32129"/>
    <cellStyle name="Normal 34 4 4" xfId="9534"/>
    <cellStyle name="Normal 34 4 4 2" xfId="31624"/>
    <cellStyle name="Normal 34 4 5" xfId="11077"/>
    <cellStyle name="Normal 34 4 5 2" xfId="33167"/>
    <cellStyle name="Normal 34 4 6" xfId="13265"/>
    <cellStyle name="Normal 34 4 6 2" xfId="35355"/>
    <cellStyle name="Normal 34 4 7" xfId="15398"/>
    <cellStyle name="Normal 34 4 7 2" xfId="37488"/>
    <cellStyle name="Normal 34 4 8" xfId="17445"/>
    <cellStyle name="Normal 34 4 8 2" xfId="39535"/>
    <cellStyle name="Normal 34 4 9" xfId="24293"/>
    <cellStyle name="Normal 34 5" xfId="4148"/>
    <cellStyle name="Normal 34 5 2" xfId="10736"/>
    <cellStyle name="Normal 34 5 2 2" xfId="32826"/>
    <cellStyle name="Normal 34 5 3" xfId="7028"/>
    <cellStyle name="Normal 34 5 3 2" xfId="29118"/>
    <cellStyle name="Normal 34 5 4" xfId="9244"/>
    <cellStyle name="Normal 34 5 4 2" xfId="31334"/>
    <cellStyle name="Normal 34 5 5" xfId="12267"/>
    <cellStyle name="Normal 34 5 5 2" xfId="34357"/>
    <cellStyle name="Normal 34 5 6" xfId="14425"/>
    <cellStyle name="Normal 34 5 6 2" xfId="36515"/>
    <cellStyle name="Normal 34 5 7" xfId="16519"/>
    <cellStyle name="Normal 34 5 7 2" xfId="38609"/>
    <cellStyle name="Normal 34 5 8" xfId="18491"/>
    <cellStyle name="Normal 34 5 8 2" xfId="40581"/>
    <cellStyle name="Normal 34 5 9" xfId="26238"/>
    <cellStyle name="Normal 34 6" xfId="1825"/>
    <cellStyle name="Normal 34 6 2" xfId="8488"/>
    <cellStyle name="Normal 34 6 2 2" xfId="30578"/>
    <cellStyle name="Normal 34 6 3" xfId="12259"/>
    <cellStyle name="Normal 34 6 3 2" xfId="34349"/>
    <cellStyle name="Normal 34 6 4" xfId="14417"/>
    <cellStyle name="Normal 34 6 4 2" xfId="36507"/>
    <cellStyle name="Normal 34 6 5" xfId="16511"/>
    <cellStyle name="Normal 34 6 5 2" xfId="38601"/>
    <cellStyle name="Normal 34 6 6" xfId="18484"/>
    <cellStyle name="Normal 34 6 6 2" xfId="40574"/>
    <cellStyle name="Normal 34 6 7" xfId="20256"/>
    <cellStyle name="Normal 34 6 7 2" xfId="42346"/>
    <cellStyle name="Normal 34 6 8" xfId="21677"/>
    <cellStyle name="Normal 34 6 8 2" xfId="43767"/>
    <cellStyle name="Normal 34 6 9" xfId="23988"/>
    <cellStyle name="Normal 34 7" xfId="7304"/>
    <cellStyle name="Normal 34 7 2" xfId="29394"/>
    <cellStyle name="Normal 34 8" xfId="13153"/>
    <cellStyle name="Normal 34 8 2" xfId="35243"/>
    <cellStyle name="Normal 34 9" xfId="15290"/>
    <cellStyle name="Normal 34 9 2" xfId="37380"/>
    <cellStyle name="Normal 35" xfId="682"/>
    <cellStyle name="Normal 35 10" xfId="15415"/>
    <cellStyle name="Normal 35 10 2" xfId="37505"/>
    <cellStyle name="Normal 35 11" xfId="17461"/>
    <cellStyle name="Normal 35 11 2" xfId="39551"/>
    <cellStyle name="Normal 35 12" xfId="19359"/>
    <cellStyle name="Normal 35 12 2" xfId="41449"/>
    <cellStyle name="Normal 35 13" xfId="21002"/>
    <cellStyle name="Normal 35 13 2" xfId="43092"/>
    <cellStyle name="Normal 35 14" xfId="22892"/>
    <cellStyle name="Normal 35 2" xfId="2107"/>
    <cellStyle name="Normal 35 2 2" xfId="8763"/>
    <cellStyle name="Normal 35 2 2 2" xfId="30853"/>
    <cellStyle name="Normal 35 2 3" xfId="12814"/>
    <cellStyle name="Normal 35 2 3 2" xfId="34904"/>
    <cellStyle name="Normal 35 2 4" xfId="14959"/>
    <cellStyle name="Normal 35 2 4 2" xfId="37049"/>
    <cellStyle name="Normal 35 2 5" xfId="17026"/>
    <cellStyle name="Normal 35 2 5 2" xfId="39116"/>
    <cellStyle name="Normal 35 2 6" xfId="18964"/>
    <cellStyle name="Normal 35 2 6 2" xfId="41054"/>
    <cellStyle name="Normal 35 2 7" xfId="20674"/>
    <cellStyle name="Normal 35 2 7 2" xfId="42764"/>
    <cellStyle name="Normal 35 2 8" xfId="21988"/>
    <cellStyle name="Normal 35 2 8 2" xfId="44078"/>
    <cellStyle name="Normal 35 2 9" xfId="24270"/>
    <cellStyle name="Normal 35 3" xfId="3231"/>
    <cellStyle name="Normal 35 3 2" xfId="9850"/>
    <cellStyle name="Normal 35 3 2 2" xfId="31940"/>
    <cellStyle name="Normal 35 3 3" xfId="12045"/>
    <cellStyle name="Normal 35 3 3 2" xfId="34135"/>
    <cellStyle name="Normal 35 3 4" xfId="14211"/>
    <cellStyle name="Normal 35 3 4 2" xfId="36301"/>
    <cellStyle name="Normal 35 3 5" xfId="16319"/>
    <cellStyle name="Normal 35 3 5 2" xfId="38409"/>
    <cellStyle name="Normal 35 3 6" xfId="18304"/>
    <cellStyle name="Normal 35 3 6 2" xfId="40394"/>
    <cellStyle name="Normal 35 3 7" xfId="20093"/>
    <cellStyle name="Normal 35 3 7 2" xfId="42183"/>
    <cellStyle name="Normal 35 3 8" xfId="21559"/>
    <cellStyle name="Normal 35 3 8 2" xfId="43649"/>
    <cellStyle name="Normal 35 3 9" xfId="25321"/>
    <cellStyle name="Normal 35 4" xfId="1594"/>
    <cellStyle name="Normal 35 4 2" xfId="8267"/>
    <cellStyle name="Normal 35 4 2 2" xfId="30357"/>
    <cellStyle name="Normal 35 4 3" xfId="11374"/>
    <cellStyle name="Normal 35 4 3 2" xfId="33464"/>
    <cellStyle name="Normal 35 4 4" xfId="13554"/>
    <cellStyle name="Normal 35 4 4 2" xfId="35644"/>
    <cellStyle name="Normal 35 4 5" xfId="15676"/>
    <cellStyle name="Normal 35 4 5 2" xfId="37766"/>
    <cellStyle name="Normal 35 4 6" xfId="17707"/>
    <cellStyle name="Normal 35 4 6 2" xfId="39797"/>
    <cellStyle name="Normal 35 4 7" xfId="19576"/>
    <cellStyle name="Normal 35 4 7 2" xfId="41666"/>
    <cellStyle name="Normal 35 4 8" xfId="21166"/>
    <cellStyle name="Normal 35 4 8 2" xfId="43256"/>
    <cellStyle name="Normal 35 4 9" xfId="23757"/>
    <cellStyle name="Normal 35 5" xfId="4998"/>
    <cellStyle name="Normal 35 5 2" xfId="11549"/>
    <cellStyle name="Normal 35 5 2 2" xfId="33639"/>
    <cellStyle name="Normal 35 5 3" xfId="13724"/>
    <cellStyle name="Normal 35 5 3 2" xfId="35814"/>
    <cellStyle name="Normal 35 5 4" xfId="15840"/>
    <cellStyle name="Normal 35 5 4 2" xfId="37930"/>
    <cellStyle name="Normal 35 5 5" xfId="17855"/>
    <cellStyle name="Normal 35 5 5 2" xfId="39945"/>
    <cellStyle name="Normal 35 5 6" xfId="19703"/>
    <cellStyle name="Normal 35 5 6 2" xfId="41793"/>
    <cellStyle name="Normal 35 5 7" xfId="21257"/>
    <cellStyle name="Normal 35 5 7 2" xfId="43347"/>
    <cellStyle name="Normal 35 5 8" xfId="22267"/>
    <cellStyle name="Normal 35 5 8 2" xfId="44357"/>
    <cellStyle name="Normal 35 5 9" xfId="27088"/>
    <cellStyle name="Normal 35 6" xfId="4560"/>
    <cellStyle name="Normal 35 6 2" xfId="11136"/>
    <cellStyle name="Normal 35 6 2 2" xfId="33226"/>
    <cellStyle name="Normal 35 6 3" xfId="13323"/>
    <cellStyle name="Normal 35 6 3 2" xfId="35413"/>
    <cellStyle name="Normal 35 6 4" xfId="15455"/>
    <cellStyle name="Normal 35 6 4 2" xfId="37545"/>
    <cellStyle name="Normal 35 6 5" xfId="17499"/>
    <cellStyle name="Normal 35 6 5 2" xfId="39589"/>
    <cellStyle name="Normal 35 6 6" xfId="19391"/>
    <cellStyle name="Normal 35 6 6 2" xfId="41481"/>
    <cellStyle name="Normal 35 6 7" xfId="21027"/>
    <cellStyle name="Normal 35 6 7 2" xfId="43117"/>
    <cellStyle name="Normal 35 6 8" xfId="22208"/>
    <cellStyle name="Normal 35 6 8 2" xfId="44298"/>
    <cellStyle name="Normal 35 6 9" xfId="26650"/>
    <cellStyle name="Normal 35 7" xfId="7366"/>
    <cellStyle name="Normal 35 7 2" xfId="29456"/>
    <cellStyle name="Normal 35 8" xfId="11095"/>
    <cellStyle name="Normal 35 8 2" xfId="33185"/>
    <cellStyle name="Normal 35 9" xfId="13282"/>
    <cellStyle name="Normal 35 9 2" xfId="35372"/>
    <cellStyle name="Normal 36" xfId="663"/>
    <cellStyle name="Normal 36 10" xfId="14722"/>
    <cellStyle name="Normal 36 10 2" xfId="36812"/>
    <cellStyle name="Normal 36 11" xfId="16806"/>
    <cellStyle name="Normal 36 11 2" xfId="38896"/>
    <cellStyle name="Normal 36 12" xfId="18762"/>
    <cellStyle name="Normal 36 12 2" xfId="40852"/>
    <cellStyle name="Normal 36 13" xfId="20501"/>
    <cellStyle name="Normal 36 13 2" xfId="42591"/>
    <cellStyle name="Normal 36 14" xfId="22880"/>
    <cellStyle name="Normal 36 2" xfId="2094"/>
    <cellStyle name="Normal 36 2 2" xfId="8750"/>
    <cellStyle name="Normal 36 2 2 2" xfId="30840"/>
    <cellStyle name="Normal 36 2 3" xfId="11342"/>
    <cellStyle name="Normal 36 2 3 2" xfId="33432"/>
    <cellStyle name="Normal 36 2 4" xfId="13522"/>
    <cellStyle name="Normal 36 2 4 2" xfId="35612"/>
    <cellStyle name="Normal 36 2 5" xfId="15644"/>
    <cellStyle name="Normal 36 2 5 2" xfId="37734"/>
    <cellStyle name="Normal 36 2 6" xfId="17677"/>
    <cellStyle name="Normal 36 2 6 2" xfId="39767"/>
    <cellStyle name="Normal 36 2 7" xfId="19550"/>
    <cellStyle name="Normal 36 2 7 2" xfId="41640"/>
    <cellStyle name="Normal 36 2 8" xfId="21148"/>
    <cellStyle name="Normal 36 2 8 2" xfId="43238"/>
    <cellStyle name="Normal 36 2 9" xfId="24257"/>
    <cellStyle name="Normal 36 3" xfId="3217"/>
    <cellStyle name="Normal 36 3 2" xfId="9836"/>
    <cellStyle name="Normal 36 3 2 2" xfId="31926"/>
    <cellStyle name="Normal 36 3 3" xfId="11314"/>
    <cellStyle name="Normal 36 3 3 2" xfId="33404"/>
    <cellStyle name="Normal 36 3 4" xfId="13496"/>
    <cellStyle name="Normal 36 3 4 2" xfId="35586"/>
    <cellStyle name="Normal 36 3 5" xfId="15618"/>
    <cellStyle name="Normal 36 3 5 2" xfId="37708"/>
    <cellStyle name="Normal 36 3 6" xfId="17652"/>
    <cellStyle name="Normal 36 3 6 2" xfId="39742"/>
    <cellStyle name="Normal 36 3 7" xfId="19525"/>
    <cellStyle name="Normal 36 3 7 2" xfId="41615"/>
    <cellStyle name="Normal 36 3 8" xfId="21128"/>
    <cellStyle name="Normal 36 3 8 2" xfId="43218"/>
    <cellStyle name="Normal 36 3 9" xfId="25307"/>
    <cellStyle name="Normal 36 4" xfId="1841"/>
    <cellStyle name="Normal 36 4 2" xfId="8504"/>
    <cellStyle name="Normal 36 4 2 2" xfId="30594"/>
    <cellStyle name="Normal 36 4 3" xfId="11300"/>
    <cellStyle name="Normal 36 4 3 2" xfId="33390"/>
    <cellStyle name="Normal 36 4 4" xfId="13482"/>
    <cellStyle name="Normal 36 4 4 2" xfId="35572"/>
    <cellStyle name="Normal 36 4 5" xfId="15606"/>
    <cellStyle name="Normal 36 4 5 2" xfId="37696"/>
    <cellStyle name="Normal 36 4 6" xfId="17641"/>
    <cellStyle name="Normal 36 4 6 2" xfId="39731"/>
    <cellStyle name="Normal 36 4 7" xfId="19518"/>
    <cellStyle name="Normal 36 4 7 2" xfId="41608"/>
    <cellStyle name="Normal 36 4 8" xfId="21125"/>
    <cellStyle name="Normal 36 4 8 2" xfId="43215"/>
    <cellStyle name="Normal 36 4 9" xfId="24004"/>
    <cellStyle name="Normal 36 5" xfId="1698"/>
    <cellStyle name="Normal 36 5 2" xfId="8368"/>
    <cellStyle name="Normal 36 5 2 2" xfId="30458"/>
    <cellStyle name="Normal 36 5 3" xfId="11583"/>
    <cellStyle name="Normal 36 5 3 2" xfId="33673"/>
    <cellStyle name="Normal 36 5 4" xfId="13758"/>
    <cellStyle name="Normal 36 5 4 2" xfId="35848"/>
    <cellStyle name="Normal 36 5 5" xfId="15874"/>
    <cellStyle name="Normal 36 5 5 2" xfId="37964"/>
    <cellStyle name="Normal 36 5 6" xfId="17888"/>
    <cellStyle name="Normal 36 5 6 2" xfId="39978"/>
    <cellStyle name="Normal 36 5 7" xfId="19735"/>
    <cellStyle name="Normal 36 5 7 2" xfId="41825"/>
    <cellStyle name="Normal 36 5 8" xfId="21282"/>
    <cellStyle name="Normal 36 5 8 2" xfId="43372"/>
    <cellStyle name="Normal 36 5 9" xfId="23861"/>
    <cellStyle name="Normal 36 6" xfId="4257"/>
    <cellStyle name="Normal 36 6 2" xfId="10845"/>
    <cellStyle name="Normal 36 6 2 2" xfId="32935"/>
    <cellStyle name="Normal 36 6 3" xfId="9616"/>
    <cellStyle name="Normal 36 6 3 2" xfId="31706"/>
    <cellStyle name="Normal 36 6 4" xfId="11078"/>
    <cellStyle name="Normal 36 6 4 2" xfId="33168"/>
    <cellStyle name="Normal 36 6 5" xfId="13266"/>
    <cellStyle name="Normal 36 6 5 2" xfId="35356"/>
    <cellStyle name="Normal 36 6 6" xfId="15399"/>
    <cellStyle name="Normal 36 6 6 2" xfId="37489"/>
    <cellStyle name="Normal 36 6 7" xfId="17446"/>
    <cellStyle name="Normal 36 6 7 2" xfId="39536"/>
    <cellStyle name="Normal 36 6 8" xfId="19346"/>
    <cellStyle name="Normal 36 6 8 2" xfId="41436"/>
    <cellStyle name="Normal 36 6 9" xfId="26347"/>
    <cellStyle name="Normal 36 7" xfId="7351"/>
    <cellStyle name="Normal 36 7 2" xfId="29441"/>
    <cellStyle name="Normal 36 8" xfId="10365"/>
    <cellStyle name="Normal 36 8 2" xfId="32455"/>
    <cellStyle name="Normal 36 9" xfId="12576"/>
    <cellStyle name="Normal 36 9 2" xfId="34666"/>
    <cellStyle name="Normal 37" xfId="737"/>
    <cellStyle name="Normal 37 10" xfId="13525"/>
    <cellStyle name="Normal 37 10 2" xfId="35615"/>
    <cellStyle name="Normal 37 11" xfId="15647"/>
    <cellStyle name="Normal 37 11 2" xfId="37737"/>
    <cellStyle name="Normal 37 12" xfId="17680"/>
    <cellStyle name="Normal 37 12 2" xfId="39770"/>
    <cellStyle name="Normal 37 13" xfId="19552"/>
    <cellStyle name="Normal 37 13 2" xfId="41642"/>
    <cellStyle name="Normal 37 14" xfId="22937"/>
    <cellStyle name="Normal 37 2" xfId="2162"/>
    <cellStyle name="Normal 37 2 2" xfId="8818"/>
    <cellStyle name="Normal 37 2 2 2" xfId="30908"/>
    <cellStyle name="Normal 37 2 3" xfId="8940"/>
    <cellStyle name="Normal 37 2 3 2" xfId="31030"/>
    <cellStyle name="Normal 37 2 4" xfId="12036"/>
    <cellStyle name="Normal 37 2 4 2" xfId="34126"/>
    <cellStyle name="Normal 37 2 5" xfId="14203"/>
    <cellStyle name="Normal 37 2 5 2" xfId="36293"/>
    <cellStyle name="Normal 37 2 6" xfId="16311"/>
    <cellStyle name="Normal 37 2 6 2" xfId="38401"/>
    <cellStyle name="Normal 37 2 7" xfId="18299"/>
    <cellStyle name="Normal 37 2 7 2" xfId="40389"/>
    <cellStyle name="Normal 37 2 8" xfId="20090"/>
    <cellStyle name="Normal 37 2 8 2" xfId="42180"/>
    <cellStyle name="Normal 37 2 9" xfId="24325"/>
    <cellStyle name="Normal 37 3" xfId="3283"/>
    <cellStyle name="Normal 37 3 2" xfId="9902"/>
    <cellStyle name="Normal 37 3 2 2" xfId="31992"/>
    <cellStyle name="Normal 37 3 3" xfId="11457"/>
    <cellStyle name="Normal 37 3 3 2" xfId="33547"/>
    <cellStyle name="Normal 37 3 4" xfId="13635"/>
    <cellStyle name="Normal 37 3 4 2" xfId="35725"/>
    <cellStyle name="Normal 37 3 5" xfId="15754"/>
    <cellStyle name="Normal 37 3 5 2" xfId="37844"/>
    <cellStyle name="Normal 37 3 6" xfId="17781"/>
    <cellStyle name="Normal 37 3 6 2" xfId="39871"/>
    <cellStyle name="Normal 37 3 7" xfId="19639"/>
    <cellStyle name="Normal 37 3 7 2" xfId="41729"/>
    <cellStyle name="Normal 37 3 8" xfId="21207"/>
    <cellStyle name="Normal 37 3 8 2" xfId="43297"/>
    <cellStyle name="Normal 37 3 9" xfId="25373"/>
    <cellStyle name="Normal 37 4" xfId="4209"/>
    <cellStyle name="Normal 37 4 2" xfId="10797"/>
    <cellStyle name="Normal 37 4 2 2" xfId="32887"/>
    <cellStyle name="Normal 37 4 3" xfId="7129"/>
    <cellStyle name="Normal 37 4 3 2" xfId="29219"/>
    <cellStyle name="Normal 37 4 4" xfId="9084"/>
    <cellStyle name="Normal 37 4 4 2" xfId="31174"/>
    <cellStyle name="Normal 37 4 5" xfId="12991"/>
    <cellStyle name="Normal 37 4 5 2" xfId="35081"/>
    <cellStyle name="Normal 37 4 6" xfId="15132"/>
    <cellStyle name="Normal 37 4 6 2" xfId="37222"/>
    <cellStyle name="Normal 37 4 7" xfId="17191"/>
    <cellStyle name="Normal 37 4 7 2" xfId="39281"/>
    <cellStyle name="Normal 37 4 8" xfId="19116"/>
    <cellStyle name="Normal 37 4 8 2" xfId="41206"/>
    <cellStyle name="Normal 37 4 9" xfId="26299"/>
    <cellStyle name="Normal 37 5" xfId="5108"/>
    <cellStyle name="Normal 37 5 2" xfId="11659"/>
    <cellStyle name="Normal 37 5 2 2" xfId="33749"/>
    <cellStyle name="Normal 37 5 3" xfId="13834"/>
    <cellStyle name="Normal 37 5 3 2" xfId="35924"/>
    <cellStyle name="Normal 37 5 4" xfId="15949"/>
    <cellStyle name="Normal 37 5 4 2" xfId="38039"/>
    <cellStyle name="Normal 37 5 5" xfId="17962"/>
    <cellStyle name="Normal 37 5 5 2" xfId="40052"/>
    <cellStyle name="Normal 37 5 6" xfId="19803"/>
    <cellStyle name="Normal 37 5 6 2" xfId="41893"/>
    <cellStyle name="Normal 37 5 7" xfId="21341"/>
    <cellStyle name="Normal 37 5 7 2" xfId="43431"/>
    <cellStyle name="Normal 37 5 8" xfId="22329"/>
    <cellStyle name="Normal 37 5 8 2" xfId="44419"/>
    <cellStyle name="Normal 37 5 9" xfId="27198"/>
    <cellStyle name="Normal 37 6" xfId="5940"/>
    <cellStyle name="Normal 37 6 2" xfId="12461"/>
    <cellStyle name="Normal 37 6 2 2" xfId="34551"/>
    <cellStyle name="Normal 37 6 3" xfId="14610"/>
    <cellStyle name="Normal 37 6 3 2" xfId="36700"/>
    <cellStyle name="Normal 37 6 4" xfId="16696"/>
    <cellStyle name="Normal 37 6 4 2" xfId="38786"/>
    <cellStyle name="Normal 37 6 5" xfId="18658"/>
    <cellStyle name="Normal 37 6 5 2" xfId="40748"/>
    <cellStyle name="Normal 37 6 6" xfId="20405"/>
    <cellStyle name="Normal 37 6 6 2" xfId="42495"/>
    <cellStyle name="Normal 37 6 7" xfId="21794"/>
    <cellStyle name="Normal 37 6 7 2" xfId="43884"/>
    <cellStyle name="Normal 37 6 8" xfId="22490"/>
    <cellStyle name="Normal 37 6 8 2" xfId="44580"/>
    <cellStyle name="Normal 37 6 9" xfId="28030"/>
    <cellStyle name="Normal 37 7" xfId="7418"/>
    <cellStyle name="Normal 37 7 2" xfId="29508"/>
    <cellStyle name="Normal 37 8" xfId="9086"/>
    <cellStyle name="Normal 37 8 2" xfId="31176"/>
    <cellStyle name="Normal 37 9" xfId="11345"/>
    <cellStyle name="Normal 37 9 2" xfId="33435"/>
    <cellStyle name="Normal 38" xfId="712"/>
    <cellStyle name="Normal 38 10" xfId="15090"/>
    <cellStyle name="Normal 38 10 2" xfId="37180"/>
    <cellStyle name="Normal 38 11" xfId="17150"/>
    <cellStyle name="Normal 38 11 2" xfId="39240"/>
    <cellStyle name="Normal 38 12" xfId="19080"/>
    <cellStyle name="Normal 38 12 2" xfId="41170"/>
    <cellStyle name="Normal 38 13" xfId="20776"/>
    <cellStyle name="Normal 38 13 2" xfId="42866"/>
    <cellStyle name="Normal 38 14" xfId="22918"/>
    <cellStyle name="Normal 38 2" xfId="2137"/>
    <cellStyle name="Normal 38 2 2" xfId="8793"/>
    <cellStyle name="Normal 38 2 2 2" xfId="30883"/>
    <cellStyle name="Normal 38 2 3" xfId="12601"/>
    <cellStyle name="Normal 38 2 3 2" xfId="34691"/>
    <cellStyle name="Normal 38 2 4" xfId="14747"/>
    <cellStyle name="Normal 38 2 4 2" xfId="36837"/>
    <cellStyle name="Normal 38 2 5" xfId="16831"/>
    <cellStyle name="Normal 38 2 5 2" xfId="38921"/>
    <cellStyle name="Normal 38 2 6" xfId="18782"/>
    <cellStyle name="Normal 38 2 6 2" xfId="40872"/>
    <cellStyle name="Normal 38 2 7" xfId="20517"/>
    <cellStyle name="Normal 38 2 7 2" xfId="42607"/>
    <cellStyle name="Normal 38 2 8" xfId="21880"/>
    <cellStyle name="Normal 38 2 8 2" xfId="43970"/>
    <cellStyle name="Normal 38 2 9" xfId="24300"/>
    <cellStyle name="Normal 38 3" xfId="3258"/>
    <cellStyle name="Normal 38 3 2" xfId="9877"/>
    <cellStyle name="Normal 38 3 2 2" xfId="31967"/>
    <cellStyle name="Normal 38 3 3" xfId="10044"/>
    <cellStyle name="Normal 38 3 3 2" xfId="32134"/>
    <cellStyle name="Normal 38 3 4" xfId="13072"/>
    <cellStyle name="Normal 38 3 4 2" xfId="35162"/>
    <cellStyle name="Normal 38 3 5" xfId="15210"/>
    <cellStyle name="Normal 38 3 5 2" xfId="37300"/>
    <cellStyle name="Normal 38 3 6" xfId="17267"/>
    <cellStyle name="Normal 38 3 6 2" xfId="39357"/>
    <cellStyle name="Normal 38 3 7" xfId="19184"/>
    <cellStyle name="Normal 38 3 7 2" xfId="41274"/>
    <cellStyle name="Normal 38 3 8" xfId="20865"/>
    <cellStyle name="Normal 38 3 8 2" xfId="42955"/>
    <cellStyle name="Normal 38 3 9" xfId="25348"/>
    <cellStyle name="Normal 38 4" xfId="4186"/>
    <cellStyle name="Normal 38 4 2" xfId="10774"/>
    <cellStyle name="Normal 38 4 2 2" xfId="32864"/>
    <cellStyle name="Normal 38 4 3" xfId="9622"/>
    <cellStyle name="Normal 38 4 3 2" xfId="31712"/>
    <cellStyle name="Normal 38 4 4" xfId="9062"/>
    <cellStyle name="Normal 38 4 4 2" xfId="31152"/>
    <cellStyle name="Normal 38 4 5" xfId="12370"/>
    <cellStyle name="Normal 38 4 5 2" xfId="34460"/>
    <cellStyle name="Normal 38 4 6" xfId="14519"/>
    <cellStyle name="Normal 38 4 6 2" xfId="36609"/>
    <cellStyle name="Normal 38 4 7" xfId="16610"/>
    <cellStyle name="Normal 38 4 7 2" xfId="38700"/>
    <cellStyle name="Normal 38 4 8" xfId="18576"/>
    <cellStyle name="Normal 38 4 8 2" xfId="40666"/>
    <cellStyle name="Normal 38 4 9" xfId="26276"/>
    <cellStyle name="Normal 38 5" xfId="5089"/>
    <cellStyle name="Normal 38 5 2" xfId="11640"/>
    <cellStyle name="Normal 38 5 2 2" xfId="33730"/>
    <cellStyle name="Normal 38 5 3" xfId="13815"/>
    <cellStyle name="Normal 38 5 3 2" xfId="35905"/>
    <cellStyle name="Normal 38 5 4" xfId="15930"/>
    <cellStyle name="Normal 38 5 4 2" xfId="38020"/>
    <cellStyle name="Normal 38 5 5" xfId="17943"/>
    <cellStyle name="Normal 38 5 5 2" xfId="40033"/>
    <cellStyle name="Normal 38 5 6" xfId="19784"/>
    <cellStyle name="Normal 38 5 6 2" xfId="41874"/>
    <cellStyle name="Normal 38 5 7" xfId="21322"/>
    <cellStyle name="Normal 38 5 7 2" xfId="43412"/>
    <cellStyle name="Normal 38 5 8" xfId="22313"/>
    <cellStyle name="Normal 38 5 8 2" xfId="44403"/>
    <cellStyle name="Normal 38 5 9" xfId="27179"/>
    <cellStyle name="Normal 38 6" xfId="5921"/>
    <cellStyle name="Normal 38 6 2" xfId="12443"/>
    <cellStyle name="Normal 38 6 2 2" xfId="34533"/>
    <cellStyle name="Normal 38 6 3" xfId="14592"/>
    <cellStyle name="Normal 38 6 3 2" xfId="36682"/>
    <cellStyle name="Normal 38 6 4" xfId="16678"/>
    <cellStyle name="Normal 38 6 4 2" xfId="38768"/>
    <cellStyle name="Normal 38 6 5" xfId="18640"/>
    <cellStyle name="Normal 38 6 5 2" xfId="40730"/>
    <cellStyle name="Normal 38 6 6" xfId="20387"/>
    <cellStyle name="Normal 38 6 6 2" xfId="42477"/>
    <cellStyle name="Normal 38 6 7" xfId="21776"/>
    <cellStyle name="Normal 38 6 7 2" xfId="43866"/>
    <cellStyle name="Normal 38 6 8" xfId="22474"/>
    <cellStyle name="Normal 38 6 8 2" xfId="44564"/>
    <cellStyle name="Normal 38 6 9" xfId="28011"/>
    <cellStyle name="Normal 38 7" xfId="7394"/>
    <cellStyle name="Normal 38 7 2" xfId="29484"/>
    <cellStyle name="Normal 38 8" xfId="8405"/>
    <cellStyle name="Normal 38 8 2" xfId="30495"/>
    <cellStyle name="Normal 38 9" xfId="12948"/>
    <cellStyle name="Normal 38 9 2" xfId="35038"/>
    <cellStyle name="Normal 39" xfId="756"/>
    <cellStyle name="Normal 39 10" xfId="9723"/>
    <cellStyle name="Normal 39 10 2" xfId="31813"/>
    <cellStyle name="Normal 39 11" xfId="11462"/>
    <cellStyle name="Normal 39 11 2" xfId="33552"/>
    <cellStyle name="Normal 39 12" xfId="13640"/>
    <cellStyle name="Normal 39 12 2" xfId="35730"/>
    <cellStyle name="Normal 39 13" xfId="15759"/>
    <cellStyle name="Normal 39 13 2" xfId="37849"/>
    <cellStyle name="Normal 39 14" xfId="22953"/>
    <cellStyle name="Normal 39 2" xfId="2181"/>
    <cellStyle name="Normal 39 2 2" xfId="8837"/>
    <cellStyle name="Normal 39 2 2 2" xfId="30927"/>
    <cellStyle name="Normal 39 2 3" xfId="10394"/>
    <cellStyle name="Normal 39 2 3 2" xfId="32484"/>
    <cellStyle name="Normal 39 2 4" xfId="12574"/>
    <cellStyle name="Normal 39 2 4 2" xfId="34664"/>
    <cellStyle name="Normal 39 2 5" xfId="14720"/>
    <cellStyle name="Normal 39 2 5 2" xfId="36810"/>
    <cellStyle name="Normal 39 2 6" xfId="16805"/>
    <cellStyle name="Normal 39 2 6 2" xfId="38895"/>
    <cellStyle name="Normal 39 2 7" xfId="18761"/>
    <cellStyle name="Normal 39 2 7 2" xfId="40851"/>
    <cellStyle name="Normal 39 2 8" xfId="20500"/>
    <cellStyle name="Normal 39 2 8 2" xfId="42590"/>
    <cellStyle name="Normal 39 2 9" xfId="24344"/>
    <cellStyle name="Normal 39 3" xfId="3302"/>
    <cellStyle name="Normal 39 3 2" xfId="9921"/>
    <cellStyle name="Normal 39 3 2 2" xfId="32011"/>
    <cellStyle name="Normal 39 3 3" xfId="12165"/>
    <cellStyle name="Normal 39 3 3 2" xfId="34255"/>
    <cellStyle name="Normal 39 3 4" xfId="14326"/>
    <cellStyle name="Normal 39 3 4 2" xfId="36416"/>
    <cellStyle name="Normal 39 3 5" xfId="16425"/>
    <cellStyle name="Normal 39 3 5 2" xfId="38515"/>
    <cellStyle name="Normal 39 3 6" xfId="18403"/>
    <cellStyle name="Normal 39 3 6 2" xfId="40493"/>
    <cellStyle name="Normal 39 3 7" xfId="20183"/>
    <cellStyle name="Normal 39 3 7 2" xfId="42273"/>
    <cellStyle name="Normal 39 3 8" xfId="21627"/>
    <cellStyle name="Normal 39 3 8 2" xfId="43717"/>
    <cellStyle name="Normal 39 3 9" xfId="25392"/>
    <cellStyle name="Normal 39 4" xfId="4227"/>
    <cellStyle name="Normal 39 4 2" xfId="10815"/>
    <cellStyle name="Normal 39 4 2 2" xfId="32905"/>
    <cellStyle name="Normal 39 4 3" xfId="6820"/>
    <cellStyle name="Normal 39 4 3 2" xfId="28910"/>
    <cellStyle name="Normal 39 4 4" xfId="10075"/>
    <cellStyle name="Normal 39 4 4 2" xfId="32165"/>
    <cellStyle name="Normal 39 4 5" xfId="10883"/>
    <cellStyle name="Normal 39 4 5 2" xfId="32973"/>
    <cellStyle name="Normal 39 4 6" xfId="9612"/>
    <cellStyle name="Normal 39 4 6 2" xfId="31702"/>
    <cellStyle name="Normal 39 4 7" xfId="10224"/>
    <cellStyle name="Normal 39 4 7 2" xfId="32314"/>
    <cellStyle name="Normal 39 4 8" xfId="10430"/>
    <cellStyle name="Normal 39 4 8 2" xfId="32520"/>
    <cellStyle name="Normal 39 4 9" xfId="26317"/>
    <cellStyle name="Normal 39 5" xfId="5124"/>
    <cellStyle name="Normal 39 5 2" xfId="11675"/>
    <cellStyle name="Normal 39 5 2 2" xfId="33765"/>
    <cellStyle name="Normal 39 5 3" xfId="13850"/>
    <cellStyle name="Normal 39 5 3 2" xfId="35940"/>
    <cellStyle name="Normal 39 5 4" xfId="15965"/>
    <cellStyle name="Normal 39 5 4 2" xfId="38055"/>
    <cellStyle name="Normal 39 5 5" xfId="17978"/>
    <cellStyle name="Normal 39 5 5 2" xfId="40068"/>
    <cellStyle name="Normal 39 5 6" xfId="19819"/>
    <cellStyle name="Normal 39 5 6 2" xfId="41909"/>
    <cellStyle name="Normal 39 5 7" xfId="21357"/>
    <cellStyle name="Normal 39 5 7 2" xfId="43447"/>
    <cellStyle name="Normal 39 5 8" xfId="22342"/>
    <cellStyle name="Normal 39 5 8 2" xfId="44432"/>
    <cellStyle name="Normal 39 5 9" xfId="27214"/>
    <cellStyle name="Normal 39 6" xfId="5956"/>
    <cellStyle name="Normal 39 6 2" xfId="12477"/>
    <cellStyle name="Normal 39 6 2 2" xfId="34567"/>
    <cellStyle name="Normal 39 6 3" xfId="14626"/>
    <cellStyle name="Normal 39 6 3 2" xfId="36716"/>
    <cellStyle name="Normal 39 6 4" xfId="16712"/>
    <cellStyle name="Normal 39 6 4 2" xfId="38802"/>
    <cellStyle name="Normal 39 6 5" xfId="18674"/>
    <cellStyle name="Normal 39 6 5 2" xfId="40764"/>
    <cellStyle name="Normal 39 6 6" xfId="20421"/>
    <cellStyle name="Normal 39 6 6 2" xfId="42511"/>
    <cellStyle name="Normal 39 6 7" xfId="21810"/>
    <cellStyle name="Normal 39 6 7 2" xfId="43900"/>
    <cellStyle name="Normal 39 6 8" xfId="22503"/>
    <cellStyle name="Normal 39 6 8 2" xfId="44593"/>
    <cellStyle name="Normal 39 6 9" xfId="28046"/>
    <cellStyle name="Normal 39 7" xfId="7437"/>
    <cellStyle name="Normal 39 7 2" xfId="29527"/>
    <cellStyle name="Normal 39 8" xfId="8883"/>
    <cellStyle name="Normal 39 8 2" xfId="30973"/>
    <cellStyle name="Normal 39 9" xfId="8977"/>
    <cellStyle name="Normal 39 9 2" xfId="31067"/>
    <cellStyle name="Normal 4" xfId="206"/>
    <cellStyle name="Normal 40" xfId="613"/>
    <cellStyle name="Normal 40 10" xfId="10879"/>
    <cellStyle name="Normal 40 10 2" xfId="32969"/>
    <cellStyle name="Normal 40 11" xfId="7085"/>
    <cellStyle name="Normal 40 11 2" xfId="29175"/>
    <cellStyle name="Normal 40 12" xfId="7230"/>
    <cellStyle name="Normal 40 12 2" xfId="29320"/>
    <cellStyle name="Normal 40 13" xfId="12355"/>
    <cellStyle name="Normal 40 13 2" xfId="34445"/>
    <cellStyle name="Normal 40 14" xfId="22840"/>
    <cellStyle name="Normal 40 2" xfId="2047"/>
    <cellStyle name="Normal 40 2 2" xfId="8704"/>
    <cellStyle name="Normal 40 2 2 2" xfId="30794"/>
    <cellStyle name="Normal 40 2 3" xfId="11873"/>
    <cellStyle name="Normal 40 2 3 2" xfId="33963"/>
    <cellStyle name="Normal 40 2 4" xfId="14045"/>
    <cellStyle name="Normal 40 2 4 2" xfId="36135"/>
    <cellStyle name="Normal 40 2 5" xfId="16153"/>
    <cellStyle name="Normal 40 2 5 2" xfId="38243"/>
    <cellStyle name="Normal 40 2 6" xfId="18153"/>
    <cellStyle name="Normal 40 2 6 2" xfId="40243"/>
    <cellStyle name="Normal 40 2 7" xfId="19961"/>
    <cellStyle name="Normal 40 2 7 2" xfId="42051"/>
    <cellStyle name="Normal 40 2 8" xfId="21467"/>
    <cellStyle name="Normal 40 2 8 2" xfId="43557"/>
    <cellStyle name="Normal 40 2 9" xfId="24210"/>
    <cellStyle name="Normal 40 3" xfId="3168"/>
    <cellStyle name="Normal 40 3 2" xfId="9787"/>
    <cellStyle name="Normal 40 3 2 2" xfId="31877"/>
    <cellStyle name="Normal 40 3 3" xfId="9064"/>
    <cellStyle name="Normal 40 3 3 2" xfId="31154"/>
    <cellStyle name="Normal 40 3 4" xfId="10638"/>
    <cellStyle name="Normal 40 3 4 2" xfId="32728"/>
    <cellStyle name="Normal 40 3 5" xfId="11752"/>
    <cellStyle name="Normal 40 3 5 2" xfId="33842"/>
    <cellStyle name="Normal 40 3 6" xfId="13927"/>
    <cellStyle name="Normal 40 3 6 2" xfId="36017"/>
    <cellStyle name="Normal 40 3 7" xfId="16042"/>
    <cellStyle name="Normal 40 3 7 2" xfId="38132"/>
    <cellStyle name="Normal 40 3 8" xfId="18053"/>
    <cellStyle name="Normal 40 3 8 2" xfId="40143"/>
    <cellStyle name="Normal 40 3 9" xfId="25258"/>
    <cellStyle name="Normal 40 4" xfId="1984"/>
    <cellStyle name="Normal 40 4 2" xfId="8642"/>
    <cellStyle name="Normal 40 4 2 2" xfId="30732"/>
    <cellStyle name="Normal 40 4 3" xfId="10634"/>
    <cellStyle name="Normal 40 4 3 2" xfId="32724"/>
    <cellStyle name="Normal 40 4 4" xfId="10920"/>
    <cellStyle name="Normal 40 4 4 2" xfId="33010"/>
    <cellStyle name="Normal 40 4 5" xfId="6768"/>
    <cellStyle name="Normal 40 4 5 2" xfId="28858"/>
    <cellStyle name="Normal 40 4 6" xfId="7166"/>
    <cellStyle name="Normal 40 4 6 2" xfId="29256"/>
    <cellStyle name="Normal 40 4 7" xfId="11832"/>
    <cellStyle name="Normal 40 4 7 2" xfId="33922"/>
    <cellStyle name="Normal 40 4 8" xfId="14004"/>
    <cellStyle name="Normal 40 4 8 2" xfId="36094"/>
    <cellStyle name="Normal 40 4 9" xfId="24147"/>
    <cellStyle name="Normal 40 5" xfId="3252"/>
    <cellStyle name="Normal 40 5 2" xfId="9871"/>
    <cellStyle name="Normal 40 5 2 2" xfId="31961"/>
    <cellStyle name="Normal 40 5 3" xfId="10914"/>
    <cellStyle name="Normal 40 5 3 2" xfId="33004"/>
    <cellStyle name="Normal 40 5 4" xfId="6769"/>
    <cellStyle name="Normal 40 5 4 2" xfId="28859"/>
    <cellStyle name="Normal 40 5 5" xfId="7244"/>
    <cellStyle name="Normal 40 5 5 2" xfId="29334"/>
    <cellStyle name="Normal 40 5 6" xfId="13047"/>
    <cellStyle name="Normal 40 5 6 2" xfId="35137"/>
    <cellStyle name="Normal 40 5 7" xfId="15185"/>
    <cellStyle name="Normal 40 5 7 2" xfId="37275"/>
    <cellStyle name="Normal 40 5 8" xfId="17243"/>
    <cellStyle name="Normal 40 5 8 2" xfId="39333"/>
    <cellStyle name="Normal 40 5 9" xfId="25342"/>
    <cellStyle name="Normal 40 6" xfId="5888"/>
    <cellStyle name="Normal 40 6 2" xfId="12410"/>
    <cellStyle name="Normal 40 6 2 2" xfId="34500"/>
    <cellStyle name="Normal 40 6 3" xfId="14559"/>
    <cellStyle name="Normal 40 6 3 2" xfId="36649"/>
    <cellStyle name="Normal 40 6 4" xfId="16647"/>
    <cellStyle name="Normal 40 6 4 2" xfId="38737"/>
    <cellStyle name="Normal 40 6 5" xfId="18611"/>
    <cellStyle name="Normal 40 6 5 2" xfId="40701"/>
    <cellStyle name="Normal 40 6 6" xfId="20359"/>
    <cellStyle name="Normal 40 6 6 2" xfId="42449"/>
    <cellStyle name="Normal 40 6 7" xfId="21751"/>
    <cellStyle name="Normal 40 6 7 2" xfId="43841"/>
    <cellStyle name="Normal 40 6 8" xfId="22456"/>
    <cellStyle name="Normal 40 6 8 2" xfId="44546"/>
    <cellStyle name="Normal 40 6 9" xfId="27978"/>
    <cellStyle name="Normal 40 7" xfId="7302"/>
    <cellStyle name="Normal 40 7 2" xfId="29392"/>
    <cellStyle name="Normal 40 8" xfId="10654"/>
    <cellStyle name="Normal 40 8 2" xfId="32744"/>
    <cellStyle name="Normal 40 9" xfId="9634"/>
    <cellStyle name="Normal 40 9 2" xfId="31724"/>
    <cellStyle name="Normal 41" xfId="609"/>
    <cellStyle name="Normal 41 10" xfId="11584"/>
    <cellStyle name="Normal 41 10 2" xfId="33674"/>
    <cellStyle name="Normal 41 11" xfId="13759"/>
    <cellStyle name="Normal 41 11 2" xfId="35849"/>
    <cellStyle name="Normal 41 12" xfId="15875"/>
    <cellStyle name="Normal 41 12 2" xfId="37965"/>
    <cellStyle name="Normal 41 13" xfId="17889"/>
    <cellStyle name="Normal 41 13 2" xfId="39979"/>
    <cellStyle name="Normal 41 14" xfId="22836"/>
    <cellStyle name="Normal 41 2" xfId="2043"/>
    <cellStyle name="Normal 41 2 2" xfId="8700"/>
    <cellStyle name="Normal 41 2 2 2" xfId="30790"/>
    <cellStyle name="Normal 41 2 3" xfId="11068"/>
    <cellStyle name="Normal 41 2 3 2" xfId="33158"/>
    <cellStyle name="Normal 41 2 4" xfId="13256"/>
    <cellStyle name="Normal 41 2 4 2" xfId="35346"/>
    <cellStyle name="Normal 41 2 5" xfId="15390"/>
    <cellStyle name="Normal 41 2 5 2" xfId="37480"/>
    <cellStyle name="Normal 41 2 6" xfId="17437"/>
    <cellStyle name="Normal 41 2 6 2" xfId="39527"/>
    <cellStyle name="Normal 41 2 7" xfId="19339"/>
    <cellStyle name="Normal 41 2 7 2" xfId="41429"/>
    <cellStyle name="Normal 41 2 8" xfId="20993"/>
    <cellStyle name="Normal 41 2 8 2" xfId="43083"/>
    <cellStyle name="Normal 41 2 9" xfId="24206"/>
    <cellStyle name="Normal 41 3" xfId="3164"/>
    <cellStyle name="Normal 41 3 2" xfId="9783"/>
    <cellStyle name="Normal 41 3 2 2" xfId="31873"/>
    <cellStyle name="Normal 41 3 3" xfId="12688"/>
    <cellStyle name="Normal 41 3 3 2" xfId="34778"/>
    <cellStyle name="Normal 41 3 4" xfId="14833"/>
    <cellStyle name="Normal 41 3 4 2" xfId="36923"/>
    <cellStyle name="Normal 41 3 5" xfId="16909"/>
    <cellStyle name="Normal 41 3 5 2" xfId="38999"/>
    <cellStyle name="Normal 41 3 6" xfId="18854"/>
    <cellStyle name="Normal 41 3 6 2" xfId="40944"/>
    <cellStyle name="Normal 41 3 7" xfId="20575"/>
    <cellStyle name="Normal 41 3 7 2" xfId="42665"/>
    <cellStyle name="Normal 41 3 8" xfId="21918"/>
    <cellStyle name="Normal 41 3 8 2" xfId="44008"/>
    <cellStyle name="Normal 41 3 9" xfId="25254"/>
    <cellStyle name="Normal 41 4" xfId="1895"/>
    <cellStyle name="Normal 41 4 2" xfId="8555"/>
    <cellStyle name="Normal 41 4 2 2" xfId="30645"/>
    <cellStyle name="Normal 41 4 3" xfId="13164"/>
    <cellStyle name="Normal 41 4 3 2" xfId="35254"/>
    <cellStyle name="Normal 41 4 4" xfId="15301"/>
    <cellStyle name="Normal 41 4 4 2" xfId="37391"/>
    <cellStyle name="Normal 41 4 5" xfId="17354"/>
    <cellStyle name="Normal 41 4 5 2" xfId="39444"/>
    <cellStyle name="Normal 41 4 6" xfId="19264"/>
    <cellStyle name="Normal 41 4 6 2" xfId="41354"/>
    <cellStyle name="Normal 41 4 7" xfId="20934"/>
    <cellStyle name="Normal 41 4 7 2" xfId="43024"/>
    <cellStyle name="Normal 41 4 8" xfId="22177"/>
    <cellStyle name="Normal 41 4 8 2" xfId="44267"/>
    <cellStyle name="Normal 41 4 9" xfId="24058"/>
    <cellStyle name="Normal 41 5" xfId="1556"/>
    <cellStyle name="Normal 41 5 2" xfId="8232"/>
    <cellStyle name="Normal 41 5 2 2" xfId="30322"/>
    <cellStyle name="Normal 41 5 3" xfId="12607"/>
    <cellStyle name="Normal 41 5 3 2" xfId="34697"/>
    <cellStyle name="Normal 41 5 4" xfId="14753"/>
    <cellStyle name="Normal 41 5 4 2" xfId="36843"/>
    <cellStyle name="Normal 41 5 5" xfId="16837"/>
    <cellStyle name="Normal 41 5 5 2" xfId="38927"/>
    <cellStyle name="Normal 41 5 6" xfId="18788"/>
    <cellStyle name="Normal 41 5 6 2" xfId="40878"/>
    <cellStyle name="Normal 41 5 7" xfId="20522"/>
    <cellStyle name="Normal 41 5 7 2" xfId="42612"/>
    <cellStyle name="Normal 41 5 8" xfId="21883"/>
    <cellStyle name="Normal 41 5 8 2" xfId="43973"/>
    <cellStyle name="Normal 41 5 9" xfId="23719"/>
    <cellStyle name="Normal 41 6" xfId="5007"/>
    <cellStyle name="Normal 41 6 2" xfId="11558"/>
    <cellStyle name="Normal 41 6 2 2" xfId="33648"/>
    <cellStyle name="Normal 41 6 3" xfId="13733"/>
    <cellStyle name="Normal 41 6 3 2" xfId="35823"/>
    <cellStyle name="Normal 41 6 4" xfId="15849"/>
    <cellStyle name="Normal 41 6 4 2" xfId="37939"/>
    <cellStyle name="Normal 41 6 5" xfId="17863"/>
    <cellStyle name="Normal 41 6 5 2" xfId="39953"/>
    <cellStyle name="Normal 41 6 6" xfId="19711"/>
    <cellStyle name="Normal 41 6 6 2" xfId="41801"/>
    <cellStyle name="Normal 41 6 7" xfId="21265"/>
    <cellStyle name="Normal 41 6 7 2" xfId="43355"/>
    <cellStyle name="Normal 41 6 8" xfId="22273"/>
    <cellStyle name="Normal 41 6 8 2" xfId="44363"/>
    <cellStyle name="Normal 41 6 9" xfId="27097"/>
    <cellStyle name="Normal 41 7" xfId="7298"/>
    <cellStyle name="Normal 41 7 2" xfId="29388"/>
    <cellStyle name="Normal 41 8" xfId="9584"/>
    <cellStyle name="Normal 41 8 2" xfId="31674"/>
    <cellStyle name="Normal 41 9" xfId="9387"/>
    <cellStyle name="Normal 41 9 2" xfId="31477"/>
    <cellStyle name="Normal 43" xfId="1083"/>
    <cellStyle name="Normal 43 10" xfId="16862"/>
    <cellStyle name="Normal 43 10 2" xfId="38952"/>
    <cellStyle name="Normal 43 11" xfId="18812"/>
    <cellStyle name="Normal 43 11 2" xfId="40902"/>
    <cellStyle name="Normal 43 12" xfId="20541"/>
    <cellStyle name="Normal 43 12 2" xfId="42631"/>
    <cellStyle name="Normal 43 13" xfId="21897"/>
    <cellStyle name="Normal 43 13 2" xfId="43987"/>
    <cellStyle name="Normal 43 14" xfId="23259"/>
    <cellStyle name="Normal 43 2" xfId="2504"/>
    <cellStyle name="Normal 43 2 2" xfId="9151"/>
    <cellStyle name="Normal 43 2 2 2" xfId="31241"/>
    <cellStyle name="Normal 43 2 3" xfId="11490"/>
    <cellStyle name="Normal 43 2 3 2" xfId="33580"/>
    <cellStyle name="Normal 43 2 4" xfId="13667"/>
    <cellStyle name="Normal 43 2 4 2" xfId="35757"/>
    <cellStyle name="Normal 43 2 5" xfId="15786"/>
    <cellStyle name="Normal 43 2 5 2" xfId="37876"/>
    <cellStyle name="Normal 43 2 6" xfId="17809"/>
    <cellStyle name="Normal 43 2 6 2" xfId="39899"/>
    <cellStyle name="Normal 43 2 7" xfId="19663"/>
    <cellStyle name="Normal 43 2 7 2" xfId="41753"/>
    <cellStyle name="Normal 43 2 8" xfId="21224"/>
    <cellStyle name="Normal 43 2 8 2" xfId="43314"/>
    <cellStyle name="Normal 43 2 9" xfId="24667"/>
    <cellStyle name="Normal 43 3" xfId="3623"/>
    <cellStyle name="Normal 43 3 2" xfId="10230"/>
    <cellStyle name="Normal 43 3 2 2" xfId="32320"/>
    <cellStyle name="Normal 43 3 3" xfId="9315"/>
    <cellStyle name="Normal 43 3 3 2" xfId="31405"/>
    <cellStyle name="Normal 43 3 4" xfId="12372"/>
    <cellStyle name="Normal 43 3 4 2" xfId="34462"/>
    <cellStyle name="Normal 43 3 5" xfId="14521"/>
    <cellStyle name="Normal 43 3 5 2" xfId="36611"/>
    <cellStyle name="Normal 43 3 6" xfId="16612"/>
    <cellStyle name="Normal 43 3 6 2" xfId="38702"/>
    <cellStyle name="Normal 43 3 7" xfId="18578"/>
    <cellStyle name="Normal 43 3 7 2" xfId="40668"/>
    <cellStyle name="Normal 43 3 8" xfId="20331"/>
    <cellStyle name="Normal 43 3 8 2" xfId="42421"/>
    <cellStyle name="Normal 43 3 9" xfId="25713"/>
    <cellStyle name="Normal 43 4" xfId="4547"/>
    <cellStyle name="Normal 43 4 2" xfId="11123"/>
    <cellStyle name="Normal 43 4 2 2" xfId="33213"/>
    <cellStyle name="Normal 43 4 3" xfId="13310"/>
    <cellStyle name="Normal 43 4 3 2" xfId="35400"/>
    <cellStyle name="Normal 43 4 4" xfId="15442"/>
    <cellStyle name="Normal 43 4 4 2" xfId="37532"/>
    <cellStyle name="Normal 43 4 5" xfId="17486"/>
    <cellStyle name="Normal 43 4 5 2" xfId="39576"/>
    <cellStyle name="Normal 43 4 6" xfId="19378"/>
    <cellStyle name="Normal 43 4 6 2" xfId="41468"/>
    <cellStyle name="Normal 43 4 7" xfId="21016"/>
    <cellStyle name="Normal 43 4 7 2" xfId="43106"/>
    <cellStyle name="Normal 43 4 8" xfId="22203"/>
    <cellStyle name="Normal 43 4 8 2" xfId="44293"/>
    <cellStyle name="Normal 43 4 9" xfId="26637"/>
    <cellStyle name="Normal 43 5" xfId="5430"/>
    <cellStyle name="Normal 43 5 2" xfId="11970"/>
    <cellStyle name="Normal 43 5 2 2" xfId="34060"/>
    <cellStyle name="Normal 43 5 3" xfId="14138"/>
    <cellStyle name="Normal 43 5 3 2" xfId="36228"/>
    <cellStyle name="Normal 43 5 4" xfId="16246"/>
    <cellStyle name="Normal 43 5 4 2" xfId="38336"/>
    <cellStyle name="Normal 43 5 5" xfId="18241"/>
    <cellStyle name="Normal 43 5 5 2" xfId="40331"/>
    <cellStyle name="Normal 43 5 6" xfId="20037"/>
    <cellStyle name="Normal 43 5 6 2" xfId="42127"/>
    <cellStyle name="Normal 43 5 7" xfId="21518"/>
    <cellStyle name="Normal 43 5 7 2" xfId="43608"/>
    <cellStyle name="Normal 43 5 8" xfId="22389"/>
    <cellStyle name="Normal 43 5 8 2" xfId="44479"/>
    <cellStyle name="Normal 43 5 9" xfId="27520"/>
    <cellStyle name="Normal 43 6" xfId="6262"/>
    <cellStyle name="Normal 43 6 2" xfId="12772"/>
    <cellStyle name="Normal 43 6 2 2" xfId="34862"/>
    <cellStyle name="Normal 43 6 3" xfId="14917"/>
    <cellStyle name="Normal 43 6 3 2" xfId="37007"/>
    <cellStyle name="Normal 43 6 4" xfId="16988"/>
    <cellStyle name="Normal 43 6 4 2" xfId="39078"/>
    <cellStyle name="Normal 43 6 5" xfId="18928"/>
    <cellStyle name="Normal 43 6 5 2" xfId="41018"/>
    <cellStyle name="Normal 43 6 6" xfId="20640"/>
    <cellStyle name="Normal 43 6 6 2" xfId="42730"/>
    <cellStyle name="Normal 43 6 7" xfId="21962"/>
    <cellStyle name="Normal 43 6 7 2" xfId="44052"/>
    <cellStyle name="Normal 43 6 8" xfId="22550"/>
    <cellStyle name="Normal 43 6 8 2" xfId="44640"/>
    <cellStyle name="Normal 43 6 9" xfId="28352"/>
    <cellStyle name="Normal 43 7" xfId="7761"/>
    <cellStyle name="Normal 43 7 2" xfId="29851"/>
    <cellStyle name="Normal 43 8" xfId="12637"/>
    <cellStyle name="Normal 43 8 2" xfId="34727"/>
    <cellStyle name="Normal 43 9" xfId="14782"/>
    <cellStyle name="Normal 43 9 2" xfId="36872"/>
    <cellStyle name="Normal 44" xfId="1125"/>
    <cellStyle name="Normal 44 10" xfId="15492"/>
    <cellStyle name="Normal 44 10 2" xfId="37582"/>
    <cellStyle name="Normal 44 11" xfId="17535"/>
    <cellStyle name="Normal 44 11 2" xfId="39625"/>
    <cellStyle name="Normal 44 12" xfId="19425"/>
    <cellStyle name="Normal 44 12 2" xfId="41515"/>
    <cellStyle name="Normal 44 13" xfId="21054"/>
    <cellStyle name="Normal 44 13 2" xfId="43144"/>
    <cellStyle name="Normal 44 14" xfId="23300"/>
    <cellStyle name="Normal 44 2" xfId="2546"/>
    <cellStyle name="Normal 44 2 2" xfId="9193"/>
    <cellStyle name="Normal 44 2 2 2" xfId="31283"/>
    <cellStyle name="Normal 44 2 3" xfId="9223"/>
    <cellStyle name="Normal 44 2 3 2" xfId="31313"/>
    <cellStyle name="Normal 44 2 4" xfId="12503"/>
    <cellStyle name="Normal 44 2 4 2" xfId="34593"/>
    <cellStyle name="Normal 44 2 5" xfId="14652"/>
    <cellStyle name="Normal 44 2 5 2" xfId="36742"/>
    <cellStyle name="Normal 44 2 6" xfId="16738"/>
    <cellStyle name="Normal 44 2 6 2" xfId="38828"/>
    <cellStyle name="Normal 44 2 7" xfId="18699"/>
    <cellStyle name="Normal 44 2 7 2" xfId="40789"/>
    <cellStyle name="Normal 44 2 8" xfId="20446"/>
    <cellStyle name="Normal 44 2 8 2" xfId="42536"/>
    <cellStyle name="Normal 44 2 9" xfId="24709"/>
    <cellStyle name="Normal 44 3" xfId="3664"/>
    <cellStyle name="Normal 44 3 2" xfId="10270"/>
    <cellStyle name="Normal 44 3 2 2" xfId="32360"/>
    <cellStyle name="Normal 44 3 3" xfId="6985"/>
    <cellStyle name="Normal 44 3 3 2" xfId="29075"/>
    <cellStyle name="Normal 44 3 4" xfId="11540"/>
    <cellStyle name="Normal 44 3 4 2" xfId="33630"/>
    <cellStyle name="Normal 44 3 5" xfId="13715"/>
    <cellStyle name="Normal 44 3 5 2" xfId="35805"/>
    <cellStyle name="Normal 44 3 6" xfId="15831"/>
    <cellStyle name="Normal 44 3 6 2" xfId="37921"/>
    <cellStyle name="Normal 44 3 7" xfId="17847"/>
    <cellStyle name="Normal 44 3 7 2" xfId="39937"/>
    <cellStyle name="Normal 44 3 8" xfId="19696"/>
    <cellStyle name="Normal 44 3 8 2" xfId="41786"/>
    <cellStyle name="Normal 44 3 9" xfId="25754"/>
    <cellStyle name="Normal 44 4" xfId="4589"/>
    <cellStyle name="Normal 44 4 2" xfId="11162"/>
    <cellStyle name="Normal 44 4 2 2" xfId="33252"/>
    <cellStyle name="Normal 44 4 3" xfId="13349"/>
    <cellStyle name="Normal 44 4 3 2" xfId="35439"/>
    <cellStyle name="Normal 44 4 4" xfId="15479"/>
    <cellStyle name="Normal 44 4 4 2" xfId="37569"/>
    <cellStyle name="Normal 44 4 5" xfId="17522"/>
    <cellStyle name="Normal 44 4 5 2" xfId="39612"/>
    <cellStyle name="Normal 44 4 6" xfId="19412"/>
    <cellStyle name="Normal 44 4 6 2" xfId="41502"/>
    <cellStyle name="Normal 44 4 7" xfId="21042"/>
    <cellStyle name="Normal 44 4 7 2" xfId="43132"/>
    <cellStyle name="Normal 44 4 8" xfId="22209"/>
    <cellStyle name="Normal 44 4 8 2" xfId="44299"/>
    <cellStyle name="Normal 44 4 9" xfId="26679"/>
    <cellStyle name="Normal 44 5" xfId="5471"/>
    <cellStyle name="Normal 44 5 2" xfId="12011"/>
    <cellStyle name="Normal 44 5 2 2" xfId="34101"/>
    <cellStyle name="Normal 44 5 3" xfId="14178"/>
    <cellStyle name="Normal 44 5 3 2" xfId="36268"/>
    <cellStyle name="Normal 44 5 4" xfId="16286"/>
    <cellStyle name="Normal 44 5 4 2" xfId="38376"/>
    <cellStyle name="Normal 44 5 5" xfId="18277"/>
    <cellStyle name="Normal 44 5 5 2" xfId="40367"/>
    <cellStyle name="Normal 44 5 6" xfId="20069"/>
    <cellStyle name="Normal 44 5 6 2" xfId="42159"/>
    <cellStyle name="Normal 44 5 7" xfId="21540"/>
    <cellStyle name="Normal 44 5 7 2" xfId="43630"/>
    <cellStyle name="Normal 44 5 8" xfId="22394"/>
    <cellStyle name="Normal 44 5 8 2" xfId="44484"/>
    <cellStyle name="Normal 44 5 9" xfId="27561"/>
    <cellStyle name="Normal 44 6" xfId="6303"/>
    <cellStyle name="Normal 44 6 2" xfId="12812"/>
    <cellStyle name="Normal 44 6 2 2" xfId="34902"/>
    <cellStyle name="Normal 44 6 3" xfId="14957"/>
    <cellStyle name="Normal 44 6 3 2" xfId="37047"/>
    <cellStyle name="Normal 44 6 4" xfId="17024"/>
    <cellStyle name="Normal 44 6 4 2" xfId="39114"/>
    <cellStyle name="Normal 44 6 5" xfId="18962"/>
    <cellStyle name="Normal 44 6 5 2" xfId="41052"/>
    <cellStyle name="Normal 44 6 6" xfId="20672"/>
    <cellStyle name="Normal 44 6 6 2" xfId="42762"/>
    <cellStyle name="Normal 44 6 7" xfId="21986"/>
    <cellStyle name="Normal 44 6 7 2" xfId="44076"/>
    <cellStyle name="Normal 44 6 8" xfId="22555"/>
    <cellStyle name="Normal 44 6 8 2" xfId="44645"/>
    <cellStyle name="Normal 44 6 9" xfId="28393"/>
    <cellStyle name="Normal 44 7" xfId="7803"/>
    <cellStyle name="Normal 44 7 2" xfId="29893"/>
    <cellStyle name="Normal 44 8" xfId="11176"/>
    <cellStyle name="Normal 44 8 2" xfId="33266"/>
    <cellStyle name="Normal 44 9" xfId="13363"/>
    <cellStyle name="Normal 44 9 2" xfId="35453"/>
    <cellStyle name="Normal 45" xfId="1167"/>
    <cellStyle name="Normal 45 10" xfId="14850"/>
    <cellStyle name="Normal 45 10 2" xfId="36940"/>
    <cellStyle name="Normal 45 11" xfId="16926"/>
    <cellStyle name="Normal 45 11 2" xfId="39016"/>
    <cellStyle name="Normal 45 12" xfId="18871"/>
    <cellStyle name="Normal 45 12 2" xfId="40961"/>
    <cellStyle name="Normal 45 13" xfId="20590"/>
    <cellStyle name="Normal 45 13 2" xfId="42680"/>
    <cellStyle name="Normal 45 14" xfId="23341"/>
    <cellStyle name="Normal 45 2" xfId="2588"/>
    <cellStyle name="Normal 45 2 2" xfId="9233"/>
    <cellStyle name="Normal 45 2 2 2" xfId="31323"/>
    <cellStyle name="Normal 45 2 3" xfId="13138"/>
    <cellStyle name="Normal 45 2 3 2" xfId="35228"/>
    <cellStyle name="Normal 45 2 4" xfId="15275"/>
    <cellStyle name="Normal 45 2 4 2" xfId="37365"/>
    <cellStyle name="Normal 45 2 5" xfId="17329"/>
    <cellStyle name="Normal 45 2 5 2" xfId="39419"/>
    <cellStyle name="Normal 45 2 6" xfId="19242"/>
    <cellStyle name="Normal 45 2 6 2" xfId="41332"/>
    <cellStyle name="Normal 45 2 7" xfId="20914"/>
    <cellStyle name="Normal 45 2 7 2" xfId="43004"/>
    <cellStyle name="Normal 45 2 8" xfId="22163"/>
    <cellStyle name="Normal 45 2 8 2" xfId="44253"/>
    <cellStyle name="Normal 45 2 9" xfId="24751"/>
    <cellStyle name="Normal 45 3" xfId="3706"/>
    <cellStyle name="Normal 45 3 2" xfId="10311"/>
    <cellStyle name="Normal 45 3 2 2" xfId="32401"/>
    <cellStyle name="Normal 45 3 3" xfId="7199"/>
    <cellStyle name="Normal 45 3 3 2" xfId="29289"/>
    <cellStyle name="Normal 45 3 4" xfId="11580"/>
    <cellStyle name="Normal 45 3 4 2" xfId="33670"/>
    <cellStyle name="Normal 45 3 5" xfId="13755"/>
    <cellStyle name="Normal 45 3 5 2" xfId="35845"/>
    <cellStyle name="Normal 45 3 6" xfId="15871"/>
    <cellStyle name="Normal 45 3 6 2" xfId="37961"/>
    <cellStyle name="Normal 45 3 7" xfId="17885"/>
    <cellStyle name="Normal 45 3 7 2" xfId="39975"/>
    <cellStyle name="Normal 45 3 8" xfId="19732"/>
    <cellStyle name="Normal 45 3 8 2" xfId="41822"/>
    <cellStyle name="Normal 45 3 9" xfId="25796"/>
    <cellStyle name="Normal 45 4" xfId="4631"/>
    <cellStyle name="Normal 45 4 2" xfId="11200"/>
    <cellStyle name="Normal 45 4 2 2" xfId="33290"/>
    <cellStyle name="Normal 45 4 3" xfId="13386"/>
    <cellStyle name="Normal 45 4 3 2" xfId="35476"/>
    <cellStyle name="Normal 45 4 4" xfId="15513"/>
    <cellStyle name="Normal 45 4 4 2" xfId="37603"/>
    <cellStyle name="Normal 45 4 5" xfId="17554"/>
    <cellStyle name="Normal 45 4 5 2" xfId="39644"/>
    <cellStyle name="Normal 45 4 6" xfId="19442"/>
    <cellStyle name="Normal 45 4 6 2" xfId="41532"/>
    <cellStyle name="Normal 45 4 7" xfId="21066"/>
    <cellStyle name="Normal 45 4 7 2" xfId="43156"/>
    <cellStyle name="Normal 45 4 8" xfId="22216"/>
    <cellStyle name="Normal 45 4 8 2" xfId="44306"/>
    <cellStyle name="Normal 45 4 9" xfId="26721"/>
    <cellStyle name="Normal 45 5" xfId="5512"/>
    <cellStyle name="Normal 45 5 2" xfId="12050"/>
    <cellStyle name="Normal 45 5 2 2" xfId="34140"/>
    <cellStyle name="Normal 45 5 3" xfId="14215"/>
    <cellStyle name="Normal 45 5 3 2" xfId="36305"/>
    <cellStyle name="Normal 45 5 4" xfId="16323"/>
    <cellStyle name="Normal 45 5 4 2" xfId="38413"/>
    <cellStyle name="Normal 45 5 5" xfId="18308"/>
    <cellStyle name="Normal 45 5 5 2" xfId="40398"/>
    <cellStyle name="Normal 45 5 6" xfId="20097"/>
    <cellStyle name="Normal 45 5 6 2" xfId="42187"/>
    <cellStyle name="Normal 45 5 7" xfId="21562"/>
    <cellStyle name="Normal 45 5 7 2" xfId="43652"/>
    <cellStyle name="Normal 45 5 8" xfId="22400"/>
    <cellStyle name="Normal 45 5 8 2" xfId="44490"/>
    <cellStyle name="Normal 45 5 9" xfId="27602"/>
    <cellStyle name="Normal 45 6" xfId="6344"/>
    <cellStyle name="Normal 45 6 2" xfId="12852"/>
    <cellStyle name="Normal 45 6 2 2" xfId="34942"/>
    <cellStyle name="Normal 45 6 3" xfId="14995"/>
    <cellStyle name="Normal 45 6 3 2" xfId="37085"/>
    <cellStyle name="Normal 45 6 4" xfId="17060"/>
    <cellStyle name="Normal 45 6 4 2" xfId="39150"/>
    <cellStyle name="Normal 45 6 5" xfId="18996"/>
    <cellStyle name="Normal 45 6 5 2" xfId="41086"/>
    <cellStyle name="Normal 45 6 6" xfId="20703"/>
    <cellStyle name="Normal 45 6 6 2" xfId="42793"/>
    <cellStyle name="Normal 45 6 7" xfId="22007"/>
    <cellStyle name="Normal 45 6 7 2" xfId="44097"/>
    <cellStyle name="Normal 45 6 8" xfId="22561"/>
    <cellStyle name="Normal 45 6 8 2" xfId="44651"/>
    <cellStyle name="Normal 45 6 9" xfId="28434"/>
    <cellStyle name="Normal 45 7" xfId="7845"/>
    <cellStyle name="Normal 45 7 2" xfId="29935"/>
    <cellStyle name="Normal 45 8" xfId="10627"/>
    <cellStyle name="Normal 45 8 2" xfId="32717"/>
    <cellStyle name="Normal 45 9" xfId="12705"/>
    <cellStyle name="Normal 45 9 2" xfId="34795"/>
    <cellStyle name="Normal 46" xfId="1209"/>
    <cellStyle name="Normal 46 10" xfId="16928"/>
    <cellStyle name="Normal 46 10 2" xfId="39018"/>
    <cellStyle name="Normal 46 11" xfId="18873"/>
    <cellStyle name="Normal 46 11 2" xfId="40963"/>
    <cellStyle name="Normal 46 12" xfId="20592"/>
    <cellStyle name="Normal 46 12 2" xfId="42682"/>
    <cellStyle name="Normal 46 13" xfId="21930"/>
    <cellStyle name="Normal 46 13 2" xfId="44020"/>
    <cellStyle name="Normal 46 14" xfId="23382"/>
    <cellStyle name="Normal 46 2" xfId="2630"/>
    <cellStyle name="Normal 46 2 2" xfId="9275"/>
    <cellStyle name="Normal 46 2 2 2" xfId="31365"/>
    <cellStyle name="Normal 46 2 3" xfId="11189"/>
    <cellStyle name="Normal 46 2 3 2" xfId="33279"/>
    <cellStyle name="Normal 46 2 4" xfId="13375"/>
    <cellStyle name="Normal 46 2 4 2" xfId="35465"/>
    <cellStyle name="Normal 46 2 5" xfId="15503"/>
    <cellStyle name="Normal 46 2 5 2" xfId="37593"/>
    <cellStyle name="Normal 46 2 6" xfId="17545"/>
    <cellStyle name="Normal 46 2 6 2" xfId="39635"/>
    <cellStyle name="Normal 46 2 7" xfId="19434"/>
    <cellStyle name="Normal 46 2 7 2" xfId="41524"/>
    <cellStyle name="Normal 46 2 8" xfId="21060"/>
    <cellStyle name="Normal 46 2 8 2" xfId="43150"/>
    <cellStyle name="Normal 46 2 9" xfId="24793"/>
    <cellStyle name="Normal 46 3" xfId="3748"/>
    <cellStyle name="Normal 46 3 2" xfId="10352"/>
    <cellStyle name="Normal 46 3 2 2" xfId="32442"/>
    <cellStyle name="Normal 46 3 3" xfId="7084"/>
    <cellStyle name="Normal 46 3 3 2" xfId="29174"/>
    <cellStyle name="Normal 46 3 4" xfId="7000"/>
    <cellStyle name="Normal 46 3 4 2" xfId="29090"/>
    <cellStyle name="Normal 46 3 5" xfId="11436"/>
    <cellStyle name="Normal 46 3 5 2" xfId="33526"/>
    <cellStyle name="Normal 46 3 6" xfId="13616"/>
    <cellStyle name="Normal 46 3 6 2" xfId="35706"/>
    <cellStyle name="Normal 46 3 7" xfId="15735"/>
    <cellStyle name="Normal 46 3 7 2" xfId="37825"/>
    <cellStyle name="Normal 46 3 8" xfId="17763"/>
    <cellStyle name="Normal 46 3 8 2" xfId="39853"/>
    <cellStyle name="Normal 46 3 9" xfId="25838"/>
    <cellStyle name="Normal 46 4" xfId="4673"/>
    <cellStyle name="Normal 46 4 2" xfId="11241"/>
    <cellStyle name="Normal 46 4 2 2" xfId="33331"/>
    <cellStyle name="Normal 46 4 3" xfId="13424"/>
    <cellStyle name="Normal 46 4 3 2" xfId="35514"/>
    <cellStyle name="Normal 46 4 4" xfId="15548"/>
    <cellStyle name="Normal 46 4 4 2" xfId="37638"/>
    <cellStyle name="Normal 46 4 5" xfId="17588"/>
    <cellStyle name="Normal 46 4 5 2" xfId="39678"/>
    <cellStyle name="Normal 46 4 6" xfId="19472"/>
    <cellStyle name="Normal 46 4 6 2" xfId="41562"/>
    <cellStyle name="Normal 46 4 7" xfId="21091"/>
    <cellStyle name="Normal 46 4 7 2" xfId="43181"/>
    <cellStyle name="Normal 46 4 8" xfId="22222"/>
    <cellStyle name="Normal 46 4 8 2" xfId="44312"/>
    <cellStyle name="Normal 46 4 9" xfId="26763"/>
    <cellStyle name="Normal 46 5" xfId="5553"/>
    <cellStyle name="Normal 46 5 2" xfId="12090"/>
    <cellStyle name="Normal 46 5 2 2" xfId="34180"/>
    <cellStyle name="Normal 46 5 3" xfId="14252"/>
    <cellStyle name="Normal 46 5 3 2" xfId="36342"/>
    <cellStyle name="Normal 46 5 4" xfId="16358"/>
    <cellStyle name="Normal 46 5 4 2" xfId="38448"/>
    <cellStyle name="Normal 46 5 5" xfId="18340"/>
    <cellStyle name="Normal 46 5 5 2" xfId="40430"/>
    <cellStyle name="Normal 46 5 6" xfId="20126"/>
    <cellStyle name="Normal 46 5 6 2" xfId="42216"/>
    <cellStyle name="Normal 46 5 7" xfId="21585"/>
    <cellStyle name="Normal 46 5 7 2" xfId="43675"/>
    <cellStyle name="Normal 46 5 8" xfId="22405"/>
    <cellStyle name="Normal 46 5 8 2" xfId="44495"/>
    <cellStyle name="Normal 46 5 9" xfId="27643"/>
    <cellStyle name="Normal 46 6" xfId="6385"/>
    <cellStyle name="Normal 46 6 2" xfId="12889"/>
    <cellStyle name="Normal 46 6 2 2" xfId="34979"/>
    <cellStyle name="Normal 46 6 3" xfId="15031"/>
    <cellStyle name="Normal 46 6 3 2" xfId="37121"/>
    <cellStyle name="Normal 46 6 4" xfId="17093"/>
    <cellStyle name="Normal 46 6 4 2" xfId="39183"/>
    <cellStyle name="Normal 46 6 5" xfId="19027"/>
    <cellStyle name="Normal 46 6 5 2" xfId="41117"/>
    <cellStyle name="Normal 46 6 6" xfId="20730"/>
    <cellStyle name="Normal 46 6 6 2" xfId="42820"/>
    <cellStyle name="Normal 46 6 7" xfId="22026"/>
    <cellStyle name="Normal 46 6 7 2" xfId="44116"/>
    <cellStyle name="Normal 46 6 8" xfId="22566"/>
    <cellStyle name="Normal 46 6 8 2" xfId="44656"/>
    <cellStyle name="Normal 46 6 9" xfId="28475"/>
    <cellStyle name="Normal 46 7" xfId="7887"/>
    <cellStyle name="Normal 46 7 2" xfId="29977"/>
    <cellStyle name="Normal 46 8" xfId="12707"/>
    <cellStyle name="Normal 46 8 2" xfId="34797"/>
    <cellStyle name="Normal 46 9" xfId="14852"/>
    <cellStyle name="Normal 46 9 2" xfId="36942"/>
    <cellStyle name="Normal 47" xfId="1250"/>
    <cellStyle name="Normal 47 10" xfId="11861"/>
    <cellStyle name="Normal 47 10 2" xfId="33951"/>
    <cellStyle name="Normal 47 11" xfId="14033"/>
    <cellStyle name="Normal 47 11 2" xfId="36123"/>
    <cellStyle name="Normal 47 12" xfId="16141"/>
    <cellStyle name="Normal 47 12 2" xfId="38231"/>
    <cellStyle name="Normal 47 13" xfId="18142"/>
    <cellStyle name="Normal 47 13 2" xfId="40232"/>
    <cellStyle name="Normal 47 14" xfId="23422"/>
    <cellStyle name="Normal 47 2" xfId="2671"/>
    <cellStyle name="Normal 47 2 2" xfId="9316"/>
    <cellStyle name="Normal 47 2 2 2" xfId="31406"/>
    <cellStyle name="Normal 47 2 3" xfId="11524"/>
    <cellStyle name="Normal 47 2 3 2" xfId="33614"/>
    <cellStyle name="Normal 47 2 4" xfId="13699"/>
    <cellStyle name="Normal 47 2 4 2" xfId="35789"/>
    <cellStyle name="Normal 47 2 5" xfId="15816"/>
    <cellStyle name="Normal 47 2 5 2" xfId="37906"/>
    <cellStyle name="Normal 47 2 6" xfId="17835"/>
    <cellStyle name="Normal 47 2 6 2" xfId="39925"/>
    <cellStyle name="Normal 47 2 7" xfId="19686"/>
    <cellStyle name="Normal 47 2 7 2" xfId="41776"/>
    <cellStyle name="Normal 47 2 8" xfId="21243"/>
    <cellStyle name="Normal 47 2 8 2" xfId="43333"/>
    <cellStyle name="Normal 47 2 9" xfId="24834"/>
    <cellStyle name="Normal 47 3" xfId="3789"/>
    <cellStyle name="Normal 47 3 2" xfId="10392"/>
    <cellStyle name="Normal 47 3 2 2" xfId="32482"/>
    <cellStyle name="Normal 47 3 3" xfId="10027"/>
    <cellStyle name="Normal 47 3 3 2" xfId="32117"/>
    <cellStyle name="Normal 47 3 4" xfId="12419"/>
    <cellStyle name="Normal 47 3 4 2" xfId="34509"/>
    <cellStyle name="Normal 47 3 5" xfId="14568"/>
    <cellStyle name="Normal 47 3 5 2" xfId="36658"/>
    <cellStyle name="Normal 47 3 6" xfId="16654"/>
    <cellStyle name="Normal 47 3 6 2" xfId="38744"/>
    <cellStyle name="Normal 47 3 7" xfId="18618"/>
    <cellStyle name="Normal 47 3 7 2" xfId="40708"/>
    <cellStyle name="Normal 47 3 8" xfId="20366"/>
    <cellStyle name="Normal 47 3 8 2" xfId="42456"/>
    <cellStyle name="Normal 47 3 9" xfId="25879"/>
    <cellStyle name="Normal 47 4" xfId="4714"/>
    <cellStyle name="Normal 47 4 2" xfId="11279"/>
    <cellStyle name="Normal 47 4 2 2" xfId="33369"/>
    <cellStyle name="Normal 47 4 3" xfId="13461"/>
    <cellStyle name="Normal 47 4 3 2" xfId="35551"/>
    <cellStyle name="Normal 47 4 4" xfId="15585"/>
    <cellStyle name="Normal 47 4 4 2" xfId="37675"/>
    <cellStyle name="Normal 47 4 5" xfId="17620"/>
    <cellStyle name="Normal 47 4 5 2" xfId="39710"/>
    <cellStyle name="Normal 47 4 6" xfId="19498"/>
    <cellStyle name="Normal 47 4 6 2" xfId="41588"/>
    <cellStyle name="Normal 47 4 7" xfId="21108"/>
    <cellStyle name="Normal 47 4 7 2" xfId="43198"/>
    <cellStyle name="Normal 47 4 8" xfId="22227"/>
    <cellStyle name="Normal 47 4 8 2" xfId="44317"/>
    <cellStyle name="Normal 47 4 9" xfId="26804"/>
    <cellStyle name="Normal 47 5" xfId="5593"/>
    <cellStyle name="Normal 47 5 2" xfId="12129"/>
    <cellStyle name="Normal 47 5 2 2" xfId="34219"/>
    <cellStyle name="Normal 47 5 3" xfId="14290"/>
    <cellStyle name="Normal 47 5 3 2" xfId="36380"/>
    <cellStyle name="Normal 47 5 4" xfId="16390"/>
    <cellStyle name="Normal 47 5 4 2" xfId="38480"/>
    <cellStyle name="Normal 47 5 5" xfId="18371"/>
    <cellStyle name="Normal 47 5 5 2" xfId="40461"/>
    <cellStyle name="Normal 47 5 6" xfId="20153"/>
    <cellStyle name="Normal 47 5 6 2" xfId="42243"/>
    <cellStyle name="Normal 47 5 7" xfId="21606"/>
    <cellStyle name="Normal 47 5 7 2" xfId="43696"/>
    <cellStyle name="Normal 47 5 8" xfId="22410"/>
    <cellStyle name="Normal 47 5 8 2" xfId="44500"/>
    <cellStyle name="Normal 47 5 9" xfId="27683"/>
    <cellStyle name="Normal 47 6" xfId="6425"/>
    <cellStyle name="Normal 47 6 2" xfId="12929"/>
    <cellStyle name="Normal 47 6 2 2" xfId="35019"/>
    <cellStyle name="Normal 47 6 3" xfId="15071"/>
    <cellStyle name="Normal 47 6 3 2" xfId="37161"/>
    <cellStyle name="Normal 47 6 4" xfId="17131"/>
    <cellStyle name="Normal 47 6 4 2" xfId="39221"/>
    <cellStyle name="Normal 47 6 5" xfId="19062"/>
    <cellStyle name="Normal 47 6 5 2" xfId="41152"/>
    <cellStyle name="Normal 47 6 6" xfId="20759"/>
    <cellStyle name="Normal 47 6 6 2" xfId="42849"/>
    <cellStyle name="Normal 47 6 7" xfId="22049"/>
    <cellStyle name="Normal 47 6 7 2" xfId="44139"/>
    <cellStyle name="Normal 47 6 8" xfId="22571"/>
    <cellStyle name="Normal 47 6 8 2" xfId="44661"/>
    <cellStyle name="Normal 47 6 9" xfId="28515"/>
    <cellStyle name="Normal 47 7" xfId="7928"/>
    <cellStyle name="Normal 47 7 2" xfId="30018"/>
    <cellStyle name="Normal 47 8" xfId="10766"/>
    <cellStyle name="Normal 47 8 2" xfId="32856"/>
    <cellStyle name="Normal 47 9" xfId="7131"/>
    <cellStyle name="Normal 47 9 2" xfId="29221"/>
    <cellStyle name="Normal 48" xfId="1290"/>
    <cellStyle name="Normal 48 10" xfId="13369"/>
    <cellStyle name="Normal 48 10 2" xfId="35459"/>
    <cellStyle name="Normal 48 11" xfId="15497"/>
    <cellStyle name="Normal 48 11 2" xfId="37587"/>
    <cellStyle name="Normal 48 12" xfId="17540"/>
    <cellStyle name="Normal 48 12 2" xfId="39630"/>
    <cellStyle name="Normal 48 13" xfId="19430"/>
    <cellStyle name="Normal 48 13 2" xfId="41520"/>
    <cellStyle name="Normal 48 14" xfId="23461"/>
    <cellStyle name="Normal 48 2" xfId="2711"/>
    <cellStyle name="Normal 48 2 2" xfId="9353"/>
    <cellStyle name="Normal 48 2 2 2" xfId="31443"/>
    <cellStyle name="Normal 48 2 3" xfId="11231"/>
    <cellStyle name="Normal 48 2 3 2" xfId="33321"/>
    <cellStyle name="Normal 48 2 4" xfId="13414"/>
    <cellStyle name="Normal 48 2 4 2" xfId="35504"/>
    <cellStyle name="Normal 48 2 5" xfId="15539"/>
    <cellStyle name="Normal 48 2 5 2" xfId="37629"/>
    <cellStyle name="Normal 48 2 6" xfId="17580"/>
    <cellStyle name="Normal 48 2 6 2" xfId="39670"/>
    <cellStyle name="Normal 48 2 7" xfId="19466"/>
    <cellStyle name="Normal 48 2 7 2" xfId="41556"/>
    <cellStyle name="Normal 48 2 8" xfId="21086"/>
    <cellStyle name="Normal 48 2 8 2" xfId="43176"/>
    <cellStyle name="Normal 48 2 9" xfId="24874"/>
    <cellStyle name="Normal 48 3" xfId="3829"/>
    <cellStyle name="Normal 48 3 2" xfId="10431"/>
    <cellStyle name="Normal 48 3 2 2" xfId="32521"/>
    <cellStyle name="Normal 48 3 3" xfId="10022"/>
    <cellStyle name="Normal 48 3 3 2" xfId="32112"/>
    <cellStyle name="Normal 48 3 4" xfId="11730"/>
    <cellStyle name="Normal 48 3 4 2" xfId="33820"/>
    <cellStyle name="Normal 48 3 5" xfId="13905"/>
    <cellStyle name="Normal 48 3 5 2" xfId="35995"/>
    <cellStyle name="Normal 48 3 6" xfId="16020"/>
    <cellStyle name="Normal 48 3 6 2" xfId="38110"/>
    <cellStyle name="Normal 48 3 7" xfId="18032"/>
    <cellStyle name="Normal 48 3 7 2" xfId="40122"/>
    <cellStyle name="Normal 48 3 8" xfId="19864"/>
    <cellStyle name="Normal 48 3 8 2" xfId="41954"/>
    <cellStyle name="Normal 48 3 9" xfId="25919"/>
    <cellStyle name="Normal 48 4" xfId="4754"/>
    <cellStyle name="Normal 48 4 2" xfId="11317"/>
    <cellStyle name="Normal 48 4 2 2" xfId="33407"/>
    <cellStyle name="Normal 48 4 3" xfId="13499"/>
    <cellStyle name="Normal 48 4 3 2" xfId="35589"/>
    <cellStyle name="Normal 48 4 4" xfId="15621"/>
    <cellStyle name="Normal 48 4 4 2" xfId="37711"/>
    <cellStyle name="Normal 48 4 5" xfId="17654"/>
    <cellStyle name="Normal 48 4 5 2" xfId="39744"/>
    <cellStyle name="Normal 48 4 6" xfId="19527"/>
    <cellStyle name="Normal 48 4 6 2" xfId="41617"/>
    <cellStyle name="Normal 48 4 7" xfId="21129"/>
    <cellStyle name="Normal 48 4 7 2" xfId="43219"/>
    <cellStyle name="Normal 48 4 8" xfId="22233"/>
    <cellStyle name="Normal 48 4 8 2" xfId="44323"/>
    <cellStyle name="Normal 48 4 9" xfId="26844"/>
    <cellStyle name="Normal 48 5" xfId="5632"/>
    <cellStyle name="Normal 48 5 2" xfId="12168"/>
    <cellStyle name="Normal 48 5 2 2" xfId="34258"/>
    <cellStyle name="Normal 48 5 3" xfId="14329"/>
    <cellStyle name="Normal 48 5 3 2" xfId="36419"/>
    <cellStyle name="Normal 48 5 4" xfId="16428"/>
    <cellStyle name="Normal 48 5 4 2" xfId="38518"/>
    <cellStyle name="Normal 48 5 5" xfId="18406"/>
    <cellStyle name="Normal 48 5 5 2" xfId="40496"/>
    <cellStyle name="Normal 48 5 6" xfId="20184"/>
    <cellStyle name="Normal 48 5 6 2" xfId="42274"/>
    <cellStyle name="Normal 48 5 7" xfId="21628"/>
    <cellStyle name="Normal 48 5 7 2" xfId="43718"/>
    <cellStyle name="Normal 48 5 8" xfId="22415"/>
    <cellStyle name="Normal 48 5 8 2" xfId="44505"/>
    <cellStyle name="Normal 48 5 9" xfId="27722"/>
    <cellStyle name="Normal 48 6" xfId="6464"/>
    <cellStyle name="Normal 48 6 2" xfId="12964"/>
    <cellStyle name="Normal 48 6 2 2" xfId="35054"/>
    <cellStyle name="Normal 48 6 3" xfId="15106"/>
    <cellStyle name="Normal 48 6 3 2" xfId="37196"/>
    <cellStyle name="Normal 48 6 4" xfId="17166"/>
    <cellStyle name="Normal 48 6 4 2" xfId="39256"/>
    <cellStyle name="Normal 48 6 5" xfId="19093"/>
    <cellStyle name="Normal 48 6 5 2" xfId="41183"/>
    <cellStyle name="Normal 48 6 6" xfId="20786"/>
    <cellStyle name="Normal 48 6 6 2" xfId="42876"/>
    <cellStyle name="Normal 48 6 7" xfId="22068"/>
    <cellStyle name="Normal 48 6 7 2" xfId="44158"/>
    <cellStyle name="Normal 48 6 8" xfId="22576"/>
    <cellStyle name="Normal 48 6 8 2" xfId="44666"/>
    <cellStyle name="Normal 48 6 9" xfId="28554"/>
    <cellStyle name="Normal 48 7" xfId="7968"/>
    <cellStyle name="Normal 48 7 2" xfId="30058"/>
    <cellStyle name="Normal 48 8" xfId="8518"/>
    <cellStyle name="Normal 48 8 2" xfId="30608"/>
    <cellStyle name="Normal 48 9" xfId="11182"/>
    <cellStyle name="Normal 48 9 2" xfId="33272"/>
    <cellStyle name="Normal 49" xfId="1164"/>
    <cellStyle name="Normal 49 10" xfId="17349"/>
    <cellStyle name="Normal 49 10 2" xfId="39439"/>
    <cellStyle name="Normal 49 11" xfId="19260"/>
    <cellStyle name="Normal 49 11 2" xfId="41350"/>
    <cellStyle name="Normal 49 12" xfId="20930"/>
    <cellStyle name="Normal 49 12 2" xfId="43020"/>
    <cellStyle name="Normal 49 13" xfId="22173"/>
    <cellStyle name="Normal 49 13 2" xfId="44263"/>
    <cellStyle name="Normal 49 14" xfId="23338"/>
    <cellStyle name="Normal 49 2" xfId="2585"/>
    <cellStyle name="Normal 49 2 2" xfId="9231"/>
    <cellStyle name="Normal 49 2 2 2" xfId="31321"/>
    <cellStyle name="Normal 49 2 3" xfId="11523"/>
    <cellStyle name="Normal 49 2 3 2" xfId="33613"/>
    <cellStyle name="Normal 49 2 4" xfId="13698"/>
    <cellStyle name="Normal 49 2 4 2" xfId="35788"/>
    <cellStyle name="Normal 49 2 5" xfId="15815"/>
    <cellStyle name="Normal 49 2 5 2" xfId="37905"/>
    <cellStyle name="Normal 49 2 6" xfId="17834"/>
    <cellStyle name="Normal 49 2 6 2" xfId="39924"/>
    <cellStyle name="Normal 49 2 7" xfId="19685"/>
    <cellStyle name="Normal 49 2 7 2" xfId="41775"/>
    <cellStyle name="Normal 49 2 8" xfId="21242"/>
    <cellStyle name="Normal 49 2 8 2" xfId="43332"/>
    <cellStyle name="Normal 49 2 9" xfId="24748"/>
    <cellStyle name="Normal 49 3" xfId="3703"/>
    <cellStyle name="Normal 49 3 2" xfId="10308"/>
    <cellStyle name="Normal 49 3 2 2" xfId="32398"/>
    <cellStyle name="Normal 49 3 3" xfId="6996"/>
    <cellStyle name="Normal 49 3 3 2" xfId="29086"/>
    <cellStyle name="Normal 49 3 4" xfId="10585"/>
    <cellStyle name="Normal 49 3 4 2" xfId="32675"/>
    <cellStyle name="Normal 49 3 5" xfId="11359"/>
    <cellStyle name="Normal 49 3 5 2" xfId="33449"/>
    <cellStyle name="Normal 49 3 6" xfId="13539"/>
    <cellStyle name="Normal 49 3 6 2" xfId="35629"/>
    <cellStyle name="Normal 49 3 7" xfId="15661"/>
    <cellStyle name="Normal 49 3 7 2" xfId="37751"/>
    <cellStyle name="Normal 49 3 8" xfId="17692"/>
    <cellStyle name="Normal 49 3 8 2" xfId="39782"/>
    <cellStyle name="Normal 49 3 9" xfId="25793"/>
    <cellStyle name="Normal 49 4" xfId="4628"/>
    <cellStyle name="Normal 49 4 2" xfId="11197"/>
    <cellStyle name="Normal 49 4 2 2" xfId="33287"/>
    <cellStyle name="Normal 49 4 3" xfId="13383"/>
    <cellStyle name="Normal 49 4 3 2" xfId="35473"/>
    <cellStyle name="Normal 49 4 4" xfId="15510"/>
    <cellStyle name="Normal 49 4 4 2" xfId="37600"/>
    <cellStyle name="Normal 49 4 5" xfId="17552"/>
    <cellStyle name="Normal 49 4 5 2" xfId="39642"/>
    <cellStyle name="Normal 49 4 6" xfId="19440"/>
    <cellStyle name="Normal 49 4 6 2" xfId="41530"/>
    <cellStyle name="Normal 49 4 7" xfId="21064"/>
    <cellStyle name="Normal 49 4 7 2" xfId="43154"/>
    <cellStyle name="Normal 49 4 8" xfId="22215"/>
    <cellStyle name="Normal 49 4 8 2" xfId="44305"/>
    <cellStyle name="Normal 49 4 9" xfId="26718"/>
    <cellStyle name="Normal 49 5" xfId="5509"/>
    <cellStyle name="Normal 49 5 2" xfId="12047"/>
    <cellStyle name="Normal 49 5 2 2" xfId="34137"/>
    <cellStyle name="Normal 49 5 3" xfId="14212"/>
    <cellStyle name="Normal 49 5 3 2" xfId="36302"/>
    <cellStyle name="Normal 49 5 4" xfId="16320"/>
    <cellStyle name="Normal 49 5 4 2" xfId="38410"/>
    <cellStyle name="Normal 49 5 5" xfId="18305"/>
    <cellStyle name="Normal 49 5 5 2" xfId="40395"/>
    <cellStyle name="Normal 49 5 6" xfId="20094"/>
    <cellStyle name="Normal 49 5 6 2" xfId="42184"/>
    <cellStyle name="Normal 49 5 7" xfId="21560"/>
    <cellStyle name="Normal 49 5 7 2" xfId="43650"/>
    <cellStyle name="Normal 49 5 8" xfId="22399"/>
    <cellStyle name="Normal 49 5 8 2" xfId="44489"/>
    <cellStyle name="Normal 49 5 9" xfId="27599"/>
    <cellStyle name="Normal 49 6" xfId="6341"/>
    <cellStyle name="Normal 49 6 2" xfId="12849"/>
    <cellStyle name="Normal 49 6 2 2" xfId="34939"/>
    <cellStyle name="Normal 49 6 3" xfId="14992"/>
    <cellStyle name="Normal 49 6 3 2" xfId="37082"/>
    <cellStyle name="Normal 49 6 4" xfId="17057"/>
    <cellStyle name="Normal 49 6 4 2" xfId="39147"/>
    <cellStyle name="Normal 49 6 5" xfId="18993"/>
    <cellStyle name="Normal 49 6 5 2" xfId="41083"/>
    <cellStyle name="Normal 49 6 6" xfId="20700"/>
    <cellStyle name="Normal 49 6 6 2" xfId="42790"/>
    <cellStyle name="Normal 49 6 7" xfId="22005"/>
    <cellStyle name="Normal 49 6 7 2" xfId="44095"/>
    <cellStyle name="Normal 49 6 8" xfId="22560"/>
    <cellStyle name="Normal 49 6 8 2" xfId="44650"/>
    <cellStyle name="Normal 49 6 9" xfId="28431"/>
    <cellStyle name="Normal 49 7" xfId="7842"/>
    <cellStyle name="Normal 49 7 2" xfId="29932"/>
    <cellStyle name="Normal 49 8" xfId="13159"/>
    <cellStyle name="Normal 49 8 2" xfId="35249"/>
    <cellStyle name="Normal 49 9" xfId="15296"/>
    <cellStyle name="Normal 49 9 2" xfId="37386"/>
    <cellStyle name="Normal 5" xfId="207"/>
    <cellStyle name="Normal 5 10" xfId="7228"/>
    <cellStyle name="Normal 5 10 2" xfId="29318"/>
    <cellStyle name="Normal 5 11" xfId="8406"/>
    <cellStyle name="Normal 5 11 2" xfId="30496"/>
    <cellStyle name="Normal 5 12" xfId="12149"/>
    <cellStyle name="Normal 5 12 2" xfId="34239"/>
    <cellStyle name="Normal 5 13" xfId="14310"/>
    <cellStyle name="Normal 5 13 2" xfId="36400"/>
    <cellStyle name="Normal 5 14" xfId="16409"/>
    <cellStyle name="Normal 5 14 2" xfId="38499"/>
    <cellStyle name="Normal 5 15" xfId="22708"/>
    <cellStyle name="Normal 5 2" xfId="1699"/>
    <cellStyle name="Normal 5 2 2" xfId="8369"/>
    <cellStyle name="Normal 5 2 2 2" xfId="30459"/>
    <cellStyle name="Normal 5 2 3" xfId="8503"/>
    <cellStyle name="Normal 5 2 3 2" xfId="30593"/>
    <cellStyle name="Normal 5 2 4" xfId="12150"/>
    <cellStyle name="Normal 5 2 4 2" xfId="34240"/>
    <cellStyle name="Normal 5 2 5" xfId="14311"/>
    <cellStyle name="Normal 5 2 5 2" xfId="36401"/>
    <cellStyle name="Normal 5 2 6" xfId="16410"/>
    <cellStyle name="Normal 5 2 6 2" xfId="38500"/>
    <cellStyle name="Normal 5 2 7" xfId="18389"/>
    <cellStyle name="Normal 5 2 7 2" xfId="40479"/>
    <cellStyle name="Normal 5 2 8" xfId="20171"/>
    <cellStyle name="Normal 5 2 8 2" xfId="42261"/>
    <cellStyle name="Normal 5 2 9" xfId="23862"/>
    <cellStyle name="Normal 5 3" xfId="3084"/>
    <cellStyle name="Normal 5 3 2" xfId="9706"/>
    <cellStyle name="Normal 5 3 2 2" xfId="31796"/>
    <cellStyle name="Normal 5 3 3" xfId="11789"/>
    <cellStyle name="Normal 5 3 3 2" xfId="33879"/>
    <cellStyle name="Normal 5 3 4" xfId="13964"/>
    <cellStyle name="Normal 5 3 4 2" xfId="36054"/>
    <cellStyle name="Normal 5 3 5" xfId="16076"/>
    <cellStyle name="Normal 5 3 5 2" xfId="38166"/>
    <cellStyle name="Normal 5 3 6" xfId="18084"/>
    <cellStyle name="Normal 5 3 6 2" xfId="40174"/>
    <cellStyle name="Normal 5 3 7" xfId="19903"/>
    <cellStyle name="Normal 5 3 7 2" xfId="41993"/>
    <cellStyle name="Normal 5 3 8" xfId="21425"/>
    <cellStyle name="Normal 5 3 8 2" xfId="43515"/>
    <cellStyle name="Normal 5 3 9" xfId="25176"/>
    <cellStyle name="Normal 5 4" xfId="1540"/>
    <cellStyle name="Normal 5 4 2" xfId="8217"/>
    <cellStyle name="Normal 5 4 2 2" xfId="30307"/>
    <cellStyle name="Normal 5 4 3" xfId="9172"/>
    <cellStyle name="Normal 5 4 3 2" xfId="31262"/>
    <cellStyle name="Normal 5 4 4" xfId="10460"/>
    <cellStyle name="Normal 5 4 4 2" xfId="32550"/>
    <cellStyle name="Normal 5 4 5" xfId="10885"/>
    <cellStyle name="Normal 5 4 5 2" xfId="32975"/>
    <cellStyle name="Normal 5 4 6" xfId="7020"/>
    <cellStyle name="Normal 5 4 6 2" xfId="29110"/>
    <cellStyle name="Normal 5 4 7" xfId="12101"/>
    <cellStyle name="Normal 5 4 7 2" xfId="34191"/>
    <cellStyle name="Normal 5 4 8" xfId="14263"/>
    <cellStyle name="Normal 5 4 8 2" xfId="36353"/>
    <cellStyle name="Normal 5 4 9" xfId="23703"/>
    <cellStyle name="Normal 5 5" xfId="1587"/>
    <cellStyle name="Normal 5 5 2" xfId="8260"/>
    <cellStyle name="Normal 5 5 2 2" xfId="30350"/>
    <cellStyle name="Normal 5 5 3" xfId="13054"/>
    <cellStyle name="Normal 5 5 3 2" xfId="35144"/>
    <cellStyle name="Normal 5 5 4" xfId="15192"/>
    <cellStyle name="Normal 5 5 4 2" xfId="37282"/>
    <cellStyle name="Normal 5 5 5" xfId="17250"/>
    <cellStyle name="Normal 5 5 5 2" xfId="39340"/>
    <cellStyle name="Normal 5 5 6" xfId="19169"/>
    <cellStyle name="Normal 5 5 6 2" xfId="41259"/>
    <cellStyle name="Normal 5 5 7" xfId="20854"/>
    <cellStyle name="Normal 5 5 7 2" xfId="42944"/>
    <cellStyle name="Normal 5 5 8" xfId="22122"/>
    <cellStyle name="Normal 5 5 8 2" xfId="44212"/>
    <cellStyle name="Normal 5 5 9" xfId="23750"/>
    <cellStyle name="Normal 5 6" xfId="1859"/>
    <cellStyle name="Normal 5 6 2" xfId="8521"/>
    <cellStyle name="Normal 5 6 2 2" xfId="30611"/>
    <cellStyle name="Normal 5 6 3" xfId="12795"/>
    <cellStyle name="Normal 5 6 3 2" xfId="34885"/>
    <cellStyle name="Normal 5 6 4" xfId="14940"/>
    <cellStyle name="Normal 5 6 4 2" xfId="37030"/>
    <cellStyle name="Normal 5 6 5" xfId="17010"/>
    <cellStyle name="Normal 5 6 5 2" xfId="39100"/>
    <cellStyle name="Normal 5 6 6" xfId="18949"/>
    <cellStyle name="Normal 5 6 6 2" xfId="41039"/>
    <cellStyle name="Normal 5 6 7" xfId="20661"/>
    <cellStyle name="Normal 5 6 7 2" xfId="42751"/>
    <cellStyle name="Normal 5 6 8" xfId="21980"/>
    <cellStyle name="Normal 5 6 8 2" xfId="44070"/>
    <cellStyle name="Normal 5 6 9" xfId="24022"/>
    <cellStyle name="Normal 5 7" xfId="1539"/>
    <cellStyle name="Normal 5 7 2" xfId="8216"/>
    <cellStyle name="Normal 5 7 2 2" xfId="30306"/>
    <cellStyle name="Normal 5 7 3" xfId="10250"/>
    <cellStyle name="Normal 5 7 3 2" xfId="32340"/>
    <cellStyle name="Normal 5 7 4" xfId="9150"/>
    <cellStyle name="Normal 5 7 4 2" xfId="31240"/>
    <cellStyle name="Normal 5 7 5" xfId="12338"/>
    <cellStyle name="Normal 5 7 5 2" xfId="34428"/>
    <cellStyle name="Normal 5 7 6" xfId="14490"/>
    <cellStyle name="Normal 5 7 6 2" xfId="36580"/>
    <cellStyle name="Normal 5 7 7" xfId="16582"/>
    <cellStyle name="Normal 5 7 7 2" xfId="38672"/>
    <cellStyle name="Normal 5 7 8" xfId="18552"/>
    <cellStyle name="Normal 5 7 8 2" xfId="40642"/>
    <cellStyle name="Normal 5 7 9" xfId="23702"/>
    <cellStyle name="Normal 5 8" xfId="6909"/>
    <cellStyle name="Normal 5 8 2" xfId="28999"/>
    <cellStyle name="Normal 5 9" xfId="10989"/>
    <cellStyle name="Normal 5 9 2" xfId="33079"/>
    <cellStyle name="Normal 5_FRA" xfId="3032"/>
    <cellStyle name="Normal 51" xfId="936"/>
    <cellStyle name="Normal 51 10" xfId="16816"/>
    <cellStyle name="Normal 51 10 2" xfId="38906"/>
    <cellStyle name="Normal 51 11" xfId="18770"/>
    <cellStyle name="Normal 51 11 2" xfId="40860"/>
    <cellStyle name="Normal 51 12" xfId="20508"/>
    <cellStyle name="Normal 51 12 2" xfId="42598"/>
    <cellStyle name="Normal 51 13" xfId="21877"/>
    <cellStyle name="Normal 51 13 2" xfId="43967"/>
    <cellStyle name="Normal 51 14" xfId="23114"/>
    <cellStyle name="Normal 51 2" xfId="2358"/>
    <cellStyle name="Normal 51 2 2" xfId="9009"/>
    <cellStyle name="Normal 51 2 2 2" xfId="31099"/>
    <cellStyle name="Normal 51 2 3" xfId="10419"/>
    <cellStyle name="Normal 51 2 3 2" xfId="32509"/>
    <cellStyle name="Normal 51 2 4" xfId="12579"/>
    <cellStyle name="Normal 51 2 4 2" xfId="34669"/>
    <cellStyle name="Normal 51 2 5" xfId="14725"/>
    <cellStyle name="Normal 51 2 5 2" xfId="36815"/>
    <cellStyle name="Normal 51 2 6" xfId="16809"/>
    <cellStyle name="Normal 51 2 6 2" xfId="38899"/>
    <cellStyle name="Normal 51 2 7" xfId="18765"/>
    <cellStyle name="Normal 51 2 7 2" xfId="40855"/>
    <cellStyle name="Normal 51 2 8" xfId="20503"/>
    <cellStyle name="Normal 51 2 8 2" xfId="42593"/>
    <cellStyle name="Normal 51 2 9" xfId="24521"/>
    <cellStyle name="Normal 51 3" xfId="3476"/>
    <cellStyle name="Normal 51 3 2" xfId="10088"/>
    <cellStyle name="Normal 51 3 2 2" xfId="32178"/>
    <cellStyle name="Normal 51 3 3" xfId="8252"/>
    <cellStyle name="Normal 51 3 3 2" xfId="30342"/>
    <cellStyle name="Normal 51 3 4" xfId="11481"/>
    <cellStyle name="Normal 51 3 4 2" xfId="33571"/>
    <cellStyle name="Normal 51 3 5" xfId="13659"/>
    <cellStyle name="Normal 51 3 5 2" xfId="35749"/>
    <cellStyle name="Normal 51 3 6" xfId="15778"/>
    <cellStyle name="Normal 51 3 6 2" xfId="37868"/>
    <cellStyle name="Normal 51 3 7" xfId="17802"/>
    <cellStyle name="Normal 51 3 7 2" xfId="39892"/>
    <cellStyle name="Normal 51 3 8" xfId="19658"/>
    <cellStyle name="Normal 51 3 8 2" xfId="41748"/>
    <cellStyle name="Normal 51 3 9" xfId="25566"/>
    <cellStyle name="Normal 51 4" xfId="4402"/>
    <cellStyle name="Normal 51 4 2" xfId="10981"/>
    <cellStyle name="Normal 51 4 2 2" xfId="33071"/>
    <cellStyle name="Normal 51 4 3" xfId="6735"/>
    <cellStyle name="Normal 51 4 3 2" xfId="28825"/>
    <cellStyle name="Normal 51 4 4" xfId="7516"/>
    <cellStyle name="Normal 51 4 4 2" xfId="29606"/>
    <cellStyle name="Normal 51 4 5" xfId="8460"/>
    <cellStyle name="Normal 51 4 5 2" xfId="30550"/>
    <cellStyle name="Normal 51 4 6" xfId="8981"/>
    <cellStyle name="Normal 51 4 6 2" xfId="31071"/>
    <cellStyle name="Normal 51 4 7" xfId="10637"/>
    <cellStyle name="Normal 51 4 7 2" xfId="32727"/>
    <cellStyle name="Normal 51 4 8" xfId="12555"/>
    <cellStyle name="Normal 51 4 8 2" xfId="34645"/>
    <cellStyle name="Normal 51 4 9" xfId="26492"/>
    <cellStyle name="Normal 51 5" xfId="5285"/>
    <cellStyle name="Normal 51 5 2" xfId="11830"/>
    <cellStyle name="Normal 51 5 2 2" xfId="33920"/>
    <cellStyle name="Normal 51 5 3" xfId="14002"/>
    <cellStyle name="Normal 51 5 3 2" xfId="36092"/>
    <cellStyle name="Normal 51 5 4" xfId="16112"/>
    <cellStyle name="Normal 51 5 4 2" xfId="38202"/>
    <cellStyle name="Normal 51 5 5" xfId="18116"/>
    <cellStyle name="Normal 51 5 5 2" xfId="40206"/>
    <cellStyle name="Normal 51 5 6" xfId="19930"/>
    <cellStyle name="Normal 51 5 6 2" xfId="42020"/>
    <cellStyle name="Normal 51 5 7" xfId="21444"/>
    <cellStyle name="Normal 51 5 7 2" xfId="43534"/>
    <cellStyle name="Normal 51 5 8" xfId="22378"/>
    <cellStyle name="Normal 51 5 8 2" xfId="44468"/>
    <cellStyle name="Normal 51 5 9" xfId="27375"/>
    <cellStyle name="Normal 51 6" xfId="6117"/>
    <cellStyle name="Normal 51 6 2" xfId="12634"/>
    <cellStyle name="Normal 51 6 2 2" xfId="34724"/>
    <cellStyle name="Normal 51 6 3" xfId="14779"/>
    <cellStyle name="Normal 51 6 3 2" xfId="36869"/>
    <cellStyle name="Normal 51 6 4" xfId="16860"/>
    <cellStyle name="Normal 51 6 4 2" xfId="38950"/>
    <cellStyle name="Normal 51 6 5" xfId="18810"/>
    <cellStyle name="Normal 51 6 5 2" xfId="40900"/>
    <cellStyle name="Normal 51 6 6" xfId="20540"/>
    <cellStyle name="Normal 51 6 6 2" xfId="42630"/>
    <cellStyle name="Normal 51 6 7" xfId="21896"/>
    <cellStyle name="Normal 51 6 7 2" xfId="43986"/>
    <cellStyle name="Normal 51 6 8" xfId="22539"/>
    <cellStyle name="Normal 51 6 8 2" xfId="44629"/>
    <cellStyle name="Normal 51 6 9" xfId="28207"/>
    <cellStyle name="Normal 51 7" xfId="7614"/>
    <cellStyle name="Normal 51 7 2" xfId="29704"/>
    <cellStyle name="Normal 51 8" xfId="12586"/>
    <cellStyle name="Normal 51 8 2" xfId="34676"/>
    <cellStyle name="Normal 51 9" xfId="14732"/>
    <cellStyle name="Normal 51 9 2" xfId="36822"/>
    <cellStyle name="Normal 6" xfId="208"/>
    <cellStyle name="Normal 6 10" xfId="684"/>
    <cellStyle name="Normal 6 10 10" xfId="14825"/>
    <cellStyle name="Normal 6 10 10 2" xfId="36915"/>
    <cellStyle name="Normal 6 10 11" xfId="16902"/>
    <cellStyle name="Normal 6 10 11 2" xfId="38992"/>
    <cellStyle name="Normal 6 10 12" xfId="18847"/>
    <cellStyle name="Normal 6 10 12 2" xfId="40937"/>
    <cellStyle name="Normal 6 10 13" xfId="20572"/>
    <cellStyle name="Normal 6 10 13 2" xfId="42662"/>
    <cellStyle name="Normal 6 10 14" xfId="22894"/>
    <cellStyle name="Normal 6 10 2" xfId="2109"/>
    <cellStyle name="Normal 6 10 2 2" xfId="8765"/>
    <cellStyle name="Normal 6 10 2 2 2" xfId="30855"/>
    <cellStyle name="Normal 6 10 2 3" xfId="11164"/>
    <cellStyle name="Normal 6 10 2 3 2" xfId="33254"/>
    <cellStyle name="Normal 6 10 2 4" xfId="13351"/>
    <cellStyle name="Normal 6 10 2 4 2" xfId="35441"/>
    <cellStyle name="Normal 6 10 2 5" xfId="15481"/>
    <cellStyle name="Normal 6 10 2 5 2" xfId="37571"/>
    <cellStyle name="Normal 6 10 2 6" xfId="17524"/>
    <cellStyle name="Normal 6 10 2 6 2" xfId="39614"/>
    <cellStyle name="Normal 6 10 2 7" xfId="19414"/>
    <cellStyle name="Normal 6 10 2 7 2" xfId="41504"/>
    <cellStyle name="Normal 6 10 2 8" xfId="21044"/>
    <cellStyle name="Normal 6 10 2 8 2" xfId="43134"/>
    <cellStyle name="Normal 6 10 2 9" xfId="24272"/>
    <cellStyle name="Normal 6 10 3" xfId="3233"/>
    <cellStyle name="Normal 6 10 3 2" xfId="9852"/>
    <cellStyle name="Normal 6 10 3 2 2" xfId="31942"/>
    <cellStyle name="Normal 6 10 3 3" xfId="10306"/>
    <cellStyle name="Normal 6 10 3 3 2" xfId="32396"/>
    <cellStyle name="Normal 6 10 3 4" xfId="9694"/>
    <cellStyle name="Normal 6 10 3 4 2" xfId="31784"/>
    <cellStyle name="Normal 6 10 3 5" xfId="9071"/>
    <cellStyle name="Normal 6 10 3 5 2" xfId="31161"/>
    <cellStyle name="Normal 6 10 3 6" xfId="13095"/>
    <cellStyle name="Normal 6 10 3 6 2" xfId="35185"/>
    <cellStyle name="Normal 6 10 3 7" xfId="15233"/>
    <cellStyle name="Normal 6 10 3 7 2" xfId="37323"/>
    <cellStyle name="Normal 6 10 3 8" xfId="17287"/>
    <cellStyle name="Normal 6 10 3 8 2" xfId="39377"/>
    <cellStyle name="Normal 6 10 3 9" xfId="25323"/>
    <cellStyle name="Normal 6 10 4" xfId="2558"/>
    <cellStyle name="Normal 6 10 4 2" xfId="9205"/>
    <cellStyle name="Normal 6 10 4 2 2" xfId="31295"/>
    <cellStyle name="Normal 6 10 4 3" xfId="11921"/>
    <cellStyle name="Normal 6 10 4 3 2" xfId="34011"/>
    <cellStyle name="Normal 6 10 4 4" xfId="14091"/>
    <cellStyle name="Normal 6 10 4 4 2" xfId="36181"/>
    <cellStyle name="Normal 6 10 4 5" xfId="16199"/>
    <cellStyle name="Normal 6 10 4 5 2" xfId="38289"/>
    <cellStyle name="Normal 6 10 4 6" xfId="18196"/>
    <cellStyle name="Normal 6 10 4 6 2" xfId="40286"/>
    <cellStyle name="Normal 6 10 4 7" xfId="19999"/>
    <cellStyle name="Normal 6 10 4 7 2" xfId="42089"/>
    <cellStyle name="Normal 6 10 4 8" xfId="21497"/>
    <cellStyle name="Normal 6 10 4 8 2" xfId="43587"/>
    <cellStyle name="Normal 6 10 4 9" xfId="24721"/>
    <cellStyle name="Normal 6 10 5" xfId="1804"/>
    <cellStyle name="Normal 6 10 5 2" xfId="8467"/>
    <cellStyle name="Normal 6 10 5 2 2" xfId="30557"/>
    <cellStyle name="Normal 6 10 5 3" xfId="10867"/>
    <cellStyle name="Normal 6 10 5 3 2" xfId="32957"/>
    <cellStyle name="Normal 6 10 5 4" xfId="7032"/>
    <cellStyle name="Normal 6 10 5 4 2" xfId="29122"/>
    <cellStyle name="Normal 6 10 5 5" xfId="10307"/>
    <cellStyle name="Normal 6 10 5 5 2" xfId="32397"/>
    <cellStyle name="Normal 6 10 5 6" xfId="9644"/>
    <cellStyle name="Normal 6 10 5 6 2" xfId="31734"/>
    <cellStyle name="Normal 6 10 5 7" xfId="13143"/>
    <cellStyle name="Normal 6 10 5 7 2" xfId="35233"/>
    <cellStyle name="Normal 6 10 5 8" xfId="15280"/>
    <cellStyle name="Normal 6 10 5 8 2" xfId="37370"/>
    <cellStyle name="Normal 6 10 5 9" xfId="23967"/>
    <cellStyle name="Normal 6 10 6" xfId="4643"/>
    <cellStyle name="Normal 6 10 6 2" xfId="11212"/>
    <cellStyle name="Normal 6 10 6 2 2" xfId="33302"/>
    <cellStyle name="Normal 6 10 6 3" xfId="13397"/>
    <cellStyle name="Normal 6 10 6 3 2" xfId="35487"/>
    <cellStyle name="Normal 6 10 6 4" xfId="15522"/>
    <cellStyle name="Normal 6 10 6 4 2" xfId="37612"/>
    <cellStyle name="Normal 6 10 6 5" xfId="17563"/>
    <cellStyle name="Normal 6 10 6 5 2" xfId="39653"/>
    <cellStyle name="Normal 6 10 6 6" xfId="19451"/>
    <cellStyle name="Normal 6 10 6 6 2" xfId="41541"/>
    <cellStyle name="Normal 6 10 6 7" xfId="21074"/>
    <cellStyle name="Normal 6 10 6 7 2" xfId="43164"/>
    <cellStyle name="Normal 6 10 6 8" xfId="22221"/>
    <cellStyle name="Normal 6 10 6 8 2" xfId="44311"/>
    <cellStyle name="Normal 6 10 6 9" xfId="26733"/>
    <cellStyle name="Normal 6 10 7" xfId="7368"/>
    <cellStyle name="Normal 6 10 7 2" xfId="29458"/>
    <cellStyle name="Normal 6 10 8" xfId="9123"/>
    <cellStyle name="Normal 6 10 8 2" xfId="31213"/>
    <cellStyle name="Normal 6 10 9" xfId="12680"/>
    <cellStyle name="Normal 6 10 9 2" xfId="34770"/>
    <cellStyle name="Normal 6 11" xfId="659"/>
    <cellStyle name="Normal 6 11 10" xfId="15203"/>
    <cellStyle name="Normal 6 11 10 2" xfId="37293"/>
    <cellStyle name="Normal 6 11 11" xfId="17261"/>
    <cellStyle name="Normal 6 11 11 2" xfId="39351"/>
    <cellStyle name="Normal 6 11 12" xfId="19180"/>
    <cellStyle name="Normal 6 11 12 2" xfId="41270"/>
    <cellStyle name="Normal 6 11 13" xfId="20861"/>
    <cellStyle name="Normal 6 11 13 2" xfId="42951"/>
    <cellStyle name="Normal 6 11 14" xfId="22877"/>
    <cellStyle name="Normal 6 11 2" xfId="2090"/>
    <cellStyle name="Normal 6 11 2 2" xfId="8747"/>
    <cellStyle name="Normal 6 11 2 2 2" xfId="30837"/>
    <cellStyle name="Normal 6 11 2 3" xfId="10494"/>
    <cellStyle name="Normal 6 11 2 3 2" xfId="32584"/>
    <cellStyle name="Normal 6 11 2 4" xfId="10991"/>
    <cellStyle name="Normal 6 11 2 4 2" xfId="33081"/>
    <cellStyle name="Normal 6 11 2 5" xfId="6982"/>
    <cellStyle name="Normal 6 11 2 5 2" xfId="29072"/>
    <cellStyle name="Normal 6 11 2 6" xfId="8508"/>
    <cellStyle name="Normal 6 11 2 6 2" xfId="30598"/>
    <cellStyle name="Normal 6 11 2 7" xfId="12111"/>
    <cellStyle name="Normal 6 11 2 7 2" xfId="34201"/>
    <cellStyle name="Normal 6 11 2 8" xfId="14273"/>
    <cellStyle name="Normal 6 11 2 8 2" xfId="36363"/>
    <cellStyle name="Normal 6 11 2 9" xfId="24253"/>
    <cellStyle name="Normal 6 11 3" xfId="3213"/>
    <cellStyle name="Normal 6 11 3 2" xfId="9832"/>
    <cellStyle name="Normal 6 11 3 2 2" xfId="31922"/>
    <cellStyle name="Normal 6 11 3 3" xfId="10466"/>
    <cellStyle name="Normal 6 11 3 3 2" xfId="32556"/>
    <cellStyle name="Normal 6 11 3 4" xfId="11620"/>
    <cellStyle name="Normal 6 11 3 4 2" xfId="33710"/>
    <cellStyle name="Normal 6 11 3 5" xfId="13795"/>
    <cellStyle name="Normal 6 11 3 5 2" xfId="35885"/>
    <cellStyle name="Normal 6 11 3 6" xfId="15910"/>
    <cellStyle name="Normal 6 11 3 6 2" xfId="38000"/>
    <cellStyle name="Normal 6 11 3 7" xfId="17923"/>
    <cellStyle name="Normal 6 11 3 7 2" xfId="40013"/>
    <cellStyle name="Normal 6 11 3 8" xfId="19765"/>
    <cellStyle name="Normal 6 11 3 8 2" xfId="41855"/>
    <cellStyle name="Normal 6 11 3 9" xfId="25303"/>
    <cellStyle name="Normal 6 11 4" xfId="1546"/>
    <cellStyle name="Normal 6 11 4 2" xfId="8223"/>
    <cellStyle name="Normal 6 11 4 2 2" xfId="30313"/>
    <cellStyle name="Normal 6 11 4 3" xfId="12714"/>
    <cellStyle name="Normal 6 11 4 3 2" xfId="34804"/>
    <cellStyle name="Normal 6 11 4 4" xfId="14859"/>
    <cellStyle name="Normal 6 11 4 4 2" xfId="36949"/>
    <cellStyle name="Normal 6 11 4 5" xfId="16935"/>
    <cellStyle name="Normal 6 11 4 5 2" xfId="39025"/>
    <cellStyle name="Normal 6 11 4 6" xfId="18880"/>
    <cellStyle name="Normal 6 11 4 6 2" xfId="40970"/>
    <cellStyle name="Normal 6 11 4 7" xfId="20599"/>
    <cellStyle name="Normal 6 11 4 7 2" xfId="42689"/>
    <cellStyle name="Normal 6 11 4 8" xfId="21937"/>
    <cellStyle name="Normal 6 11 4 8 2" xfId="44027"/>
    <cellStyle name="Normal 6 11 4 9" xfId="23709"/>
    <cellStyle name="Normal 6 11 5" xfId="3327"/>
    <cellStyle name="Normal 6 11 5 2" xfId="9946"/>
    <cellStyle name="Normal 6 11 5 2 2" xfId="32036"/>
    <cellStyle name="Normal 6 11 5 3" xfId="6903"/>
    <cellStyle name="Normal 6 11 5 3 2" xfId="28993"/>
    <cellStyle name="Normal 6 11 5 4" xfId="8710"/>
    <cellStyle name="Normal 6 11 5 4 2" xfId="30800"/>
    <cellStyle name="Normal 6 11 5 5" xfId="10951"/>
    <cellStyle name="Normal 6 11 5 5 2" xfId="33041"/>
    <cellStyle name="Normal 6 11 5 6" xfId="7117"/>
    <cellStyle name="Normal 6 11 5 6 2" xfId="29207"/>
    <cellStyle name="Normal 6 11 5 7" xfId="11005"/>
    <cellStyle name="Normal 6 11 5 7 2" xfId="33095"/>
    <cellStyle name="Normal 6 11 5 8" xfId="6720"/>
    <cellStyle name="Normal 6 11 5 8 2" xfId="28810"/>
    <cellStyle name="Normal 6 11 5 9" xfId="25417"/>
    <cellStyle name="Normal 6 11 6" xfId="1777"/>
    <cellStyle name="Normal 6 11 6 2" xfId="8442"/>
    <cellStyle name="Normal 6 11 6 2 2" xfId="30532"/>
    <cellStyle name="Normal 6 11 6 3" xfId="9174"/>
    <cellStyle name="Normal 6 11 6 3 2" xfId="31264"/>
    <cellStyle name="Normal 6 11 6 4" xfId="12955"/>
    <cellStyle name="Normal 6 11 6 4 2" xfId="35045"/>
    <cellStyle name="Normal 6 11 6 5" xfId="15097"/>
    <cellStyle name="Normal 6 11 6 5 2" xfId="37187"/>
    <cellStyle name="Normal 6 11 6 6" xfId="17157"/>
    <cellStyle name="Normal 6 11 6 6 2" xfId="39247"/>
    <cellStyle name="Normal 6 11 6 7" xfId="19085"/>
    <cellStyle name="Normal 6 11 6 7 2" xfId="41175"/>
    <cellStyle name="Normal 6 11 6 8" xfId="20781"/>
    <cellStyle name="Normal 6 11 6 8 2" xfId="42871"/>
    <cellStyle name="Normal 6 11 6 9" xfId="23940"/>
    <cellStyle name="Normal 6 11 7" xfId="7347"/>
    <cellStyle name="Normal 6 11 7 2" xfId="29437"/>
    <cellStyle name="Normal 6 11 8" xfId="9329"/>
    <cellStyle name="Normal 6 11 8 2" xfId="31419"/>
    <cellStyle name="Normal 6 11 9" xfId="13065"/>
    <cellStyle name="Normal 6 11 9 2" xfId="35155"/>
    <cellStyle name="Normal 6 12" xfId="714"/>
    <cellStyle name="Normal 6 12 10" xfId="16335"/>
    <cellStyle name="Normal 6 12 10 2" xfId="38425"/>
    <cellStyle name="Normal 6 12 11" xfId="18320"/>
    <cellStyle name="Normal 6 12 11 2" xfId="40410"/>
    <cellStyle name="Normal 6 12 12" xfId="20107"/>
    <cellStyle name="Normal 6 12 12 2" xfId="42197"/>
    <cellStyle name="Normal 6 12 13" xfId="21570"/>
    <cellStyle name="Normal 6 12 13 2" xfId="43660"/>
    <cellStyle name="Normal 6 12 14" xfId="22920"/>
    <cellStyle name="Normal 6 12 2" xfId="2139"/>
    <cellStyle name="Normal 6 12 2 2" xfId="8795"/>
    <cellStyle name="Normal 6 12 2 2 2" xfId="30885"/>
    <cellStyle name="Normal 6 12 2 3" xfId="10950"/>
    <cellStyle name="Normal 6 12 2 3 2" xfId="33040"/>
    <cellStyle name="Normal 6 12 2 4" xfId="6749"/>
    <cellStyle name="Normal 6 12 2 4 2" xfId="28839"/>
    <cellStyle name="Normal 6 12 2 5" xfId="7452"/>
    <cellStyle name="Normal 6 12 2 5 2" xfId="29542"/>
    <cellStyle name="Normal 6 12 2 6" xfId="11238"/>
    <cellStyle name="Normal 6 12 2 6 2" xfId="33328"/>
    <cellStyle name="Normal 6 12 2 7" xfId="13421"/>
    <cellStyle name="Normal 6 12 2 7 2" xfId="35511"/>
    <cellStyle name="Normal 6 12 2 8" xfId="15546"/>
    <cellStyle name="Normal 6 12 2 8 2" xfId="37636"/>
    <cellStyle name="Normal 6 12 2 9" xfId="24302"/>
    <cellStyle name="Normal 6 12 3" xfId="3260"/>
    <cellStyle name="Normal 6 12 3 2" xfId="9879"/>
    <cellStyle name="Normal 6 12 3 2 2" xfId="31969"/>
    <cellStyle name="Normal 6 12 3 3" xfId="8610"/>
    <cellStyle name="Normal 6 12 3 3 2" xfId="30700"/>
    <cellStyle name="Normal 6 12 3 4" xfId="12755"/>
    <cellStyle name="Normal 6 12 3 4 2" xfId="34845"/>
    <cellStyle name="Normal 6 12 3 5" xfId="14900"/>
    <cellStyle name="Normal 6 12 3 5 2" xfId="36990"/>
    <cellStyle name="Normal 6 12 3 6" xfId="16975"/>
    <cellStyle name="Normal 6 12 3 6 2" xfId="39065"/>
    <cellStyle name="Normal 6 12 3 7" xfId="18916"/>
    <cellStyle name="Normal 6 12 3 7 2" xfId="41006"/>
    <cellStyle name="Normal 6 12 3 8" xfId="20628"/>
    <cellStyle name="Normal 6 12 3 8 2" xfId="42718"/>
    <cellStyle name="Normal 6 12 3 9" xfId="25350"/>
    <cellStyle name="Normal 6 12 4" xfId="4188"/>
    <cellStyle name="Normal 6 12 4 2" xfId="10776"/>
    <cellStyle name="Normal 6 12 4 2 2" xfId="32866"/>
    <cellStyle name="Normal 6 12 4 3" xfId="7054"/>
    <cellStyle name="Normal 6 12 4 3 2" xfId="29144"/>
    <cellStyle name="Normal 6 12 4 4" xfId="12556"/>
    <cellStyle name="Normal 6 12 4 4 2" xfId="34646"/>
    <cellStyle name="Normal 6 12 4 5" xfId="14702"/>
    <cellStyle name="Normal 6 12 4 5 2" xfId="36792"/>
    <cellStyle name="Normal 6 12 4 6" xfId="16787"/>
    <cellStyle name="Normal 6 12 4 6 2" xfId="38877"/>
    <cellStyle name="Normal 6 12 4 7" xfId="18744"/>
    <cellStyle name="Normal 6 12 4 7 2" xfId="40834"/>
    <cellStyle name="Normal 6 12 4 8" xfId="20486"/>
    <cellStyle name="Normal 6 12 4 8 2" xfId="42576"/>
    <cellStyle name="Normal 6 12 4 9" xfId="26278"/>
    <cellStyle name="Normal 6 12 5" xfId="5091"/>
    <cellStyle name="Normal 6 12 5 2" xfId="11642"/>
    <cellStyle name="Normal 6 12 5 2 2" xfId="33732"/>
    <cellStyle name="Normal 6 12 5 3" xfId="13817"/>
    <cellStyle name="Normal 6 12 5 3 2" xfId="35907"/>
    <cellStyle name="Normal 6 12 5 4" xfId="15932"/>
    <cellStyle name="Normal 6 12 5 4 2" xfId="38022"/>
    <cellStyle name="Normal 6 12 5 5" xfId="17945"/>
    <cellStyle name="Normal 6 12 5 5 2" xfId="40035"/>
    <cellStyle name="Normal 6 12 5 6" xfId="19786"/>
    <cellStyle name="Normal 6 12 5 6 2" xfId="41876"/>
    <cellStyle name="Normal 6 12 5 7" xfId="21324"/>
    <cellStyle name="Normal 6 12 5 7 2" xfId="43414"/>
    <cellStyle name="Normal 6 12 5 8" xfId="22315"/>
    <cellStyle name="Normal 6 12 5 8 2" xfId="44405"/>
    <cellStyle name="Normal 6 12 5 9" xfId="27181"/>
    <cellStyle name="Normal 6 12 6" xfId="5923"/>
    <cellStyle name="Normal 6 12 6 2" xfId="12445"/>
    <cellStyle name="Normal 6 12 6 2 2" xfId="34535"/>
    <cellStyle name="Normal 6 12 6 3" xfId="14594"/>
    <cellStyle name="Normal 6 12 6 3 2" xfId="36684"/>
    <cellStyle name="Normal 6 12 6 4" xfId="16680"/>
    <cellStyle name="Normal 6 12 6 4 2" xfId="38770"/>
    <cellStyle name="Normal 6 12 6 5" xfId="18642"/>
    <cellStyle name="Normal 6 12 6 5 2" xfId="40732"/>
    <cellStyle name="Normal 6 12 6 6" xfId="20389"/>
    <cellStyle name="Normal 6 12 6 6 2" xfId="42479"/>
    <cellStyle name="Normal 6 12 6 7" xfId="21778"/>
    <cellStyle name="Normal 6 12 6 7 2" xfId="43868"/>
    <cellStyle name="Normal 6 12 6 8" xfId="22476"/>
    <cellStyle name="Normal 6 12 6 8 2" xfId="44566"/>
    <cellStyle name="Normal 6 12 6 9" xfId="28013"/>
    <cellStyle name="Normal 6 12 7" xfId="7396"/>
    <cellStyle name="Normal 6 12 7 2" xfId="29486"/>
    <cellStyle name="Normal 6 12 8" xfId="12063"/>
    <cellStyle name="Normal 6 12 8 2" xfId="34153"/>
    <cellStyle name="Normal 6 12 9" xfId="14227"/>
    <cellStyle name="Normal 6 12 9 2" xfId="36317"/>
    <cellStyle name="Normal 6 13" xfId="646"/>
    <cellStyle name="Normal 6 13 10" xfId="16467"/>
    <cellStyle name="Normal 6 13 10 2" xfId="38557"/>
    <cellStyle name="Normal 6 13 11" xfId="18443"/>
    <cellStyle name="Normal 6 13 11 2" xfId="40533"/>
    <cellStyle name="Normal 6 13 12" xfId="20219"/>
    <cellStyle name="Normal 6 13 12 2" xfId="42309"/>
    <cellStyle name="Normal 6 13 13" xfId="21652"/>
    <cellStyle name="Normal 6 13 13 2" xfId="43742"/>
    <cellStyle name="Normal 6 13 14" xfId="22866"/>
    <cellStyle name="Normal 6 13 2" xfId="2078"/>
    <cellStyle name="Normal 6 13 2 2" xfId="8735"/>
    <cellStyle name="Normal 6 13 2 2 2" xfId="30825"/>
    <cellStyle name="Normal 6 13 2 3" xfId="12293"/>
    <cellStyle name="Normal 6 13 2 3 2" xfId="34383"/>
    <cellStyle name="Normal 6 13 2 4" xfId="14448"/>
    <cellStyle name="Normal 6 13 2 4 2" xfId="36538"/>
    <cellStyle name="Normal 6 13 2 5" xfId="16541"/>
    <cellStyle name="Normal 6 13 2 5 2" xfId="38631"/>
    <cellStyle name="Normal 6 13 2 6" xfId="18512"/>
    <cellStyle name="Normal 6 13 2 6 2" xfId="40602"/>
    <cellStyle name="Normal 6 13 2 7" xfId="20281"/>
    <cellStyle name="Normal 6 13 2 7 2" xfId="42371"/>
    <cellStyle name="Normal 6 13 2 8" xfId="21696"/>
    <cellStyle name="Normal 6 13 2 8 2" xfId="43786"/>
    <cellStyle name="Normal 6 13 2 9" xfId="24241"/>
    <cellStyle name="Normal 6 13 3" xfId="3200"/>
    <cellStyle name="Normal 6 13 3 2" xfId="9819"/>
    <cellStyle name="Normal 6 13 3 2 2" xfId="31909"/>
    <cellStyle name="Normal 6 13 3 3" xfId="13070"/>
    <cellStyle name="Normal 6 13 3 3 2" xfId="35160"/>
    <cellStyle name="Normal 6 13 3 4" xfId="15208"/>
    <cellStyle name="Normal 6 13 3 4 2" xfId="37298"/>
    <cellStyle name="Normal 6 13 3 5" xfId="17265"/>
    <cellStyle name="Normal 6 13 3 5 2" xfId="39355"/>
    <cellStyle name="Normal 6 13 3 6" xfId="19182"/>
    <cellStyle name="Normal 6 13 3 6 2" xfId="41272"/>
    <cellStyle name="Normal 6 13 3 7" xfId="20863"/>
    <cellStyle name="Normal 6 13 3 7 2" xfId="42953"/>
    <cellStyle name="Normal 6 13 3 8" xfId="22127"/>
    <cellStyle name="Normal 6 13 3 8 2" xfId="44217"/>
    <cellStyle name="Normal 6 13 3 9" xfId="25290"/>
    <cellStyle name="Normal 6 13 4" xfId="4110"/>
    <cellStyle name="Normal 6 13 4 2" xfId="10698"/>
    <cellStyle name="Normal 6 13 4 2 2" xfId="32788"/>
    <cellStyle name="Normal 6 13 4 3" xfId="7023"/>
    <cellStyle name="Normal 6 13 4 3 2" xfId="29113"/>
    <cellStyle name="Normal 6 13 4 4" xfId="9286"/>
    <cellStyle name="Normal 6 13 4 4 2" xfId="31376"/>
    <cellStyle name="Normal 6 13 4 5" xfId="10221"/>
    <cellStyle name="Normal 6 13 4 5 2" xfId="32311"/>
    <cellStyle name="Normal 6 13 4 6" xfId="9391"/>
    <cellStyle name="Normal 6 13 4 6 2" xfId="31481"/>
    <cellStyle name="Normal 6 13 4 7" xfId="10877"/>
    <cellStyle name="Normal 6 13 4 7 2" xfId="32967"/>
    <cellStyle name="Normal 6 13 4 8" xfId="7125"/>
    <cellStyle name="Normal 6 13 4 8 2" xfId="29215"/>
    <cellStyle name="Normal 6 13 4 9" xfId="26200"/>
    <cellStyle name="Normal 6 13 5" xfId="3315"/>
    <cellStyle name="Normal 6 13 5 2" xfId="9934"/>
    <cellStyle name="Normal 6 13 5 2 2" xfId="32024"/>
    <cellStyle name="Normal 6 13 5 3" xfId="6918"/>
    <cellStyle name="Normal 6 13 5 3 2" xfId="29008"/>
    <cellStyle name="Normal 6 13 5 4" xfId="11837"/>
    <cellStyle name="Normal 6 13 5 4 2" xfId="33927"/>
    <cellStyle name="Normal 6 13 5 5" xfId="14009"/>
    <cellStyle name="Normal 6 13 5 5 2" xfId="36099"/>
    <cellStyle name="Normal 6 13 5 6" xfId="16118"/>
    <cellStyle name="Normal 6 13 5 6 2" xfId="38208"/>
    <cellStyle name="Normal 6 13 5 7" xfId="18122"/>
    <cellStyle name="Normal 6 13 5 7 2" xfId="40212"/>
    <cellStyle name="Normal 6 13 5 8" xfId="19936"/>
    <cellStyle name="Normal 6 13 5 8 2" xfId="42026"/>
    <cellStyle name="Normal 6 13 5 9" xfId="25405"/>
    <cellStyle name="Normal 6 13 6" xfId="1893"/>
    <cellStyle name="Normal 6 13 6 2" xfId="8553"/>
    <cellStyle name="Normal 6 13 6 2 2" xfId="30643"/>
    <cellStyle name="Normal 6 13 6 3" xfId="9728"/>
    <cellStyle name="Normal 6 13 6 3 2" xfId="31818"/>
    <cellStyle name="Normal 6 13 6 4" xfId="11464"/>
    <cellStyle name="Normal 6 13 6 4 2" xfId="33554"/>
    <cellStyle name="Normal 6 13 6 5" xfId="13642"/>
    <cellStyle name="Normal 6 13 6 5 2" xfId="35732"/>
    <cellStyle name="Normal 6 13 6 6" xfId="15761"/>
    <cellStyle name="Normal 6 13 6 6 2" xfId="37851"/>
    <cellStyle name="Normal 6 13 6 7" xfId="17786"/>
    <cellStyle name="Normal 6 13 6 7 2" xfId="39876"/>
    <cellStyle name="Normal 6 13 6 8" xfId="19644"/>
    <cellStyle name="Normal 6 13 6 8 2" xfId="41734"/>
    <cellStyle name="Normal 6 13 6 9" xfId="24056"/>
    <cellStyle name="Normal 6 13 7" xfId="7334"/>
    <cellStyle name="Normal 6 13 7 2" xfId="29424"/>
    <cellStyle name="Normal 6 13 8" xfId="12214"/>
    <cellStyle name="Normal 6 13 8 2" xfId="34304"/>
    <cellStyle name="Normal 6 13 9" xfId="14373"/>
    <cellStyle name="Normal 6 13 9 2" xfId="36463"/>
    <cellStyle name="Normal 6 14" xfId="708"/>
    <cellStyle name="Normal 6 14 10" xfId="14120"/>
    <cellStyle name="Normal 6 14 10 2" xfId="36210"/>
    <cellStyle name="Normal 6 14 11" xfId="16228"/>
    <cellStyle name="Normal 6 14 11 2" xfId="38318"/>
    <cellStyle name="Normal 6 14 12" xfId="18225"/>
    <cellStyle name="Normal 6 14 12 2" xfId="40315"/>
    <cellStyle name="Normal 6 14 13" xfId="20023"/>
    <cellStyle name="Normal 6 14 13 2" xfId="42113"/>
    <cellStyle name="Normal 6 14 14" xfId="22914"/>
    <cellStyle name="Normal 6 14 2" xfId="2133"/>
    <cellStyle name="Normal 6 14 2 2" xfId="8789"/>
    <cellStyle name="Normal 6 14 2 2 2" xfId="30879"/>
    <cellStyle name="Normal 6 14 2 3" xfId="11874"/>
    <cellStyle name="Normal 6 14 2 3 2" xfId="33964"/>
    <cellStyle name="Normal 6 14 2 4" xfId="14046"/>
    <cellStyle name="Normal 6 14 2 4 2" xfId="36136"/>
    <cellStyle name="Normal 6 14 2 5" xfId="16154"/>
    <cellStyle name="Normal 6 14 2 5 2" xfId="38244"/>
    <cellStyle name="Normal 6 14 2 6" xfId="18154"/>
    <cellStyle name="Normal 6 14 2 6 2" xfId="40244"/>
    <cellStyle name="Normal 6 14 2 7" xfId="19962"/>
    <cellStyle name="Normal 6 14 2 7 2" xfId="42052"/>
    <cellStyle name="Normal 6 14 2 8" xfId="21468"/>
    <cellStyle name="Normal 6 14 2 8 2" xfId="43558"/>
    <cellStyle name="Normal 6 14 2 9" xfId="24296"/>
    <cellStyle name="Normal 6 14 3" xfId="3254"/>
    <cellStyle name="Normal 6 14 3 2" xfId="9873"/>
    <cellStyle name="Normal 6 14 3 2 2" xfId="31963"/>
    <cellStyle name="Normal 6 14 3 3" xfId="8939"/>
    <cellStyle name="Normal 6 14 3 3 2" xfId="31029"/>
    <cellStyle name="Normal 6 14 3 4" xfId="12837"/>
    <cellStyle name="Normal 6 14 3 4 2" xfId="34927"/>
    <cellStyle name="Normal 6 14 3 5" xfId="14980"/>
    <cellStyle name="Normal 6 14 3 5 2" xfId="37070"/>
    <cellStyle name="Normal 6 14 3 6" xfId="17047"/>
    <cellStyle name="Normal 6 14 3 6 2" xfId="39137"/>
    <cellStyle name="Normal 6 14 3 7" xfId="18985"/>
    <cellStyle name="Normal 6 14 3 7 2" xfId="41075"/>
    <cellStyle name="Normal 6 14 3 8" xfId="20695"/>
    <cellStyle name="Normal 6 14 3 8 2" xfId="42785"/>
    <cellStyle name="Normal 6 14 3 9" xfId="25344"/>
    <cellStyle name="Normal 6 14 4" xfId="4182"/>
    <cellStyle name="Normal 6 14 4 2" xfId="10770"/>
    <cellStyle name="Normal 6 14 4 2 2" xfId="32860"/>
    <cellStyle name="Normal 6 14 4 3" xfId="7057"/>
    <cellStyle name="Normal 6 14 4 3 2" xfId="29147"/>
    <cellStyle name="Normal 6 14 4 4" xfId="10013"/>
    <cellStyle name="Normal 6 14 4 4 2" xfId="32103"/>
    <cellStyle name="Normal 6 14 4 5" xfId="11785"/>
    <cellStyle name="Normal 6 14 4 5 2" xfId="33875"/>
    <cellStyle name="Normal 6 14 4 6" xfId="13960"/>
    <cellStyle name="Normal 6 14 4 6 2" xfId="36050"/>
    <cellStyle name="Normal 6 14 4 7" xfId="16072"/>
    <cellStyle name="Normal 6 14 4 7 2" xfId="38162"/>
    <cellStyle name="Normal 6 14 4 8" xfId="18081"/>
    <cellStyle name="Normal 6 14 4 8 2" xfId="40171"/>
    <cellStyle name="Normal 6 14 4 9" xfId="26272"/>
    <cellStyle name="Normal 6 14 5" xfId="5085"/>
    <cellStyle name="Normal 6 14 5 2" xfId="11636"/>
    <cellStyle name="Normal 6 14 5 2 2" xfId="33726"/>
    <cellStyle name="Normal 6 14 5 3" xfId="13811"/>
    <cellStyle name="Normal 6 14 5 3 2" xfId="35901"/>
    <cellStyle name="Normal 6 14 5 4" xfId="15926"/>
    <cellStyle name="Normal 6 14 5 4 2" xfId="38016"/>
    <cellStyle name="Normal 6 14 5 5" xfId="17939"/>
    <cellStyle name="Normal 6 14 5 5 2" xfId="40029"/>
    <cellStyle name="Normal 6 14 5 6" xfId="19780"/>
    <cellStyle name="Normal 6 14 5 6 2" xfId="41870"/>
    <cellStyle name="Normal 6 14 5 7" xfId="21318"/>
    <cellStyle name="Normal 6 14 5 7 2" xfId="43408"/>
    <cellStyle name="Normal 6 14 5 8" xfId="22310"/>
    <cellStyle name="Normal 6 14 5 8 2" xfId="44400"/>
    <cellStyle name="Normal 6 14 5 9" xfId="27175"/>
    <cellStyle name="Normal 6 14 6" xfId="5917"/>
    <cellStyle name="Normal 6 14 6 2" xfId="12439"/>
    <cellStyle name="Normal 6 14 6 2 2" xfId="34529"/>
    <cellStyle name="Normal 6 14 6 3" xfId="14588"/>
    <cellStyle name="Normal 6 14 6 3 2" xfId="36678"/>
    <cellStyle name="Normal 6 14 6 4" xfId="16674"/>
    <cellStyle name="Normal 6 14 6 4 2" xfId="38764"/>
    <cellStyle name="Normal 6 14 6 5" xfId="18636"/>
    <cellStyle name="Normal 6 14 6 5 2" xfId="40726"/>
    <cellStyle name="Normal 6 14 6 6" xfId="20383"/>
    <cellStyle name="Normal 6 14 6 6 2" xfId="42473"/>
    <cellStyle name="Normal 6 14 6 7" xfId="21772"/>
    <cellStyle name="Normal 6 14 6 7 2" xfId="43862"/>
    <cellStyle name="Normal 6 14 6 8" xfId="22471"/>
    <cellStyle name="Normal 6 14 6 8 2" xfId="44561"/>
    <cellStyle name="Normal 6 14 6 9" xfId="28007"/>
    <cellStyle name="Normal 6 14 7" xfId="7390"/>
    <cellStyle name="Normal 6 14 7 2" xfId="29480"/>
    <cellStyle name="Normal 6 14 8" xfId="8349"/>
    <cellStyle name="Normal 6 14 8 2" xfId="30439"/>
    <cellStyle name="Normal 6 14 9" xfId="11951"/>
    <cellStyle name="Normal 6 14 9 2" xfId="34041"/>
    <cellStyle name="Normal 6 15" xfId="643"/>
    <cellStyle name="Normal 6 15 10" xfId="7225"/>
    <cellStyle name="Normal 6 15 10 2" xfId="29315"/>
    <cellStyle name="Normal 6 15 11" xfId="11611"/>
    <cellStyle name="Normal 6 15 11 2" xfId="33701"/>
    <cellStyle name="Normal 6 15 12" xfId="13786"/>
    <cellStyle name="Normal 6 15 12 2" xfId="35876"/>
    <cellStyle name="Normal 6 15 13" xfId="15902"/>
    <cellStyle name="Normal 6 15 13 2" xfId="37992"/>
    <cellStyle name="Normal 6 15 14" xfId="22863"/>
    <cellStyle name="Normal 6 15 2" xfId="2075"/>
    <cellStyle name="Normal 6 15 2 2" xfId="8732"/>
    <cellStyle name="Normal 6 15 2 2 2" xfId="30822"/>
    <cellStyle name="Normal 6 15 2 3" xfId="10601"/>
    <cellStyle name="Normal 6 15 2 3 2" xfId="32691"/>
    <cellStyle name="Normal 6 15 2 4" xfId="10402"/>
    <cellStyle name="Normal 6 15 2 4 2" xfId="32492"/>
    <cellStyle name="Normal 6 15 2 5" xfId="8362"/>
    <cellStyle name="Normal 6 15 2 5 2" xfId="30452"/>
    <cellStyle name="Normal 6 15 2 6" xfId="9048"/>
    <cellStyle name="Normal 6 15 2 6 2" xfId="31138"/>
    <cellStyle name="Normal 6 15 2 7" xfId="10053"/>
    <cellStyle name="Normal 6 15 2 7 2" xfId="32143"/>
    <cellStyle name="Normal 6 15 2 8" xfId="13000"/>
    <cellStyle name="Normal 6 15 2 8 2" xfId="35090"/>
    <cellStyle name="Normal 6 15 2 9" xfId="24238"/>
    <cellStyle name="Normal 6 15 3" xfId="3197"/>
    <cellStyle name="Normal 6 15 3 2" xfId="9816"/>
    <cellStyle name="Normal 6 15 3 2 2" xfId="31906"/>
    <cellStyle name="Normal 6 15 3 3" xfId="11456"/>
    <cellStyle name="Normal 6 15 3 3 2" xfId="33546"/>
    <cellStyle name="Normal 6 15 3 4" xfId="13634"/>
    <cellStyle name="Normal 6 15 3 4 2" xfId="35724"/>
    <cellStyle name="Normal 6 15 3 5" xfId="15753"/>
    <cellStyle name="Normal 6 15 3 5 2" xfId="37843"/>
    <cellStyle name="Normal 6 15 3 6" xfId="17780"/>
    <cellStyle name="Normal 6 15 3 6 2" xfId="39870"/>
    <cellStyle name="Normal 6 15 3 7" xfId="19638"/>
    <cellStyle name="Normal 6 15 3 7 2" xfId="41728"/>
    <cellStyle name="Normal 6 15 3 8" xfId="21206"/>
    <cellStyle name="Normal 6 15 3 8 2" xfId="43296"/>
    <cellStyle name="Normal 6 15 3 9" xfId="25287"/>
    <cellStyle name="Normal 6 15 4" xfId="1643"/>
    <cellStyle name="Normal 6 15 4 2" xfId="8316"/>
    <cellStyle name="Normal 6 15 4 2 2" xfId="30406"/>
    <cellStyle name="Normal 6 15 4 3" xfId="8296"/>
    <cellStyle name="Normal 6 15 4 3 2" xfId="30386"/>
    <cellStyle name="Normal 6 15 4 4" xfId="8583"/>
    <cellStyle name="Normal 6 15 4 4 2" xfId="30673"/>
    <cellStyle name="Normal 6 15 4 5" xfId="10454"/>
    <cellStyle name="Normal 6 15 4 5 2" xfId="32544"/>
    <cellStyle name="Normal 6 15 4 6" xfId="11770"/>
    <cellStyle name="Normal 6 15 4 6 2" xfId="33860"/>
    <cellStyle name="Normal 6 15 4 7" xfId="13945"/>
    <cellStyle name="Normal 6 15 4 7 2" xfId="36035"/>
    <cellStyle name="Normal 6 15 4 8" xfId="16058"/>
    <cellStyle name="Normal 6 15 4 8 2" xfId="38148"/>
    <cellStyle name="Normal 6 15 4 9" xfId="23806"/>
    <cellStyle name="Normal 6 15 5" xfId="1697"/>
    <cellStyle name="Normal 6 15 5 2" xfId="8367"/>
    <cellStyle name="Normal 6 15 5 2 2" xfId="30457"/>
    <cellStyle name="Normal 6 15 5 3" xfId="8485"/>
    <cellStyle name="Normal 6 15 5 3 2" xfId="30575"/>
    <cellStyle name="Normal 6 15 5 4" xfId="10558"/>
    <cellStyle name="Normal 6 15 5 4 2" xfId="32648"/>
    <cellStyle name="Normal 6 15 5 5" xfId="12387"/>
    <cellStyle name="Normal 6 15 5 5 2" xfId="34477"/>
    <cellStyle name="Normal 6 15 5 6" xfId="14536"/>
    <cellStyle name="Normal 6 15 5 6 2" xfId="36626"/>
    <cellStyle name="Normal 6 15 5 7" xfId="16625"/>
    <cellStyle name="Normal 6 15 5 7 2" xfId="38715"/>
    <cellStyle name="Normal 6 15 5 8" xfId="18590"/>
    <cellStyle name="Normal 6 15 5 8 2" xfId="40680"/>
    <cellStyle name="Normal 6 15 5 9" xfId="23860"/>
    <cellStyle name="Normal 6 15 6" xfId="4239"/>
    <cellStyle name="Normal 6 15 6 2" xfId="10827"/>
    <cellStyle name="Normal 6 15 6 2 2" xfId="32917"/>
    <cellStyle name="Normal 6 15 6 3" xfId="7044"/>
    <cellStyle name="Normal 6 15 6 3 2" xfId="29134"/>
    <cellStyle name="Normal 6 15 6 4" xfId="12732"/>
    <cellStyle name="Normal 6 15 6 4 2" xfId="34822"/>
    <cellStyle name="Normal 6 15 6 5" xfId="14877"/>
    <cellStyle name="Normal 6 15 6 5 2" xfId="36967"/>
    <cellStyle name="Normal 6 15 6 6" xfId="16953"/>
    <cellStyle name="Normal 6 15 6 6 2" xfId="39043"/>
    <cellStyle name="Normal 6 15 6 7" xfId="18896"/>
    <cellStyle name="Normal 6 15 6 7 2" xfId="40986"/>
    <cellStyle name="Normal 6 15 6 8" xfId="20610"/>
    <cellStyle name="Normal 6 15 6 8 2" xfId="42700"/>
    <cellStyle name="Normal 6 15 6 9" xfId="26329"/>
    <cellStyle name="Normal 6 15 7" xfId="7331"/>
    <cellStyle name="Normal 6 15 7 2" xfId="29421"/>
    <cellStyle name="Normal 6 15 8" xfId="10440"/>
    <cellStyle name="Normal 6 15 8 2" xfId="32530"/>
    <cellStyle name="Normal 6 15 9" xfId="10916"/>
    <cellStyle name="Normal 6 15 9 2" xfId="33006"/>
    <cellStyle name="Normal 6 16" xfId="617"/>
    <cellStyle name="Normal 6 16 10" xfId="15799"/>
    <cellStyle name="Normal 6 16 10 2" xfId="37889"/>
    <cellStyle name="Normal 6 16 11" xfId="17820"/>
    <cellStyle name="Normal 6 16 11 2" xfId="39910"/>
    <cellStyle name="Normal 6 16 12" xfId="19673"/>
    <cellStyle name="Normal 6 16 12 2" xfId="41763"/>
    <cellStyle name="Normal 6 16 13" xfId="21233"/>
    <cellStyle name="Normal 6 16 13 2" xfId="43323"/>
    <cellStyle name="Normal 6 16 14" xfId="22844"/>
    <cellStyle name="Normal 6 16 2" xfId="2051"/>
    <cellStyle name="Normal 6 16 2 2" xfId="8708"/>
    <cellStyle name="Normal 6 16 2 2 2" xfId="30798"/>
    <cellStyle name="Normal 6 16 2 3" xfId="12602"/>
    <cellStyle name="Normal 6 16 2 3 2" xfId="34692"/>
    <cellStyle name="Normal 6 16 2 4" xfId="14748"/>
    <cellStyle name="Normal 6 16 2 4 2" xfId="36838"/>
    <cellStyle name="Normal 6 16 2 5" xfId="16832"/>
    <cellStyle name="Normal 6 16 2 5 2" xfId="38922"/>
    <cellStyle name="Normal 6 16 2 6" xfId="18783"/>
    <cellStyle name="Normal 6 16 2 6 2" xfId="40873"/>
    <cellStyle name="Normal 6 16 2 7" xfId="20518"/>
    <cellStyle name="Normal 6 16 2 7 2" xfId="42608"/>
    <cellStyle name="Normal 6 16 2 8" xfId="21881"/>
    <cellStyle name="Normal 6 16 2 8 2" xfId="43971"/>
    <cellStyle name="Normal 6 16 2 9" xfId="24214"/>
    <cellStyle name="Normal 6 16 3" xfId="3172"/>
    <cellStyle name="Normal 6 16 3 2" xfId="9791"/>
    <cellStyle name="Normal 6 16 3 2 2" xfId="31881"/>
    <cellStyle name="Normal 6 16 3 3" xfId="10045"/>
    <cellStyle name="Normal 6 16 3 3 2" xfId="32135"/>
    <cellStyle name="Normal 6 16 3 4" xfId="12275"/>
    <cellStyle name="Normal 6 16 3 4 2" xfId="34365"/>
    <cellStyle name="Normal 6 16 3 5" xfId="14433"/>
    <cellStyle name="Normal 6 16 3 5 2" xfId="36523"/>
    <cellStyle name="Normal 6 16 3 6" xfId="16526"/>
    <cellStyle name="Normal 6 16 3 6 2" xfId="38616"/>
    <cellStyle name="Normal 6 16 3 7" xfId="18498"/>
    <cellStyle name="Normal 6 16 3 7 2" xfId="40588"/>
    <cellStyle name="Normal 6 16 3 8" xfId="20267"/>
    <cellStyle name="Normal 6 16 3 8 2" xfId="42357"/>
    <cellStyle name="Normal 6 16 3 9" xfId="25262"/>
    <cellStyle name="Normal 6 16 4" xfId="2143"/>
    <cellStyle name="Normal 6 16 4 2" xfId="8799"/>
    <cellStyle name="Normal 6 16 4 2 2" xfId="30889"/>
    <cellStyle name="Normal 6 16 4 3" xfId="8439"/>
    <cellStyle name="Normal 6 16 4 3 2" xfId="30529"/>
    <cellStyle name="Normal 6 16 4 4" xfId="11992"/>
    <cellStyle name="Normal 6 16 4 4 2" xfId="34082"/>
    <cellStyle name="Normal 6 16 4 5" xfId="14159"/>
    <cellStyle name="Normal 6 16 4 5 2" xfId="36249"/>
    <cellStyle name="Normal 6 16 4 6" xfId="16267"/>
    <cellStyle name="Normal 6 16 4 6 2" xfId="38357"/>
    <cellStyle name="Normal 6 16 4 7" xfId="18261"/>
    <cellStyle name="Normal 6 16 4 7 2" xfId="40351"/>
    <cellStyle name="Normal 6 16 4 8" xfId="20056"/>
    <cellStyle name="Normal 6 16 4 8 2" xfId="42146"/>
    <cellStyle name="Normal 6 16 4 9" xfId="24306"/>
    <cellStyle name="Normal 6 16 5" xfId="1570"/>
    <cellStyle name="Normal 6 16 5 2" xfId="8246"/>
    <cellStyle name="Normal 6 16 5 2 2" xfId="30336"/>
    <cellStyle name="Normal 6 16 5 3" xfId="9731"/>
    <cellStyle name="Normal 6 16 5 3 2" xfId="31821"/>
    <cellStyle name="Normal 6 16 5 4" xfId="13102"/>
    <cellStyle name="Normal 6 16 5 4 2" xfId="35192"/>
    <cellStyle name="Normal 6 16 5 5" xfId="15239"/>
    <cellStyle name="Normal 6 16 5 5 2" xfId="37329"/>
    <cellStyle name="Normal 6 16 5 6" xfId="17293"/>
    <cellStyle name="Normal 6 16 5 6 2" xfId="39383"/>
    <cellStyle name="Normal 6 16 5 7" xfId="19208"/>
    <cellStyle name="Normal 6 16 5 7 2" xfId="41298"/>
    <cellStyle name="Normal 6 16 5 8" xfId="20886"/>
    <cellStyle name="Normal 6 16 5 8 2" xfId="42976"/>
    <cellStyle name="Normal 6 16 5 9" xfId="23733"/>
    <cellStyle name="Normal 6 16 6" xfId="3279"/>
    <cellStyle name="Normal 6 16 6 2" xfId="9898"/>
    <cellStyle name="Normal 6 16 6 2 2" xfId="31988"/>
    <cellStyle name="Normal 6 16 6 3" xfId="10613"/>
    <cellStyle name="Normal 6 16 6 3 2" xfId="32703"/>
    <cellStyle name="Normal 6 16 6 4" xfId="12822"/>
    <cellStyle name="Normal 6 16 6 4 2" xfId="34912"/>
    <cellStyle name="Normal 6 16 6 5" xfId="14967"/>
    <cellStyle name="Normal 6 16 6 5 2" xfId="37057"/>
    <cellStyle name="Normal 6 16 6 6" xfId="17034"/>
    <cellStyle name="Normal 6 16 6 6 2" xfId="39124"/>
    <cellStyle name="Normal 6 16 6 7" xfId="18972"/>
    <cellStyle name="Normal 6 16 6 7 2" xfId="41062"/>
    <cellStyle name="Normal 6 16 6 8" xfId="20682"/>
    <cellStyle name="Normal 6 16 6 8 2" xfId="42772"/>
    <cellStyle name="Normal 6 16 6 9" xfId="25369"/>
    <cellStyle name="Normal 6 16 7" xfId="7306"/>
    <cellStyle name="Normal 6 16 7 2" xfId="29396"/>
    <cellStyle name="Normal 6 16 8" xfId="11506"/>
    <cellStyle name="Normal 6 16 8 2" xfId="33596"/>
    <cellStyle name="Normal 6 16 9" xfId="13682"/>
    <cellStyle name="Normal 6 16 9 2" xfId="35772"/>
    <cellStyle name="Normal 6 17" xfId="574"/>
    <cellStyle name="Normal 6 17 10" xfId="17033"/>
    <cellStyle name="Normal 6 17 10 2" xfId="39123"/>
    <cellStyle name="Normal 6 17 11" xfId="18971"/>
    <cellStyle name="Normal 6 17 11 2" xfId="41061"/>
    <cellStyle name="Normal 6 17 12" xfId="20681"/>
    <cellStyle name="Normal 6 17 12 2" xfId="42771"/>
    <cellStyle name="Normal 6 17 13" xfId="21993"/>
    <cellStyle name="Normal 6 17 13 2" xfId="44083"/>
    <cellStyle name="Normal 6 17 14" xfId="22802"/>
    <cellStyle name="Normal 6 17 2" xfId="2009"/>
    <cellStyle name="Normal 6 17 2 2" xfId="8667"/>
    <cellStyle name="Normal 6 17 2 2 2" xfId="30757"/>
    <cellStyle name="Normal 6 17 2 3" xfId="10455"/>
    <cellStyle name="Normal 6 17 2 3 2" xfId="32545"/>
    <cellStyle name="Normal 6 17 2 4" xfId="10923"/>
    <cellStyle name="Normal 6 17 2 4 2" xfId="33013"/>
    <cellStyle name="Normal 6 17 2 5" xfId="7111"/>
    <cellStyle name="Normal 6 17 2 5 2" xfId="29201"/>
    <cellStyle name="Normal 6 17 2 6" xfId="11821"/>
    <cellStyle name="Normal 6 17 2 6 2" xfId="33911"/>
    <cellStyle name="Normal 6 17 2 7" xfId="13994"/>
    <cellStyle name="Normal 6 17 2 7 2" xfId="36084"/>
    <cellStyle name="Normal 6 17 2 8" xfId="16104"/>
    <cellStyle name="Normal 6 17 2 8 2" xfId="38194"/>
    <cellStyle name="Normal 6 17 2 9" xfId="24172"/>
    <cellStyle name="Normal 6 17 3" xfId="1544"/>
    <cellStyle name="Normal 6 17 3 2" xfId="8221"/>
    <cellStyle name="Normal 6 17 3 2 2" xfId="30311"/>
    <cellStyle name="Normal 6 17 3 3" xfId="10211"/>
    <cellStyle name="Normal 6 17 3 3 2" xfId="32301"/>
    <cellStyle name="Normal 6 17 3 4" xfId="10435"/>
    <cellStyle name="Normal 6 17 3 4 2" xfId="32525"/>
    <cellStyle name="Normal 6 17 3 5" xfId="10926"/>
    <cellStyle name="Normal 6 17 3 5 2" xfId="33016"/>
    <cellStyle name="Normal 6 17 3 6" xfId="6766"/>
    <cellStyle name="Normal 6 17 3 6 2" xfId="28856"/>
    <cellStyle name="Normal 6 17 3 7" xfId="9750"/>
    <cellStyle name="Normal 6 17 3 7 2" xfId="31840"/>
    <cellStyle name="Normal 6 17 3 8" xfId="11008"/>
    <cellStyle name="Normal 6 17 3 8 2" xfId="33098"/>
    <cellStyle name="Normal 6 17 3 9" xfId="23707"/>
    <cellStyle name="Normal 6 17 4" xfId="1878"/>
    <cellStyle name="Normal 6 17 4 2" xfId="8539"/>
    <cellStyle name="Normal 6 17 4 2 2" xfId="30629"/>
    <cellStyle name="Normal 6 17 4 3" xfId="9050"/>
    <cellStyle name="Normal 6 17 4 3 2" xfId="31140"/>
    <cellStyle name="Normal 6 17 4 4" xfId="10748"/>
    <cellStyle name="Normal 6 17 4 4 2" xfId="32838"/>
    <cellStyle name="Normal 6 17 4 5" xfId="7061"/>
    <cellStyle name="Normal 6 17 4 5 2" xfId="29151"/>
    <cellStyle name="Normal 6 17 4 6" xfId="10975"/>
    <cellStyle name="Normal 6 17 4 6 2" xfId="33065"/>
    <cellStyle name="Normal 6 17 4 7" xfId="9649"/>
    <cellStyle name="Normal 6 17 4 7 2" xfId="31739"/>
    <cellStyle name="Normal 6 17 4 8" xfId="13101"/>
    <cellStyle name="Normal 6 17 4 8 2" xfId="35191"/>
    <cellStyle name="Normal 6 17 4 9" xfId="24041"/>
    <cellStyle name="Normal 6 17 5" xfId="1926"/>
    <cellStyle name="Normal 6 17 5 2" xfId="8586"/>
    <cellStyle name="Normal 6 17 5 2 2" xfId="30676"/>
    <cellStyle name="Normal 6 17 5 3" xfId="12151"/>
    <cellStyle name="Normal 6 17 5 3 2" xfId="34241"/>
    <cellStyle name="Normal 6 17 5 4" xfId="14312"/>
    <cellStyle name="Normal 6 17 5 4 2" xfId="36402"/>
    <cellStyle name="Normal 6 17 5 5" xfId="16411"/>
    <cellStyle name="Normal 6 17 5 5 2" xfId="38501"/>
    <cellStyle name="Normal 6 17 5 6" xfId="18390"/>
    <cellStyle name="Normal 6 17 5 6 2" xfId="40480"/>
    <cellStyle name="Normal 6 17 5 7" xfId="20172"/>
    <cellStyle name="Normal 6 17 5 7 2" xfId="42262"/>
    <cellStyle name="Normal 6 17 5 8" xfId="21620"/>
    <cellStyle name="Normal 6 17 5 8 2" xfId="43710"/>
    <cellStyle name="Normal 6 17 5 9" xfId="24089"/>
    <cellStyle name="Normal 6 17 6" xfId="5881"/>
    <cellStyle name="Normal 6 17 6 2" xfId="12403"/>
    <cellStyle name="Normal 6 17 6 2 2" xfId="34493"/>
    <cellStyle name="Normal 6 17 6 3" xfId="14552"/>
    <cellStyle name="Normal 6 17 6 3 2" xfId="36642"/>
    <cellStyle name="Normal 6 17 6 4" xfId="16640"/>
    <cellStyle name="Normal 6 17 6 4 2" xfId="38730"/>
    <cellStyle name="Normal 6 17 6 5" xfId="18604"/>
    <cellStyle name="Normal 6 17 6 5 2" xfId="40694"/>
    <cellStyle name="Normal 6 17 6 6" xfId="20352"/>
    <cellStyle name="Normal 6 17 6 6 2" xfId="42442"/>
    <cellStyle name="Normal 6 17 6 7" xfId="21748"/>
    <cellStyle name="Normal 6 17 6 7 2" xfId="43838"/>
    <cellStyle name="Normal 6 17 6 8" xfId="22453"/>
    <cellStyle name="Normal 6 17 6 8 2" xfId="44543"/>
    <cellStyle name="Normal 6 17 6 9" xfId="27971"/>
    <cellStyle name="Normal 6 17 7" xfId="7264"/>
    <cellStyle name="Normal 6 17 7 2" xfId="29354"/>
    <cellStyle name="Normal 6 17 8" xfId="12821"/>
    <cellStyle name="Normal 6 17 8 2" xfId="34911"/>
    <cellStyle name="Normal 6 17 9" xfId="14966"/>
    <cellStyle name="Normal 6 17 9 2" xfId="37056"/>
    <cellStyle name="Normal 6 18" xfId="695"/>
    <cellStyle name="Normal 6 18 10" xfId="8396"/>
    <cellStyle name="Normal 6 18 10 2" xfId="30486"/>
    <cellStyle name="Normal 6 18 11" xfId="13020"/>
    <cellStyle name="Normal 6 18 11 2" xfId="35110"/>
    <cellStyle name="Normal 6 18 12" xfId="15160"/>
    <cellStyle name="Normal 6 18 12 2" xfId="37250"/>
    <cellStyle name="Normal 6 18 13" xfId="17218"/>
    <cellStyle name="Normal 6 18 13 2" xfId="39308"/>
    <cellStyle name="Normal 6 18 14" xfId="22905"/>
    <cellStyle name="Normal 6 18 2" xfId="2120"/>
    <cellStyle name="Normal 6 18 2 2" xfId="8776"/>
    <cellStyle name="Normal 6 18 2 2 2" xfId="30866"/>
    <cellStyle name="Normal 6 18 2 3" xfId="10193"/>
    <cellStyle name="Normal 6 18 2 3 2" xfId="32283"/>
    <cellStyle name="Normal 6 18 2 4" xfId="13075"/>
    <cellStyle name="Normal 6 18 2 4 2" xfId="35165"/>
    <cellStyle name="Normal 6 18 2 5" xfId="15213"/>
    <cellStyle name="Normal 6 18 2 5 2" xfId="37303"/>
    <cellStyle name="Normal 6 18 2 6" xfId="17270"/>
    <cellStyle name="Normal 6 18 2 6 2" xfId="39360"/>
    <cellStyle name="Normal 6 18 2 7" xfId="19187"/>
    <cellStyle name="Normal 6 18 2 7 2" xfId="41277"/>
    <cellStyle name="Normal 6 18 2 8" xfId="20868"/>
    <cellStyle name="Normal 6 18 2 8 2" xfId="42958"/>
    <cellStyle name="Normal 6 18 2 9" xfId="24283"/>
    <cellStyle name="Normal 6 18 3" xfId="3244"/>
    <cellStyle name="Normal 6 18 3 2" xfId="9863"/>
    <cellStyle name="Normal 6 18 3 2 2" xfId="31953"/>
    <cellStyle name="Normal 6 18 3 3" xfId="9147"/>
    <cellStyle name="Normal 6 18 3 3 2" xfId="31237"/>
    <cellStyle name="Normal 6 18 3 4" xfId="10639"/>
    <cellStyle name="Normal 6 18 3 4 2" xfId="32729"/>
    <cellStyle name="Normal 6 18 3 5" xfId="10906"/>
    <cellStyle name="Normal 6 18 3 5 2" xfId="32996"/>
    <cellStyle name="Normal 6 18 3 6" xfId="7324"/>
    <cellStyle name="Normal 6 18 3 6 2" xfId="29414"/>
    <cellStyle name="Normal 6 18 3 7" xfId="12212"/>
    <cellStyle name="Normal 6 18 3 7 2" xfId="34302"/>
    <cellStyle name="Normal 6 18 3 8" xfId="14372"/>
    <cellStyle name="Normal 6 18 3 8 2" xfId="36462"/>
    <cellStyle name="Normal 6 18 3 9" xfId="25334"/>
    <cellStyle name="Normal 6 18 4" xfId="2002"/>
    <cellStyle name="Normal 6 18 4 2" xfId="8660"/>
    <cellStyle name="Normal 6 18 4 2 2" xfId="30750"/>
    <cellStyle name="Normal 6 18 4 3" xfId="12225"/>
    <cellStyle name="Normal 6 18 4 3 2" xfId="34315"/>
    <cellStyle name="Normal 6 18 4 4" xfId="14384"/>
    <cellStyle name="Normal 6 18 4 4 2" xfId="36474"/>
    <cellStyle name="Normal 6 18 4 5" xfId="16478"/>
    <cellStyle name="Normal 6 18 4 5 2" xfId="38568"/>
    <cellStyle name="Normal 6 18 4 6" xfId="18454"/>
    <cellStyle name="Normal 6 18 4 6 2" xfId="40544"/>
    <cellStyle name="Normal 6 18 4 7" xfId="20228"/>
    <cellStyle name="Normal 6 18 4 7 2" xfId="42318"/>
    <cellStyle name="Normal 6 18 4 8" xfId="21660"/>
    <cellStyle name="Normal 6 18 4 8 2" xfId="43750"/>
    <cellStyle name="Normal 6 18 4 9" xfId="24165"/>
    <cellStyle name="Normal 6 18 5" xfId="1896"/>
    <cellStyle name="Normal 6 18 5 2" xfId="8556"/>
    <cellStyle name="Normal 6 18 5 2 2" xfId="30646"/>
    <cellStyle name="Normal 6 18 5 3" xfId="12365"/>
    <cellStyle name="Normal 6 18 5 3 2" xfId="34455"/>
    <cellStyle name="Normal 6 18 5 4" xfId="14514"/>
    <cellStyle name="Normal 6 18 5 4 2" xfId="36604"/>
    <cellStyle name="Normal 6 18 5 5" xfId="16605"/>
    <cellStyle name="Normal 6 18 5 5 2" xfId="38695"/>
    <cellStyle name="Normal 6 18 5 6" xfId="18572"/>
    <cellStyle name="Normal 6 18 5 6 2" xfId="40662"/>
    <cellStyle name="Normal 6 18 5 7" xfId="20328"/>
    <cellStyle name="Normal 6 18 5 7 2" xfId="42418"/>
    <cellStyle name="Normal 6 18 5 8" xfId="21727"/>
    <cellStyle name="Normal 6 18 5 8 2" xfId="43817"/>
    <cellStyle name="Normal 6 18 5 9" xfId="24059"/>
    <cellStyle name="Normal 6 18 6" xfId="5908"/>
    <cellStyle name="Normal 6 18 6 2" xfId="12430"/>
    <cellStyle name="Normal 6 18 6 2 2" xfId="34520"/>
    <cellStyle name="Normal 6 18 6 3" xfId="14579"/>
    <cellStyle name="Normal 6 18 6 3 2" xfId="36669"/>
    <cellStyle name="Normal 6 18 6 4" xfId="16665"/>
    <cellStyle name="Normal 6 18 6 4 2" xfId="38755"/>
    <cellStyle name="Normal 6 18 6 5" xfId="18627"/>
    <cellStyle name="Normal 6 18 6 5 2" xfId="40717"/>
    <cellStyle name="Normal 6 18 6 6" xfId="20374"/>
    <cellStyle name="Normal 6 18 6 6 2" xfId="42464"/>
    <cellStyle name="Normal 6 18 6 7" xfId="21763"/>
    <cellStyle name="Normal 6 18 6 7 2" xfId="43853"/>
    <cellStyle name="Normal 6 18 6 8" xfId="22463"/>
    <cellStyle name="Normal 6 18 6 8 2" xfId="44553"/>
    <cellStyle name="Normal 6 18 6 9" xfId="27998"/>
    <cellStyle name="Normal 6 18 7" xfId="7379"/>
    <cellStyle name="Normal 6 18 7 2" xfId="29469"/>
    <cellStyle name="Normal 6 18 8" xfId="9710"/>
    <cellStyle name="Normal 6 18 8 2" xfId="31800"/>
    <cellStyle name="Normal 6 18 9" xfId="8471"/>
    <cellStyle name="Normal 6 18 9 2" xfId="30561"/>
    <cellStyle name="Normal 6 19" xfId="687"/>
    <cellStyle name="Normal 6 19 10" xfId="15378"/>
    <cellStyle name="Normal 6 19 10 2" xfId="37468"/>
    <cellStyle name="Normal 6 19 11" xfId="17426"/>
    <cellStyle name="Normal 6 19 11 2" xfId="39516"/>
    <cellStyle name="Normal 6 19 12" xfId="19329"/>
    <cellStyle name="Normal 6 19 12 2" xfId="41419"/>
    <cellStyle name="Normal 6 19 13" xfId="20983"/>
    <cellStyle name="Normal 6 19 13 2" xfId="43073"/>
    <cellStyle name="Normal 6 19 14" xfId="22897"/>
    <cellStyle name="Normal 6 19 2" xfId="2112"/>
    <cellStyle name="Normal 6 19 2 2" xfId="8768"/>
    <cellStyle name="Normal 6 19 2 2 2" xfId="30858"/>
    <cellStyle name="Normal 6 19 2 3" xfId="12774"/>
    <cellStyle name="Normal 6 19 2 3 2" xfId="34864"/>
    <cellStyle name="Normal 6 19 2 4" xfId="14919"/>
    <cellStyle name="Normal 6 19 2 4 2" xfId="37009"/>
    <cellStyle name="Normal 6 19 2 5" xfId="16990"/>
    <cellStyle name="Normal 6 19 2 5 2" xfId="39080"/>
    <cellStyle name="Normal 6 19 2 6" xfId="18930"/>
    <cellStyle name="Normal 6 19 2 6 2" xfId="41020"/>
    <cellStyle name="Normal 6 19 2 7" xfId="20642"/>
    <cellStyle name="Normal 6 19 2 7 2" xfId="42732"/>
    <cellStyle name="Normal 6 19 2 8" xfId="21964"/>
    <cellStyle name="Normal 6 19 2 8 2" xfId="44054"/>
    <cellStyle name="Normal 6 19 2 9" xfId="24275"/>
    <cellStyle name="Normal 6 19 3" xfId="3236"/>
    <cellStyle name="Normal 6 19 3 2" xfId="9855"/>
    <cellStyle name="Normal 6 19 3 2 2" xfId="31945"/>
    <cellStyle name="Normal 6 19 3 3" xfId="12007"/>
    <cellStyle name="Normal 6 19 3 3 2" xfId="34097"/>
    <cellStyle name="Normal 6 19 3 4" xfId="14174"/>
    <cellStyle name="Normal 6 19 3 4 2" xfId="36264"/>
    <cellStyle name="Normal 6 19 3 5" xfId="16282"/>
    <cellStyle name="Normal 6 19 3 5 2" xfId="38372"/>
    <cellStyle name="Normal 6 19 3 6" xfId="18274"/>
    <cellStyle name="Normal 6 19 3 6 2" xfId="40364"/>
    <cellStyle name="Normal 6 19 3 7" xfId="20066"/>
    <cellStyle name="Normal 6 19 3 7 2" xfId="42156"/>
    <cellStyle name="Normal 6 19 3 8" xfId="21538"/>
    <cellStyle name="Normal 6 19 3 8 2" xfId="43628"/>
    <cellStyle name="Normal 6 19 3 9" xfId="25326"/>
    <cellStyle name="Normal 6 19 4" xfId="4076"/>
    <cellStyle name="Normal 6 19 4 2" xfId="10664"/>
    <cellStyle name="Normal 6 19 4 2 2" xfId="32754"/>
    <cellStyle name="Normal 6 19 4 3" xfId="9633"/>
    <cellStyle name="Normal 6 19 4 3 2" xfId="31723"/>
    <cellStyle name="Normal 6 19 4 4" xfId="11726"/>
    <cellStyle name="Normal 6 19 4 4 2" xfId="33816"/>
    <cellStyle name="Normal 6 19 4 5" xfId="13901"/>
    <cellStyle name="Normal 6 19 4 5 2" xfId="35991"/>
    <cellStyle name="Normal 6 19 4 6" xfId="16016"/>
    <cellStyle name="Normal 6 19 4 6 2" xfId="38106"/>
    <cellStyle name="Normal 6 19 4 7" xfId="18029"/>
    <cellStyle name="Normal 6 19 4 7 2" xfId="40119"/>
    <cellStyle name="Normal 6 19 4 8" xfId="19861"/>
    <cellStyle name="Normal 6 19 4 8 2" xfId="41951"/>
    <cellStyle name="Normal 6 19 4 9" xfId="26166"/>
    <cellStyle name="Normal 6 19 5" xfId="3718"/>
    <cellStyle name="Normal 6 19 5 2" xfId="10323"/>
    <cellStyle name="Normal 6 19 5 2 2" xfId="32413"/>
    <cellStyle name="Normal 6 19 5 3" xfId="7241"/>
    <cellStyle name="Normal 6 19 5 3 2" xfId="29331"/>
    <cellStyle name="Normal 6 19 5 4" xfId="11009"/>
    <cellStyle name="Normal 6 19 5 4 2" xfId="33099"/>
    <cellStyle name="Normal 6 19 5 5" xfId="7233"/>
    <cellStyle name="Normal 6 19 5 5 2" xfId="29323"/>
    <cellStyle name="Normal 6 19 5 6" xfId="9545"/>
    <cellStyle name="Normal 6 19 5 6 2" xfId="31635"/>
    <cellStyle name="Normal 6 19 5 7" xfId="10048"/>
    <cellStyle name="Normal 6 19 5 7 2" xfId="32138"/>
    <cellStyle name="Normal 6 19 5 8" xfId="9463"/>
    <cellStyle name="Normal 6 19 5 8 2" xfId="31553"/>
    <cellStyle name="Normal 6 19 5 9" xfId="25808"/>
    <cellStyle name="Normal 6 19 6" xfId="1908"/>
    <cellStyle name="Normal 6 19 6 2" xfId="8568"/>
    <cellStyle name="Normal 6 19 6 2 2" xfId="30658"/>
    <cellStyle name="Normal 6 19 6 3" xfId="10559"/>
    <cellStyle name="Normal 6 19 6 3 2" xfId="32649"/>
    <cellStyle name="Normal 6 19 6 4" xfId="11541"/>
    <cellStyle name="Normal 6 19 6 4 2" xfId="33631"/>
    <cellStyle name="Normal 6 19 6 5" xfId="13716"/>
    <cellStyle name="Normal 6 19 6 5 2" xfId="35806"/>
    <cellStyle name="Normal 6 19 6 6" xfId="15832"/>
    <cellStyle name="Normal 6 19 6 6 2" xfId="37922"/>
    <cellStyle name="Normal 6 19 6 7" xfId="17848"/>
    <cellStyle name="Normal 6 19 6 7 2" xfId="39938"/>
    <cellStyle name="Normal 6 19 6 8" xfId="19697"/>
    <cellStyle name="Normal 6 19 6 8 2" xfId="41787"/>
    <cellStyle name="Normal 6 19 6 9" xfId="24071"/>
    <cellStyle name="Normal 6 19 7" xfId="7371"/>
    <cellStyle name="Normal 6 19 7 2" xfId="29461"/>
    <cellStyle name="Normal 6 19 8" xfId="11056"/>
    <cellStyle name="Normal 6 19 8 2" xfId="33146"/>
    <cellStyle name="Normal 6 19 9" xfId="13244"/>
    <cellStyle name="Normal 6 19 9 2" xfId="35334"/>
    <cellStyle name="Normal 6 2" xfId="209"/>
    <cellStyle name="Normal 6 20" xfId="661"/>
    <cellStyle name="Normal 6 20 10" xfId="16368"/>
    <cellStyle name="Normal 6 20 10 2" xfId="38458"/>
    <cellStyle name="Normal 6 20 11" xfId="18350"/>
    <cellStyle name="Normal 6 20 11 2" xfId="40440"/>
    <cellStyle name="Normal 6 20 12" xfId="20135"/>
    <cellStyle name="Normal 6 20 12 2" xfId="42225"/>
    <cellStyle name="Normal 6 20 13" xfId="21592"/>
    <cellStyle name="Normal 6 20 13 2" xfId="43682"/>
    <cellStyle name="Normal 6 20 14" xfId="22878"/>
    <cellStyle name="Normal 6 20 2" xfId="2092"/>
    <cellStyle name="Normal 6 20 2 2" xfId="8748"/>
    <cellStyle name="Normal 6 20 2 2 2" xfId="30838"/>
    <cellStyle name="Normal 6 20 2 3" xfId="12988"/>
    <cellStyle name="Normal 6 20 2 3 2" xfId="35078"/>
    <cellStyle name="Normal 6 20 2 4" xfId="15129"/>
    <cellStyle name="Normal 6 20 2 4 2" xfId="37219"/>
    <cellStyle name="Normal 6 20 2 5" xfId="17188"/>
    <cellStyle name="Normal 6 20 2 5 2" xfId="39278"/>
    <cellStyle name="Normal 6 20 2 6" xfId="19113"/>
    <cellStyle name="Normal 6 20 2 6 2" xfId="41203"/>
    <cellStyle name="Normal 6 20 2 7" xfId="20806"/>
    <cellStyle name="Normal 6 20 2 7 2" xfId="42896"/>
    <cellStyle name="Normal 6 20 2 8" xfId="22084"/>
    <cellStyle name="Normal 6 20 2 8 2" xfId="44174"/>
    <cellStyle name="Normal 6 20 2 9" xfId="24255"/>
    <cellStyle name="Normal 6 20 3" xfId="3215"/>
    <cellStyle name="Normal 6 20 3 2" xfId="9834"/>
    <cellStyle name="Normal 6 20 3 2 2" xfId="31924"/>
    <cellStyle name="Normal 6 20 3 3" xfId="12960"/>
    <cellStyle name="Normal 6 20 3 3 2" xfId="35050"/>
    <cellStyle name="Normal 6 20 3 4" xfId="15102"/>
    <cellStyle name="Normal 6 20 3 4 2" xfId="37192"/>
    <cellStyle name="Normal 6 20 3 5" xfId="17162"/>
    <cellStyle name="Normal 6 20 3 5 2" xfId="39252"/>
    <cellStyle name="Normal 6 20 3 6" xfId="19089"/>
    <cellStyle name="Normal 6 20 3 6 2" xfId="41179"/>
    <cellStyle name="Normal 6 20 3 7" xfId="20784"/>
    <cellStyle name="Normal 6 20 3 7 2" xfId="42874"/>
    <cellStyle name="Normal 6 20 3 8" xfId="22066"/>
    <cellStyle name="Normal 6 20 3 8 2" xfId="44156"/>
    <cellStyle name="Normal 6 20 3 9" xfId="25305"/>
    <cellStyle name="Normal 6 20 4" xfId="1779"/>
    <cellStyle name="Normal 6 20 4 2" xfId="8443"/>
    <cellStyle name="Normal 6 20 4 2 2" xfId="30533"/>
    <cellStyle name="Normal 6 20 4 3" xfId="11952"/>
    <cellStyle name="Normal 6 20 4 3 2" xfId="34042"/>
    <cellStyle name="Normal 6 20 4 4" xfId="14121"/>
    <cellStyle name="Normal 6 20 4 4 2" xfId="36211"/>
    <cellStyle name="Normal 6 20 4 5" xfId="16229"/>
    <cellStyle name="Normal 6 20 4 5 2" xfId="38319"/>
    <cellStyle name="Normal 6 20 4 6" xfId="18226"/>
    <cellStyle name="Normal 6 20 4 6 2" xfId="40316"/>
    <cellStyle name="Normal 6 20 4 7" xfId="20024"/>
    <cellStyle name="Normal 6 20 4 7 2" xfId="42114"/>
    <cellStyle name="Normal 6 20 4 8" xfId="21513"/>
    <cellStyle name="Normal 6 20 4 8 2" xfId="43603"/>
    <cellStyle name="Normal 6 20 4 9" xfId="23942"/>
    <cellStyle name="Normal 6 20 5" xfId="5035"/>
    <cellStyle name="Normal 6 20 5 2" xfId="11586"/>
    <cellStyle name="Normal 6 20 5 2 2" xfId="33676"/>
    <cellStyle name="Normal 6 20 5 3" xfId="13761"/>
    <cellStyle name="Normal 6 20 5 3 2" xfId="35851"/>
    <cellStyle name="Normal 6 20 5 4" xfId="15877"/>
    <cellStyle name="Normal 6 20 5 4 2" xfId="37967"/>
    <cellStyle name="Normal 6 20 5 5" xfId="17891"/>
    <cellStyle name="Normal 6 20 5 5 2" xfId="39981"/>
    <cellStyle name="Normal 6 20 5 6" xfId="19737"/>
    <cellStyle name="Normal 6 20 5 6 2" xfId="41827"/>
    <cellStyle name="Normal 6 20 5 7" xfId="21284"/>
    <cellStyle name="Normal 6 20 5 7 2" xfId="43374"/>
    <cellStyle name="Normal 6 20 5 8" xfId="22284"/>
    <cellStyle name="Normal 6 20 5 8 2" xfId="44374"/>
    <cellStyle name="Normal 6 20 5 9" xfId="27125"/>
    <cellStyle name="Normal 6 20 6" xfId="4253"/>
    <cellStyle name="Normal 6 20 6 2" xfId="10841"/>
    <cellStyle name="Normal 6 20 6 2 2" xfId="32931"/>
    <cellStyle name="Normal 6 20 6 3" xfId="7045"/>
    <cellStyle name="Normal 6 20 6 3 2" xfId="29135"/>
    <cellStyle name="Normal 6 20 6 4" xfId="11929"/>
    <cellStyle name="Normal 6 20 6 4 2" xfId="34019"/>
    <cellStyle name="Normal 6 20 6 5" xfId="14099"/>
    <cellStyle name="Normal 6 20 6 5 2" xfId="36189"/>
    <cellStyle name="Normal 6 20 6 6" xfId="16207"/>
    <cellStyle name="Normal 6 20 6 6 2" xfId="38297"/>
    <cellStyle name="Normal 6 20 6 7" xfId="18204"/>
    <cellStyle name="Normal 6 20 6 7 2" xfId="40294"/>
    <cellStyle name="Normal 6 20 6 8" xfId="20006"/>
    <cellStyle name="Normal 6 20 6 8 2" xfId="42096"/>
    <cellStyle name="Normal 6 20 6 9" xfId="26343"/>
    <cellStyle name="Normal 6 20 7" xfId="7349"/>
    <cellStyle name="Normal 6 20 7 2" xfId="29439"/>
    <cellStyle name="Normal 6 20 8" xfId="12102"/>
    <cellStyle name="Normal 6 20 8 2" xfId="34192"/>
    <cellStyle name="Normal 6 20 9" xfId="14264"/>
    <cellStyle name="Normal 6 20 9 2" xfId="36354"/>
    <cellStyle name="Normal 6 21" xfId="761"/>
    <cellStyle name="Normal 6 21 10" xfId="15802"/>
    <cellStyle name="Normal 6 21 10 2" xfId="37892"/>
    <cellStyle name="Normal 6 21 11" xfId="17823"/>
    <cellStyle name="Normal 6 21 11 2" xfId="39913"/>
    <cellStyle name="Normal 6 21 12" xfId="19675"/>
    <cellStyle name="Normal 6 21 12 2" xfId="41765"/>
    <cellStyle name="Normal 6 21 13" xfId="21235"/>
    <cellStyle name="Normal 6 21 13 2" xfId="43325"/>
    <cellStyle name="Normal 6 21 14" xfId="22958"/>
    <cellStyle name="Normal 6 21 2" xfId="2186"/>
    <cellStyle name="Normal 6 21 2 2" xfId="8842"/>
    <cellStyle name="Normal 6 21 2 2 2" xfId="30932"/>
    <cellStyle name="Normal 6 21 2 3" xfId="10354"/>
    <cellStyle name="Normal 6 21 2 3 2" xfId="32444"/>
    <cellStyle name="Normal 6 21 2 4" xfId="6866"/>
    <cellStyle name="Normal 6 21 2 4 2" xfId="28956"/>
    <cellStyle name="Normal 6 21 2 5" xfId="9010"/>
    <cellStyle name="Normal 6 21 2 5 2" xfId="31100"/>
    <cellStyle name="Normal 6 21 2 6" xfId="9343"/>
    <cellStyle name="Normal 6 21 2 6 2" xfId="31433"/>
    <cellStyle name="Normal 6 21 2 7" xfId="9384"/>
    <cellStyle name="Normal 6 21 2 7 2" xfId="31474"/>
    <cellStyle name="Normal 6 21 2 8" xfId="10050"/>
    <cellStyle name="Normal 6 21 2 8 2" xfId="32140"/>
    <cellStyle name="Normal 6 21 2 9" xfId="24349"/>
    <cellStyle name="Normal 6 21 3" xfId="3307"/>
    <cellStyle name="Normal 6 21 3 2" xfId="9926"/>
    <cellStyle name="Normal 6 21 3 2 2" xfId="32016"/>
    <cellStyle name="Normal 6 21 3 3" xfId="12125"/>
    <cellStyle name="Normal 6 21 3 3 2" xfId="34215"/>
    <cellStyle name="Normal 6 21 3 4" xfId="14286"/>
    <cellStyle name="Normal 6 21 3 4 2" xfId="36376"/>
    <cellStyle name="Normal 6 21 3 5" xfId="16386"/>
    <cellStyle name="Normal 6 21 3 5 2" xfId="38476"/>
    <cellStyle name="Normal 6 21 3 6" xfId="18367"/>
    <cellStyle name="Normal 6 21 3 6 2" xfId="40457"/>
    <cellStyle name="Normal 6 21 3 7" xfId="20150"/>
    <cellStyle name="Normal 6 21 3 7 2" xfId="42240"/>
    <cellStyle name="Normal 6 21 3 8" xfId="21604"/>
    <cellStyle name="Normal 6 21 3 8 2" xfId="43694"/>
    <cellStyle name="Normal 6 21 3 9" xfId="25397"/>
    <cellStyle name="Normal 6 21 4" xfId="4232"/>
    <cellStyle name="Normal 6 21 4 2" xfId="10820"/>
    <cellStyle name="Normal 6 21 4 2 2" xfId="32910"/>
    <cellStyle name="Normal 6 21 4 3" xfId="7046"/>
    <cellStyle name="Normal 6 21 4 3 2" xfId="29136"/>
    <cellStyle name="Normal 6 21 4 4" xfId="11081"/>
    <cellStyle name="Normal 6 21 4 4 2" xfId="33171"/>
    <cellStyle name="Normal 6 21 4 5" xfId="13269"/>
    <cellStyle name="Normal 6 21 4 5 2" xfId="35359"/>
    <cellStyle name="Normal 6 21 4 6" xfId="15402"/>
    <cellStyle name="Normal 6 21 4 6 2" xfId="37492"/>
    <cellStyle name="Normal 6 21 4 7" xfId="17449"/>
    <cellStyle name="Normal 6 21 4 7 2" xfId="39539"/>
    <cellStyle name="Normal 6 21 4 8" xfId="19349"/>
    <cellStyle name="Normal 6 21 4 8 2" xfId="41439"/>
    <cellStyle name="Normal 6 21 4 9" xfId="26322"/>
    <cellStyle name="Normal 6 21 5" xfId="5129"/>
    <cellStyle name="Normal 6 21 5 2" xfId="11680"/>
    <cellStyle name="Normal 6 21 5 2 2" xfId="33770"/>
    <cellStyle name="Normal 6 21 5 3" xfId="13855"/>
    <cellStyle name="Normal 6 21 5 3 2" xfId="35945"/>
    <cellStyle name="Normal 6 21 5 4" xfId="15970"/>
    <cellStyle name="Normal 6 21 5 4 2" xfId="38060"/>
    <cellStyle name="Normal 6 21 5 5" xfId="17983"/>
    <cellStyle name="Normal 6 21 5 5 2" xfId="40073"/>
    <cellStyle name="Normal 6 21 5 6" xfId="19824"/>
    <cellStyle name="Normal 6 21 5 6 2" xfId="41914"/>
    <cellStyle name="Normal 6 21 5 7" xfId="21362"/>
    <cellStyle name="Normal 6 21 5 7 2" xfId="43452"/>
    <cellStyle name="Normal 6 21 5 8" xfId="22346"/>
    <cellStyle name="Normal 6 21 5 8 2" xfId="44436"/>
    <cellStyle name="Normal 6 21 5 9" xfId="27219"/>
    <cellStyle name="Normal 6 21 6" xfId="5961"/>
    <cellStyle name="Normal 6 21 6 2" xfId="12482"/>
    <cellStyle name="Normal 6 21 6 2 2" xfId="34572"/>
    <cellStyle name="Normal 6 21 6 3" xfId="14631"/>
    <cellStyle name="Normal 6 21 6 3 2" xfId="36721"/>
    <cellStyle name="Normal 6 21 6 4" xfId="16717"/>
    <cellStyle name="Normal 6 21 6 4 2" xfId="38807"/>
    <cellStyle name="Normal 6 21 6 5" xfId="18679"/>
    <cellStyle name="Normal 6 21 6 5 2" xfId="40769"/>
    <cellStyle name="Normal 6 21 6 6" xfId="20426"/>
    <cellStyle name="Normal 6 21 6 6 2" xfId="42516"/>
    <cellStyle name="Normal 6 21 6 7" xfId="21815"/>
    <cellStyle name="Normal 6 21 6 7 2" xfId="43905"/>
    <cellStyle name="Normal 6 21 6 8" xfId="22507"/>
    <cellStyle name="Normal 6 21 6 8 2" xfId="44597"/>
    <cellStyle name="Normal 6 21 6 9" xfId="28051"/>
    <cellStyle name="Normal 6 21 7" xfId="7442"/>
    <cellStyle name="Normal 6 21 7 2" xfId="29532"/>
    <cellStyle name="Normal 6 21 8" xfId="11509"/>
    <cellStyle name="Normal 6 21 8 2" xfId="33599"/>
    <cellStyle name="Normal 6 21 9" xfId="13685"/>
    <cellStyle name="Normal 6 21 9 2" xfId="35775"/>
    <cellStyle name="Normal 6 22" xfId="625"/>
    <cellStyle name="Normal 6 22 10" xfId="17275"/>
    <cellStyle name="Normal 6 22 10 2" xfId="39365"/>
    <cellStyle name="Normal 6 22 11" xfId="19192"/>
    <cellStyle name="Normal 6 22 11 2" xfId="41282"/>
    <cellStyle name="Normal 6 22 12" xfId="20873"/>
    <cellStyle name="Normal 6 22 12 2" xfId="42963"/>
    <cellStyle name="Normal 6 22 13" xfId="22133"/>
    <cellStyle name="Normal 6 22 13 2" xfId="44223"/>
    <cellStyle name="Normal 6 22 14" xfId="22849"/>
    <cellStyle name="Normal 6 22 2" xfId="2058"/>
    <cellStyle name="Normal 6 22 2 2" xfId="8715"/>
    <cellStyle name="Normal 6 22 2 2 2" xfId="30805"/>
    <cellStyle name="Normal 6 22 2 3" xfId="8290"/>
    <cellStyle name="Normal 6 22 2 3 2" xfId="30380"/>
    <cellStyle name="Normal 6 22 2 4" xfId="11624"/>
    <cellStyle name="Normal 6 22 2 4 2" xfId="33714"/>
    <cellStyle name="Normal 6 22 2 5" xfId="13799"/>
    <cellStyle name="Normal 6 22 2 5 2" xfId="35889"/>
    <cellStyle name="Normal 6 22 2 6" xfId="15914"/>
    <cellStyle name="Normal 6 22 2 6 2" xfId="38004"/>
    <cellStyle name="Normal 6 22 2 7" xfId="17927"/>
    <cellStyle name="Normal 6 22 2 7 2" xfId="40017"/>
    <cellStyle name="Normal 6 22 2 8" xfId="19768"/>
    <cellStyle name="Normal 6 22 2 8 2" xfId="41858"/>
    <cellStyle name="Normal 6 22 2 9" xfId="24221"/>
    <cellStyle name="Normal 6 22 3" xfId="3179"/>
    <cellStyle name="Normal 6 22 3 2" xfId="9798"/>
    <cellStyle name="Normal 6 22 3 2 2" xfId="31888"/>
    <cellStyle name="Normal 6 22 3 3" xfId="11728"/>
    <cellStyle name="Normal 6 22 3 3 2" xfId="33818"/>
    <cellStyle name="Normal 6 22 3 4" xfId="13903"/>
    <cellStyle name="Normal 6 22 3 4 2" xfId="35993"/>
    <cellStyle name="Normal 6 22 3 5" xfId="16018"/>
    <cellStyle name="Normal 6 22 3 5 2" xfId="38108"/>
    <cellStyle name="Normal 6 22 3 6" xfId="18030"/>
    <cellStyle name="Normal 6 22 3 6 2" xfId="40120"/>
    <cellStyle name="Normal 6 22 3 7" xfId="19862"/>
    <cellStyle name="Normal 6 22 3 7 2" xfId="41952"/>
    <cellStyle name="Normal 6 22 3 8" xfId="21395"/>
    <cellStyle name="Normal 6 22 3 8 2" xfId="43485"/>
    <cellStyle name="Normal 6 22 3 9" xfId="25269"/>
    <cellStyle name="Normal 6 22 4" xfId="2149"/>
    <cellStyle name="Normal 6 22 4 2" xfId="8805"/>
    <cellStyle name="Normal 6 22 4 2 2" xfId="30895"/>
    <cellStyle name="Normal 6 22 4 3" xfId="9977"/>
    <cellStyle name="Normal 6 22 4 3 2" xfId="32067"/>
    <cellStyle name="Normal 6 22 4 4" xfId="8659"/>
    <cellStyle name="Normal 6 22 4 4 2" xfId="30749"/>
    <cellStyle name="Normal 6 22 4 5" xfId="13023"/>
    <cellStyle name="Normal 6 22 4 5 2" xfId="35113"/>
    <cellStyle name="Normal 6 22 4 6" xfId="15163"/>
    <cellStyle name="Normal 6 22 4 6 2" xfId="37253"/>
    <cellStyle name="Normal 6 22 4 7" xfId="17221"/>
    <cellStyle name="Normal 6 22 4 7 2" xfId="39311"/>
    <cellStyle name="Normal 6 22 4 8" xfId="19143"/>
    <cellStyle name="Normal 6 22 4 8 2" xfId="41233"/>
    <cellStyle name="Normal 6 22 4 9" xfId="24312"/>
    <cellStyle name="Normal 6 22 5" xfId="3184"/>
    <cellStyle name="Normal 6 22 5 2" xfId="9803"/>
    <cellStyle name="Normal 6 22 5 2 2" xfId="31893"/>
    <cellStyle name="Normal 6 22 5 3" xfId="8383"/>
    <cellStyle name="Normal 6 22 5 3 2" xfId="30473"/>
    <cellStyle name="Normal 6 22 5 4" xfId="13130"/>
    <cellStyle name="Normal 6 22 5 4 2" xfId="35220"/>
    <cellStyle name="Normal 6 22 5 5" xfId="15267"/>
    <cellStyle name="Normal 6 22 5 5 2" xfId="37357"/>
    <cellStyle name="Normal 6 22 5 6" xfId="17321"/>
    <cellStyle name="Normal 6 22 5 6 2" xfId="39411"/>
    <cellStyle name="Normal 6 22 5 7" xfId="19234"/>
    <cellStyle name="Normal 6 22 5 7 2" xfId="41324"/>
    <cellStyle name="Normal 6 22 5 8" xfId="20909"/>
    <cellStyle name="Normal 6 22 5 8 2" xfId="42999"/>
    <cellStyle name="Normal 6 22 5 9" xfId="25274"/>
    <cellStyle name="Normal 6 22 6" xfId="4205"/>
    <cellStyle name="Normal 6 22 6 2" xfId="10793"/>
    <cellStyle name="Normal 6 22 6 2 2" xfId="32883"/>
    <cellStyle name="Normal 6 22 6 3" xfId="6832"/>
    <cellStyle name="Normal 6 22 6 3 2" xfId="28922"/>
    <cellStyle name="Normal 6 22 6 4" xfId="8418"/>
    <cellStyle name="Normal 6 22 6 4 2" xfId="30508"/>
    <cellStyle name="Normal 6 22 6 5" xfId="11621"/>
    <cellStyle name="Normal 6 22 6 5 2" xfId="33711"/>
    <cellStyle name="Normal 6 22 6 6" xfId="13796"/>
    <cellStyle name="Normal 6 22 6 6 2" xfId="35886"/>
    <cellStyle name="Normal 6 22 6 7" xfId="15911"/>
    <cellStyle name="Normal 6 22 6 7 2" xfId="38001"/>
    <cellStyle name="Normal 6 22 6 8" xfId="17924"/>
    <cellStyle name="Normal 6 22 6 8 2" xfId="40014"/>
    <cellStyle name="Normal 6 22 6 9" xfId="26295"/>
    <cellStyle name="Normal 6 22 7" xfId="7314"/>
    <cellStyle name="Normal 6 22 7 2" xfId="29404"/>
    <cellStyle name="Normal 6 22 8" xfId="13080"/>
    <cellStyle name="Normal 6 22 8 2" xfId="35170"/>
    <cellStyle name="Normal 6 22 9" xfId="15218"/>
    <cellStyle name="Normal 6 22 9 2" xfId="37308"/>
    <cellStyle name="Normal 6 23" xfId="754"/>
    <cellStyle name="Normal 6 23 10" xfId="8453"/>
    <cellStyle name="Normal 6 23 10 2" xfId="30543"/>
    <cellStyle name="Normal 6 23 11" xfId="11021"/>
    <cellStyle name="Normal 6 23 11 2" xfId="33111"/>
    <cellStyle name="Normal 6 23 12" xfId="13209"/>
    <cellStyle name="Normal 6 23 12 2" xfId="35299"/>
    <cellStyle name="Normal 6 23 13" xfId="15344"/>
    <cellStyle name="Normal 6 23 13 2" xfId="37434"/>
    <cellStyle name="Normal 6 23 14" xfId="22951"/>
    <cellStyle name="Normal 6 23 2" xfId="2179"/>
    <cellStyle name="Normal 6 23 2 2" xfId="8835"/>
    <cellStyle name="Normal 6 23 2 2 2" xfId="30925"/>
    <cellStyle name="Normal 6 23 2 3" xfId="12131"/>
    <cellStyle name="Normal 6 23 2 3 2" xfId="34221"/>
    <cellStyle name="Normal 6 23 2 4" xfId="14292"/>
    <cellStyle name="Normal 6 23 2 4 2" xfId="36382"/>
    <cellStyle name="Normal 6 23 2 5" xfId="16392"/>
    <cellStyle name="Normal 6 23 2 5 2" xfId="38482"/>
    <cellStyle name="Normal 6 23 2 6" xfId="18373"/>
    <cellStyle name="Normal 6 23 2 6 2" xfId="40463"/>
    <cellStyle name="Normal 6 23 2 7" xfId="20155"/>
    <cellStyle name="Normal 6 23 2 7 2" xfId="42245"/>
    <cellStyle name="Normal 6 23 2 8" xfId="21608"/>
    <cellStyle name="Normal 6 23 2 8 2" xfId="43698"/>
    <cellStyle name="Normal 6 23 2 9" xfId="24342"/>
    <cellStyle name="Normal 6 23 3" xfId="3300"/>
    <cellStyle name="Normal 6 23 3 2" xfId="9919"/>
    <cellStyle name="Normal 6 23 3 2 2" xfId="32009"/>
    <cellStyle name="Normal 6 23 3 3" xfId="9389"/>
    <cellStyle name="Normal 6 23 3 3 2" xfId="31479"/>
    <cellStyle name="Normal 6 23 3 4" xfId="12526"/>
    <cellStyle name="Normal 6 23 3 4 2" xfId="34616"/>
    <cellStyle name="Normal 6 23 3 5" xfId="14674"/>
    <cellStyle name="Normal 6 23 3 5 2" xfId="36764"/>
    <cellStyle name="Normal 6 23 3 6" xfId="16760"/>
    <cellStyle name="Normal 6 23 3 6 2" xfId="38850"/>
    <cellStyle name="Normal 6 23 3 7" xfId="18718"/>
    <cellStyle name="Normal 6 23 3 7 2" xfId="40808"/>
    <cellStyle name="Normal 6 23 3 8" xfId="20463"/>
    <cellStyle name="Normal 6 23 3 8 2" xfId="42553"/>
    <cellStyle name="Normal 6 23 3 9" xfId="25390"/>
    <cellStyle name="Normal 6 23 4" xfId="4225"/>
    <cellStyle name="Normal 6 23 4 2" xfId="10813"/>
    <cellStyle name="Normal 6 23 4 2 2" xfId="32903"/>
    <cellStyle name="Normal 6 23 4 3" xfId="6822"/>
    <cellStyle name="Normal 6 23 4 3 2" xfId="28912"/>
    <cellStyle name="Normal 6 23 4 4" xfId="11437"/>
    <cellStyle name="Normal 6 23 4 4 2" xfId="33527"/>
    <cellStyle name="Normal 6 23 4 5" xfId="13617"/>
    <cellStyle name="Normal 6 23 4 5 2" xfId="35707"/>
    <cellStyle name="Normal 6 23 4 6" xfId="15736"/>
    <cellStyle name="Normal 6 23 4 6 2" xfId="37826"/>
    <cellStyle name="Normal 6 23 4 7" xfId="17764"/>
    <cellStyle name="Normal 6 23 4 7 2" xfId="39854"/>
    <cellStyle name="Normal 6 23 4 8" xfId="19623"/>
    <cellStyle name="Normal 6 23 4 8 2" xfId="41713"/>
    <cellStyle name="Normal 6 23 4 9" xfId="26315"/>
    <cellStyle name="Normal 6 23 5" xfId="5122"/>
    <cellStyle name="Normal 6 23 5 2" xfId="11673"/>
    <cellStyle name="Normal 6 23 5 2 2" xfId="33763"/>
    <cellStyle name="Normal 6 23 5 3" xfId="13848"/>
    <cellStyle name="Normal 6 23 5 3 2" xfId="35938"/>
    <cellStyle name="Normal 6 23 5 4" xfId="15963"/>
    <cellStyle name="Normal 6 23 5 4 2" xfId="38053"/>
    <cellStyle name="Normal 6 23 5 5" xfId="17976"/>
    <cellStyle name="Normal 6 23 5 5 2" xfId="40066"/>
    <cellStyle name="Normal 6 23 5 6" xfId="19817"/>
    <cellStyle name="Normal 6 23 5 6 2" xfId="41907"/>
    <cellStyle name="Normal 6 23 5 7" xfId="21355"/>
    <cellStyle name="Normal 6 23 5 7 2" xfId="43445"/>
    <cellStyle name="Normal 6 23 5 8" xfId="22340"/>
    <cellStyle name="Normal 6 23 5 8 2" xfId="44430"/>
    <cellStyle name="Normal 6 23 5 9" xfId="27212"/>
    <cellStyle name="Normal 6 23 6" xfId="5954"/>
    <cellStyle name="Normal 6 23 6 2" xfId="12475"/>
    <cellStyle name="Normal 6 23 6 2 2" xfId="34565"/>
    <cellStyle name="Normal 6 23 6 3" xfId="14624"/>
    <cellStyle name="Normal 6 23 6 3 2" xfId="36714"/>
    <cellStyle name="Normal 6 23 6 4" xfId="16710"/>
    <cellStyle name="Normal 6 23 6 4 2" xfId="38800"/>
    <cellStyle name="Normal 6 23 6 5" xfId="18672"/>
    <cellStyle name="Normal 6 23 6 5 2" xfId="40762"/>
    <cellStyle name="Normal 6 23 6 6" xfId="20419"/>
    <cellStyle name="Normal 6 23 6 6 2" xfId="42509"/>
    <cellStyle name="Normal 6 23 6 7" xfId="21808"/>
    <cellStyle name="Normal 6 23 6 7 2" xfId="43898"/>
    <cellStyle name="Normal 6 23 6 8" xfId="22501"/>
    <cellStyle name="Normal 6 23 6 8 2" xfId="44591"/>
    <cellStyle name="Normal 6 23 6 9" xfId="28044"/>
    <cellStyle name="Normal 6 23 7" xfId="7435"/>
    <cellStyle name="Normal 6 23 7 2" xfId="29525"/>
    <cellStyle name="Normal 6 23 8" xfId="10859"/>
    <cellStyle name="Normal 6 23 8 2" xfId="32949"/>
    <cellStyle name="Normal 6 23 9" xfId="7220"/>
    <cellStyle name="Normal 6 23 9 2" xfId="29310"/>
    <cellStyle name="Normal 6 24" xfId="656"/>
    <cellStyle name="Normal 6 24 10" xfId="16401"/>
    <cellStyle name="Normal 6 24 10 2" xfId="38491"/>
    <cellStyle name="Normal 6 24 11" xfId="18381"/>
    <cellStyle name="Normal 6 24 11 2" xfId="40471"/>
    <cellStyle name="Normal 6 24 12" xfId="20163"/>
    <cellStyle name="Normal 6 24 12 2" xfId="42253"/>
    <cellStyle name="Normal 6 24 13" xfId="21613"/>
    <cellStyle name="Normal 6 24 13 2" xfId="43703"/>
    <cellStyle name="Normal 6 24 14" xfId="22874"/>
    <cellStyle name="Normal 6 24 2" xfId="2087"/>
    <cellStyle name="Normal 6 24 2 2" xfId="8744"/>
    <cellStyle name="Normal 6 24 2 2 2" xfId="30834"/>
    <cellStyle name="Normal 6 24 2 3" xfId="13024"/>
    <cellStyle name="Normal 6 24 2 3 2" xfId="35114"/>
    <cellStyle name="Normal 6 24 2 4" xfId="15164"/>
    <cellStyle name="Normal 6 24 2 4 2" xfId="37254"/>
    <cellStyle name="Normal 6 24 2 5" xfId="17222"/>
    <cellStyle name="Normal 6 24 2 5 2" xfId="39312"/>
    <cellStyle name="Normal 6 24 2 6" xfId="19144"/>
    <cellStyle name="Normal 6 24 2 6 2" xfId="41234"/>
    <cellStyle name="Normal 6 24 2 7" xfId="20833"/>
    <cellStyle name="Normal 6 24 2 7 2" xfId="42923"/>
    <cellStyle name="Normal 6 24 2 8" xfId="22106"/>
    <cellStyle name="Normal 6 24 2 8 2" xfId="44196"/>
    <cellStyle name="Normal 6 24 2 9" xfId="24250"/>
    <cellStyle name="Normal 6 24 3" xfId="3210"/>
    <cellStyle name="Normal 6 24 3 2" xfId="9829"/>
    <cellStyle name="Normal 6 24 3 2 2" xfId="31919"/>
    <cellStyle name="Normal 6 24 3 3" xfId="12998"/>
    <cellStyle name="Normal 6 24 3 3 2" xfId="35088"/>
    <cellStyle name="Normal 6 24 3 4" xfId="15139"/>
    <cellStyle name="Normal 6 24 3 4 2" xfId="37229"/>
    <cellStyle name="Normal 6 24 3 5" xfId="17198"/>
    <cellStyle name="Normal 6 24 3 5 2" xfId="39288"/>
    <cellStyle name="Normal 6 24 3 6" xfId="19122"/>
    <cellStyle name="Normal 6 24 3 6 2" xfId="41212"/>
    <cellStyle name="Normal 6 24 3 7" xfId="20813"/>
    <cellStyle name="Normal 6 24 3 7 2" xfId="42903"/>
    <cellStyle name="Normal 6 24 3 8" xfId="22087"/>
    <cellStyle name="Normal 6 24 3 8 2" xfId="44177"/>
    <cellStyle name="Normal 6 24 3 9" xfId="25300"/>
    <cellStyle name="Normal 6 24 4" xfId="2207"/>
    <cellStyle name="Normal 6 24 4 2" xfId="8863"/>
    <cellStyle name="Normal 6 24 4 2 2" xfId="30953"/>
    <cellStyle name="Normal 6 24 4 3" xfId="9178"/>
    <cellStyle name="Normal 6 24 4 3 2" xfId="31268"/>
    <cellStyle name="Normal 6 24 4 4" xfId="9344"/>
    <cellStyle name="Normal 6 24 4 4 2" xfId="31434"/>
    <cellStyle name="Normal 6 24 4 5" xfId="12159"/>
    <cellStyle name="Normal 6 24 4 5 2" xfId="34249"/>
    <cellStyle name="Normal 6 24 4 6" xfId="14320"/>
    <cellStyle name="Normal 6 24 4 6 2" xfId="36410"/>
    <cellStyle name="Normal 6 24 4 7" xfId="16419"/>
    <cellStyle name="Normal 6 24 4 7 2" xfId="38509"/>
    <cellStyle name="Normal 6 24 4 8" xfId="18397"/>
    <cellStyle name="Normal 6 24 4 8 2" xfId="40487"/>
    <cellStyle name="Normal 6 24 4 9" xfId="24370"/>
    <cellStyle name="Normal 6 24 5" xfId="3052"/>
    <cellStyle name="Normal 6 24 5 2" xfId="9677"/>
    <cellStyle name="Normal 6 24 5 2 2" xfId="31767"/>
    <cellStyle name="Normal 6 24 5 3" xfId="9310"/>
    <cellStyle name="Normal 6 24 5 3 2" xfId="31400"/>
    <cellStyle name="Normal 6 24 5 4" xfId="9982"/>
    <cellStyle name="Normal 6 24 5 4 2" xfId="32072"/>
    <cellStyle name="Normal 6 24 5 5" xfId="8285"/>
    <cellStyle name="Normal 6 24 5 5 2" xfId="30375"/>
    <cellStyle name="Normal 6 24 5 6" xfId="12429"/>
    <cellStyle name="Normal 6 24 5 6 2" xfId="34519"/>
    <cellStyle name="Normal 6 24 5 7" xfId="14578"/>
    <cellStyle name="Normal 6 24 5 7 2" xfId="36668"/>
    <cellStyle name="Normal 6 24 5 8" xfId="16664"/>
    <cellStyle name="Normal 6 24 5 8 2" xfId="38754"/>
    <cellStyle name="Normal 6 24 5 9" xfId="25154"/>
    <cellStyle name="Normal 6 24 6" xfId="1941"/>
    <cellStyle name="Normal 6 24 6 2" xfId="8601"/>
    <cellStyle name="Normal 6 24 6 2 2" xfId="30691"/>
    <cellStyle name="Normal 6 24 6 3" xfId="12033"/>
    <cellStyle name="Normal 6 24 6 3 2" xfId="34123"/>
    <cellStyle name="Normal 6 24 6 4" xfId="14200"/>
    <cellStyle name="Normal 6 24 6 4 2" xfId="36290"/>
    <cellStyle name="Normal 6 24 6 5" xfId="16308"/>
    <cellStyle name="Normal 6 24 6 5 2" xfId="38398"/>
    <cellStyle name="Normal 6 24 6 6" xfId="18296"/>
    <cellStyle name="Normal 6 24 6 6 2" xfId="40386"/>
    <cellStyle name="Normal 6 24 6 7" xfId="20087"/>
    <cellStyle name="Normal 6 24 6 7 2" xfId="42177"/>
    <cellStyle name="Normal 6 24 6 8" xfId="21557"/>
    <cellStyle name="Normal 6 24 6 8 2" xfId="43647"/>
    <cellStyle name="Normal 6 24 6 9" xfId="24104"/>
    <cellStyle name="Normal 6 24 7" xfId="7344"/>
    <cellStyle name="Normal 6 24 7 2" xfId="29434"/>
    <cellStyle name="Normal 6 24 8" xfId="12141"/>
    <cellStyle name="Normal 6 24 8 2" xfId="34231"/>
    <cellStyle name="Normal 6 24 9" xfId="14302"/>
    <cellStyle name="Normal 6 24 9 2" xfId="36392"/>
    <cellStyle name="Normal 6 25" xfId="749"/>
    <cellStyle name="Normal 6 25 10" xfId="14160"/>
    <cellStyle name="Normal 6 25 10 2" xfId="36250"/>
    <cellStyle name="Normal 6 25 11" xfId="16268"/>
    <cellStyle name="Normal 6 25 11 2" xfId="38358"/>
    <cellStyle name="Normal 6 25 12" xfId="18262"/>
    <cellStyle name="Normal 6 25 12 2" xfId="40352"/>
    <cellStyle name="Normal 6 25 13" xfId="20057"/>
    <cellStyle name="Normal 6 25 13 2" xfId="42147"/>
    <cellStyle name="Normal 6 25 14" xfId="22946"/>
    <cellStyle name="Normal 6 25 2" xfId="2174"/>
    <cellStyle name="Normal 6 25 2 2" xfId="8830"/>
    <cellStyle name="Normal 6 25 2 2 2" xfId="30920"/>
    <cellStyle name="Normal 6 25 2 3" xfId="12170"/>
    <cellStyle name="Normal 6 25 2 3 2" xfId="34260"/>
    <cellStyle name="Normal 6 25 2 4" xfId="14331"/>
    <cellStyle name="Normal 6 25 2 4 2" xfId="36421"/>
    <cellStyle name="Normal 6 25 2 5" xfId="16430"/>
    <cellStyle name="Normal 6 25 2 5 2" xfId="38520"/>
    <cellStyle name="Normal 6 25 2 6" xfId="18408"/>
    <cellStyle name="Normal 6 25 2 6 2" xfId="40498"/>
    <cellStyle name="Normal 6 25 2 7" xfId="20186"/>
    <cellStyle name="Normal 6 25 2 7 2" xfId="42276"/>
    <cellStyle name="Normal 6 25 2 8" xfId="21630"/>
    <cellStyle name="Normal 6 25 2 8 2" xfId="43720"/>
    <cellStyle name="Normal 6 25 2 9" xfId="24337"/>
    <cellStyle name="Normal 6 25 3" xfId="3295"/>
    <cellStyle name="Normal 6 25 3 2" xfId="9914"/>
    <cellStyle name="Normal 6 25 3 2 2" xfId="32004"/>
    <cellStyle name="Normal 6 25 3 3" xfId="9425"/>
    <cellStyle name="Normal 6 25 3 3 2" xfId="31515"/>
    <cellStyle name="Normal 6 25 3 4" xfId="11310"/>
    <cellStyle name="Normal 6 25 3 4 2" xfId="33400"/>
    <cellStyle name="Normal 6 25 3 5" xfId="13492"/>
    <cellStyle name="Normal 6 25 3 5 2" xfId="35582"/>
    <cellStyle name="Normal 6 25 3 6" xfId="15614"/>
    <cellStyle name="Normal 6 25 3 6 2" xfId="37704"/>
    <cellStyle name="Normal 6 25 3 7" xfId="17649"/>
    <cellStyle name="Normal 6 25 3 7 2" xfId="39739"/>
    <cellStyle name="Normal 6 25 3 8" xfId="19524"/>
    <cellStyle name="Normal 6 25 3 8 2" xfId="41614"/>
    <cellStyle name="Normal 6 25 3 9" xfId="25385"/>
    <cellStyle name="Normal 6 25 4" xfId="4220"/>
    <cellStyle name="Normal 6 25 4 2" xfId="10808"/>
    <cellStyle name="Normal 6 25 4 2 2" xfId="32898"/>
    <cellStyle name="Normal 6 25 4 3" xfId="7354"/>
    <cellStyle name="Normal 6 25 4 3 2" xfId="29444"/>
    <cellStyle name="Normal 6 25 4 4" xfId="12062"/>
    <cellStyle name="Normal 6 25 4 4 2" xfId="34152"/>
    <cellStyle name="Normal 6 25 4 5" xfId="14226"/>
    <cellStyle name="Normal 6 25 4 5 2" xfId="36316"/>
    <cellStyle name="Normal 6 25 4 6" xfId="16334"/>
    <cellStyle name="Normal 6 25 4 6 2" xfId="38424"/>
    <cellStyle name="Normal 6 25 4 7" xfId="18319"/>
    <cellStyle name="Normal 6 25 4 7 2" xfId="40409"/>
    <cellStyle name="Normal 6 25 4 8" xfId="20106"/>
    <cellStyle name="Normal 6 25 4 8 2" xfId="42196"/>
    <cellStyle name="Normal 6 25 4 9" xfId="26310"/>
    <cellStyle name="Normal 6 25 5" xfId="5117"/>
    <cellStyle name="Normal 6 25 5 2" xfId="11668"/>
    <cellStyle name="Normal 6 25 5 2 2" xfId="33758"/>
    <cellStyle name="Normal 6 25 5 3" xfId="13843"/>
    <cellStyle name="Normal 6 25 5 3 2" xfId="35933"/>
    <cellStyle name="Normal 6 25 5 4" xfId="15958"/>
    <cellStyle name="Normal 6 25 5 4 2" xfId="38048"/>
    <cellStyle name="Normal 6 25 5 5" xfId="17971"/>
    <cellStyle name="Normal 6 25 5 5 2" xfId="40061"/>
    <cellStyle name="Normal 6 25 5 6" xfId="19812"/>
    <cellStyle name="Normal 6 25 5 6 2" xfId="41902"/>
    <cellStyle name="Normal 6 25 5 7" xfId="21350"/>
    <cellStyle name="Normal 6 25 5 7 2" xfId="43440"/>
    <cellStyle name="Normal 6 25 5 8" xfId="22336"/>
    <cellStyle name="Normal 6 25 5 8 2" xfId="44426"/>
    <cellStyle name="Normal 6 25 5 9" xfId="27207"/>
    <cellStyle name="Normal 6 25 6" xfId="5949"/>
    <cellStyle name="Normal 6 25 6 2" xfId="12470"/>
    <cellStyle name="Normal 6 25 6 2 2" xfId="34560"/>
    <cellStyle name="Normal 6 25 6 3" xfId="14619"/>
    <cellStyle name="Normal 6 25 6 3 2" xfId="36709"/>
    <cellStyle name="Normal 6 25 6 4" xfId="16705"/>
    <cellStyle name="Normal 6 25 6 4 2" xfId="38795"/>
    <cellStyle name="Normal 6 25 6 5" xfId="18667"/>
    <cellStyle name="Normal 6 25 6 5 2" xfId="40757"/>
    <cellStyle name="Normal 6 25 6 6" xfId="20414"/>
    <cellStyle name="Normal 6 25 6 6 2" xfId="42504"/>
    <cellStyle name="Normal 6 25 6 7" xfId="21803"/>
    <cellStyle name="Normal 6 25 6 7 2" xfId="43893"/>
    <cellStyle name="Normal 6 25 6 8" xfId="22497"/>
    <cellStyle name="Normal 6 25 6 8 2" xfId="44587"/>
    <cellStyle name="Normal 6 25 6 9" xfId="28039"/>
    <cellStyle name="Normal 6 25 7" xfId="7430"/>
    <cellStyle name="Normal 6 25 7 2" xfId="29520"/>
    <cellStyle name="Normal 6 25 8" xfId="8522"/>
    <cellStyle name="Normal 6 25 8 2" xfId="30612"/>
    <cellStyle name="Normal 6 25 9" xfId="11993"/>
    <cellStyle name="Normal 6 25 9 2" xfId="34083"/>
    <cellStyle name="Normal 6 26" xfId="740"/>
    <cellStyle name="Normal 6 26 10" xfId="7262"/>
    <cellStyle name="Normal 6 26 10 2" xfId="29352"/>
    <cellStyle name="Normal 6 26 11" xfId="10320"/>
    <cellStyle name="Normal 6 26 11 2" xfId="32410"/>
    <cellStyle name="Normal 6 26 12" xfId="9643"/>
    <cellStyle name="Normal 6 26 12 2" xfId="31733"/>
    <cellStyle name="Normal 6 26 13" xfId="9566"/>
    <cellStyle name="Normal 6 26 13 2" xfId="31656"/>
    <cellStyle name="Normal 6 26 14" xfId="22939"/>
    <cellStyle name="Normal 6 26 2" xfId="2165"/>
    <cellStyle name="Normal 6 26 2 2" xfId="8821"/>
    <cellStyle name="Normal 6 26 2 2 2" xfId="30911"/>
    <cellStyle name="Normal 6 26 2 3" xfId="11447"/>
    <cellStyle name="Normal 6 26 2 3 2" xfId="33537"/>
    <cellStyle name="Normal 6 26 2 4" xfId="13627"/>
    <cellStyle name="Normal 6 26 2 4 2" xfId="35717"/>
    <cellStyle name="Normal 6 26 2 5" xfId="15746"/>
    <cellStyle name="Normal 6 26 2 5 2" xfId="37836"/>
    <cellStyle name="Normal 6 26 2 6" xfId="17773"/>
    <cellStyle name="Normal 6 26 2 6 2" xfId="39863"/>
    <cellStyle name="Normal 6 26 2 7" xfId="19632"/>
    <cellStyle name="Normal 6 26 2 7 2" xfId="41722"/>
    <cellStyle name="Normal 6 26 2 8" xfId="21204"/>
    <cellStyle name="Normal 6 26 2 8 2" xfId="43294"/>
    <cellStyle name="Normal 6 26 2 9" xfId="24328"/>
    <cellStyle name="Normal 6 26 3" xfId="3286"/>
    <cellStyle name="Normal 6 26 3 2" xfId="9905"/>
    <cellStyle name="Normal 6 26 3 2 2" xfId="31995"/>
    <cellStyle name="Normal 6 26 3 3" xfId="13071"/>
    <cellStyle name="Normal 6 26 3 3 2" xfId="35161"/>
    <cellStyle name="Normal 6 26 3 4" xfId="15209"/>
    <cellStyle name="Normal 6 26 3 4 2" xfId="37299"/>
    <cellStyle name="Normal 6 26 3 5" xfId="17266"/>
    <cellStyle name="Normal 6 26 3 5 2" xfId="39356"/>
    <cellStyle name="Normal 6 26 3 6" xfId="19183"/>
    <cellStyle name="Normal 6 26 3 6 2" xfId="41273"/>
    <cellStyle name="Normal 6 26 3 7" xfId="20864"/>
    <cellStyle name="Normal 6 26 3 7 2" xfId="42954"/>
    <cellStyle name="Normal 6 26 3 8" xfId="22128"/>
    <cellStyle name="Normal 6 26 3 8 2" xfId="44218"/>
    <cellStyle name="Normal 6 26 3 9" xfId="25376"/>
    <cellStyle name="Normal 6 26 4" xfId="4211"/>
    <cellStyle name="Normal 6 26 4 2" xfId="10799"/>
    <cellStyle name="Normal 6 26 4 2 2" xfId="32889"/>
    <cellStyle name="Normal 6 26 4 3" xfId="7217"/>
    <cellStyle name="Normal 6 26 4 3 2" xfId="29307"/>
    <cellStyle name="Normal 6 26 4 4" xfId="8240"/>
    <cellStyle name="Normal 6 26 4 4 2" xfId="30330"/>
    <cellStyle name="Normal 6 26 4 5" xfId="8461"/>
    <cellStyle name="Normal 6 26 4 5 2" xfId="30551"/>
    <cellStyle name="Normal 6 26 4 6" xfId="9544"/>
    <cellStyle name="Normal 6 26 4 6 2" xfId="31634"/>
    <cellStyle name="Normal 6 26 4 7" xfId="10942"/>
    <cellStyle name="Normal 6 26 4 7 2" xfId="33032"/>
    <cellStyle name="Normal 6 26 4 8" xfId="7002"/>
    <cellStyle name="Normal 6 26 4 8 2" xfId="29092"/>
    <cellStyle name="Normal 6 26 4 9" xfId="26301"/>
    <cellStyle name="Normal 6 26 5" xfId="5110"/>
    <cellStyle name="Normal 6 26 5 2" xfId="11661"/>
    <cellStyle name="Normal 6 26 5 2 2" xfId="33751"/>
    <cellStyle name="Normal 6 26 5 3" xfId="13836"/>
    <cellStyle name="Normal 6 26 5 3 2" xfId="35926"/>
    <cellStyle name="Normal 6 26 5 4" xfId="15951"/>
    <cellStyle name="Normal 6 26 5 4 2" xfId="38041"/>
    <cellStyle name="Normal 6 26 5 5" xfId="17964"/>
    <cellStyle name="Normal 6 26 5 5 2" xfId="40054"/>
    <cellStyle name="Normal 6 26 5 6" xfId="19805"/>
    <cellStyle name="Normal 6 26 5 6 2" xfId="41895"/>
    <cellStyle name="Normal 6 26 5 7" xfId="21343"/>
    <cellStyle name="Normal 6 26 5 7 2" xfId="43433"/>
    <cellStyle name="Normal 6 26 5 8" xfId="22331"/>
    <cellStyle name="Normal 6 26 5 8 2" xfId="44421"/>
    <cellStyle name="Normal 6 26 5 9" xfId="27200"/>
    <cellStyle name="Normal 6 26 6" xfId="5942"/>
    <cellStyle name="Normal 6 26 6 2" xfId="12463"/>
    <cellStyle name="Normal 6 26 6 2 2" xfId="34553"/>
    <cellStyle name="Normal 6 26 6 3" xfId="14612"/>
    <cellStyle name="Normal 6 26 6 3 2" xfId="36702"/>
    <cellStyle name="Normal 6 26 6 4" xfId="16698"/>
    <cellStyle name="Normal 6 26 6 4 2" xfId="38788"/>
    <cellStyle name="Normal 6 26 6 5" xfId="18660"/>
    <cellStyle name="Normal 6 26 6 5 2" xfId="40750"/>
    <cellStyle name="Normal 6 26 6 6" xfId="20407"/>
    <cellStyle name="Normal 6 26 6 6 2" xfId="42497"/>
    <cellStyle name="Normal 6 26 6 7" xfId="21796"/>
    <cellStyle name="Normal 6 26 6 7 2" xfId="43886"/>
    <cellStyle name="Normal 6 26 6 8" xfId="22492"/>
    <cellStyle name="Normal 6 26 6 8 2" xfId="44582"/>
    <cellStyle name="Normal 6 26 6 9" xfId="28032"/>
    <cellStyle name="Normal 6 26 7" xfId="7421"/>
    <cellStyle name="Normal 6 26 7 2" xfId="29511"/>
    <cellStyle name="Normal 6 26 8" xfId="11013"/>
    <cellStyle name="Normal 6 26 8 2" xfId="33103"/>
    <cellStyle name="Normal 6 26 9" xfId="6716"/>
    <cellStyle name="Normal 6 26 9 2" xfId="28806"/>
    <cellStyle name="Normal 6 27" xfId="726"/>
    <cellStyle name="Normal 6 27 10" xfId="7189"/>
    <cellStyle name="Normal 6 27 10 2" xfId="29279"/>
    <cellStyle name="Normal 6 27 11" xfId="8935"/>
    <cellStyle name="Normal 6 27 11 2" xfId="31025"/>
    <cellStyle name="Normal 6 27 12" xfId="12075"/>
    <cellStyle name="Normal 6 27 12 2" xfId="34165"/>
    <cellStyle name="Normal 6 27 13" xfId="14239"/>
    <cellStyle name="Normal 6 27 13 2" xfId="36329"/>
    <cellStyle name="Normal 6 27 14" xfId="22928"/>
    <cellStyle name="Normal 6 27 2" xfId="2151"/>
    <cellStyle name="Normal 6 27 2 2" xfId="8807"/>
    <cellStyle name="Normal 6 27 2 2 2" xfId="30897"/>
    <cellStyle name="Normal 6 27 2 3" xfId="9725"/>
    <cellStyle name="Normal 6 27 2 3 2" xfId="31815"/>
    <cellStyle name="Normal 6 27 2 4" xfId="9499"/>
    <cellStyle name="Normal 6 27 2 4 2" xfId="31589"/>
    <cellStyle name="Normal 6 27 2 5" xfId="10502"/>
    <cellStyle name="Normal 6 27 2 5 2" xfId="32592"/>
    <cellStyle name="Normal 6 27 2 6" xfId="12580"/>
    <cellStyle name="Normal 6 27 2 6 2" xfId="34670"/>
    <cellStyle name="Normal 6 27 2 7" xfId="14726"/>
    <cellStyle name="Normal 6 27 2 7 2" xfId="36816"/>
    <cellStyle name="Normal 6 27 2 8" xfId="16810"/>
    <cellStyle name="Normal 6 27 2 8 2" xfId="38900"/>
    <cellStyle name="Normal 6 27 2 9" xfId="24314"/>
    <cellStyle name="Normal 6 27 3" xfId="3272"/>
    <cellStyle name="Normal 6 27 3 2" xfId="9891"/>
    <cellStyle name="Normal 6 27 3 2 2" xfId="31981"/>
    <cellStyle name="Normal 6 27 3 3" xfId="12378"/>
    <cellStyle name="Normal 6 27 3 3 2" xfId="34468"/>
    <cellStyle name="Normal 6 27 3 4" xfId="14527"/>
    <cellStyle name="Normal 6 27 3 4 2" xfId="36617"/>
    <cellStyle name="Normal 6 27 3 5" xfId="16617"/>
    <cellStyle name="Normal 6 27 3 5 2" xfId="38707"/>
    <cellStyle name="Normal 6 27 3 6" xfId="18582"/>
    <cellStyle name="Normal 6 27 3 6 2" xfId="40672"/>
    <cellStyle name="Normal 6 27 3 7" xfId="20334"/>
    <cellStyle name="Normal 6 27 3 7 2" xfId="42424"/>
    <cellStyle name="Normal 6 27 3 8" xfId="21731"/>
    <cellStyle name="Normal 6 27 3 8 2" xfId="43821"/>
    <cellStyle name="Normal 6 27 3 9" xfId="25362"/>
    <cellStyle name="Normal 6 27 4" xfId="4198"/>
    <cellStyle name="Normal 6 27 4 2" xfId="10786"/>
    <cellStyle name="Normal 6 27 4 2 2" xfId="32876"/>
    <cellStyle name="Normal 6 27 4 3" xfId="7043"/>
    <cellStyle name="Normal 6 27 4 3 2" xfId="29133"/>
    <cellStyle name="Normal 6 27 4 4" xfId="9148"/>
    <cellStyle name="Normal 6 27 4 4 2" xfId="31238"/>
    <cellStyle name="Normal 6 27 4 5" xfId="9560"/>
    <cellStyle name="Normal 6 27 4 5 2" xfId="31650"/>
    <cellStyle name="Normal 6 27 4 6" xfId="10643"/>
    <cellStyle name="Normal 6 27 4 6 2" xfId="32733"/>
    <cellStyle name="Normal 6 27 4 7" xfId="7011"/>
    <cellStyle name="Normal 6 27 4 7 2" xfId="29101"/>
    <cellStyle name="Normal 6 27 4 8" xfId="11328"/>
    <cellStyle name="Normal 6 27 4 8 2" xfId="33418"/>
    <cellStyle name="Normal 6 27 4 9" xfId="26288"/>
    <cellStyle name="Normal 6 27 5" xfId="5099"/>
    <cellStyle name="Normal 6 27 5 2" xfId="11650"/>
    <cellStyle name="Normal 6 27 5 2 2" xfId="33740"/>
    <cellStyle name="Normal 6 27 5 3" xfId="13825"/>
    <cellStyle name="Normal 6 27 5 3 2" xfId="35915"/>
    <cellStyle name="Normal 6 27 5 4" xfId="15940"/>
    <cellStyle name="Normal 6 27 5 4 2" xfId="38030"/>
    <cellStyle name="Normal 6 27 5 5" xfId="17953"/>
    <cellStyle name="Normal 6 27 5 5 2" xfId="40043"/>
    <cellStyle name="Normal 6 27 5 6" xfId="19794"/>
    <cellStyle name="Normal 6 27 5 6 2" xfId="41884"/>
    <cellStyle name="Normal 6 27 5 7" xfId="21332"/>
    <cellStyle name="Normal 6 27 5 7 2" xfId="43422"/>
    <cellStyle name="Normal 6 27 5 8" xfId="22322"/>
    <cellStyle name="Normal 6 27 5 8 2" xfId="44412"/>
    <cellStyle name="Normal 6 27 5 9" xfId="27189"/>
    <cellStyle name="Normal 6 27 6" xfId="5931"/>
    <cellStyle name="Normal 6 27 6 2" xfId="12452"/>
    <cellStyle name="Normal 6 27 6 2 2" xfId="34542"/>
    <cellStyle name="Normal 6 27 6 3" xfId="14601"/>
    <cellStyle name="Normal 6 27 6 3 2" xfId="36691"/>
    <cellStyle name="Normal 6 27 6 4" xfId="16687"/>
    <cellStyle name="Normal 6 27 6 4 2" xfId="38777"/>
    <cellStyle name="Normal 6 27 6 5" xfId="18649"/>
    <cellStyle name="Normal 6 27 6 5 2" xfId="40739"/>
    <cellStyle name="Normal 6 27 6 6" xfId="20396"/>
    <cellStyle name="Normal 6 27 6 6 2" xfId="42486"/>
    <cellStyle name="Normal 6 27 6 7" xfId="21785"/>
    <cellStyle name="Normal 6 27 6 7 2" xfId="43875"/>
    <cellStyle name="Normal 6 27 6 8" xfId="22483"/>
    <cellStyle name="Normal 6 27 6 8 2" xfId="44573"/>
    <cellStyle name="Normal 6 27 6 9" xfId="28021"/>
    <cellStyle name="Normal 6 27 7" xfId="7408"/>
    <cellStyle name="Normal 6 27 7 2" xfId="29498"/>
    <cellStyle name="Normal 6 27 8" xfId="10244"/>
    <cellStyle name="Normal 6 27 8 2" xfId="32334"/>
    <cellStyle name="Normal 6 27 9" xfId="10269"/>
    <cellStyle name="Normal 6 27 9 2" xfId="32359"/>
    <cellStyle name="Normal 6 28" xfId="679"/>
    <cellStyle name="Normal 6 28 10" xfId="14387"/>
    <cellStyle name="Normal 6 28 10 2" xfId="36477"/>
    <cellStyle name="Normal 6 28 11" xfId="16481"/>
    <cellStyle name="Normal 6 28 11 2" xfId="38571"/>
    <cellStyle name="Normal 6 28 12" xfId="18457"/>
    <cellStyle name="Normal 6 28 12 2" xfId="40547"/>
    <cellStyle name="Normal 6 28 13" xfId="20230"/>
    <cellStyle name="Normal 6 28 13 2" xfId="42320"/>
    <cellStyle name="Normal 6 28 14" xfId="22891"/>
    <cellStyle name="Normal 6 28 2" xfId="2105"/>
    <cellStyle name="Normal 6 28 2 2" xfId="8761"/>
    <cellStyle name="Normal 6 28 2 2 2" xfId="30851"/>
    <cellStyle name="Normal 6 28 2 3" xfId="10377"/>
    <cellStyle name="Normal 6 28 2 3 2" xfId="32467"/>
    <cellStyle name="Normal 6 28 2 4" xfId="10924"/>
    <cellStyle name="Normal 6 28 2 4 2" xfId="33014"/>
    <cellStyle name="Normal 6 28 2 5" xfId="7320"/>
    <cellStyle name="Normal 6 28 2 5 2" xfId="29410"/>
    <cellStyle name="Normal 6 28 2 6" xfId="11400"/>
    <cellStyle name="Normal 6 28 2 6 2" xfId="33490"/>
    <cellStyle name="Normal 6 28 2 7" xfId="13580"/>
    <cellStyle name="Normal 6 28 2 7 2" xfId="35670"/>
    <cellStyle name="Normal 6 28 2 8" xfId="15702"/>
    <cellStyle name="Normal 6 28 2 8 2" xfId="37792"/>
    <cellStyle name="Normal 6 28 2 9" xfId="24268"/>
    <cellStyle name="Normal 6 28 3" xfId="3229"/>
    <cellStyle name="Normal 6 28 3 2" xfId="9848"/>
    <cellStyle name="Normal 6 28 3 2 2" xfId="31938"/>
    <cellStyle name="Normal 6 28 3 3" xfId="9270"/>
    <cellStyle name="Normal 6 28 3 3 2" xfId="31360"/>
    <cellStyle name="Normal 6 28 3 4" xfId="11230"/>
    <cellStyle name="Normal 6 28 3 4 2" xfId="33320"/>
    <cellStyle name="Normal 6 28 3 5" xfId="13413"/>
    <cellStyle name="Normal 6 28 3 5 2" xfId="35503"/>
    <cellStyle name="Normal 6 28 3 6" xfId="15538"/>
    <cellStyle name="Normal 6 28 3 6 2" xfId="37628"/>
    <cellStyle name="Normal 6 28 3 7" xfId="17579"/>
    <cellStyle name="Normal 6 28 3 7 2" xfId="39669"/>
    <cellStyle name="Normal 6 28 3 8" xfId="19465"/>
    <cellStyle name="Normal 6 28 3 8 2" xfId="41555"/>
    <cellStyle name="Normal 6 28 3 9" xfId="25319"/>
    <cellStyle name="Normal 6 28 4" xfId="1545"/>
    <cellStyle name="Normal 6 28 4 2" xfId="8222"/>
    <cellStyle name="Normal 6 28 4 2 2" xfId="30312"/>
    <cellStyle name="Normal 6 28 4 3" xfId="9130"/>
    <cellStyle name="Normal 6 28 4 3 2" xfId="31220"/>
    <cellStyle name="Normal 6 28 4 4" xfId="10946"/>
    <cellStyle name="Normal 6 28 4 4 2" xfId="33036"/>
    <cellStyle name="Normal 6 28 4 5" xfId="6755"/>
    <cellStyle name="Normal 6 28 4 5 2" xfId="28845"/>
    <cellStyle name="Normal 6 28 4 6" xfId="7423"/>
    <cellStyle name="Normal 6 28 4 6 2" xfId="29513"/>
    <cellStyle name="Normal 6 28 4 7" xfId="9041"/>
    <cellStyle name="Normal 6 28 4 7 2" xfId="31131"/>
    <cellStyle name="Normal 6 28 4 8" xfId="11876"/>
    <cellStyle name="Normal 6 28 4 8 2" xfId="33966"/>
    <cellStyle name="Normal 6 28 4 9" xfId="23708"/>
    <cellStyle name="Normal 6 28 5" xfId="3552"/>
    <cellStyle name="Normal 6 28 5 2" xfId="10162"/>
    <cellStyle name="Normal 6 28 5 2 2" xfId="32252"/>
    <cellStyle name="Normal 6 28 5 3" xfId="8603"/>
    <cellStyle name="Normal 6 28 5 3 2" xfId="30693"/>
    <cellStyle name="Normal 6 28 5 4" xfId="10293"/>
    <cellStyle name="Normal 6 28 5 4 2" xfId="32383"/>
    <cellStyle name="Normal 6 28 5 5" xfId="6887"/>
    <cellStyle name="Normal 6 28 5 5 2" xfId="28977"/>
    <cellStyle name="Normal 6 28 5 6" xfId="8538"/>
    <cellStyle name="Normal 6 28 5 6 2" xfId="30628"/>
    <cellStyle name="Normal 6 28 5 7" xfId="10128"/>
    <cellStyle name="Normal 6 28 5 7 2" xfId="32218"/>
    <cellStyle name="Normal 6 28 5 8" xfId="9320"/>
    <cellStyle name="Normal 6 28 5 8 2" xfId="31410"/>
    <cellStyle name="Normal 6 28 5 9" xfId="25642"/>
    <cellStyle name="Normal 6 28 6" xfId="3058"/>
    <cellStyle name="Normal 6 28 6 2" xfId="9681"/>
    <cellStyle name="Normal 6 28 6 2 2" xfId="31771"/>
    <cellStyle name="Normal 6 28 6 3" xfId="12696"/>
    <cellStyle name="Normal 6 28 6 3 2" xfId="34786"/>
    <cellStyle name="Normal 6 28 6 4" xfId="14841"/>
    <cellStyle name="Normal 6 28 6 4 2" xfId="36931"/>
    <cellStyle name="Normal 6 28 6 5" xfId="16917"/>
    <cellStyle name="Normal 6 28 6 5 2" xfId="39007"/>
    <cellStyle name="Normal 6 28 6 6" xfId="18862"/>
    <cellStyle name="Normal 6 28 6 6 2" xfId="40952"/>
    <cellStyle name="Normal 6 28 6 7" xfId="20583"/>
    <cellStyle name="Normal 6 28 6 7 2" xfId="42673"/>
    <cellStyle name="Normal 6 28 6 8" xfId="21923"/>
    <cellStyle name="Normal 6 28 6 8 2" xfId="44013"/>
    <cellStyle name="Normal 6 28 6 9" xfId="25160"/>
    <cellStyle name="Normal 6 28 7" xfId="7364"/>
    <cellStyle name="Normal 6 28 7 2" xfId="29454"/>
    <cellStyle name="Normal 6 28 8" xfId="9165"/>
    <cellStyle name="Normal 6 28 8 2" xfId="31255"/>
    <cellStyle name="Normal 6 28 9" xfId="12229"/>
    <cellStyle name="Normal 6 28 9 2" xfId="34319"/>
    <cellStyle name="Normal 6 29" xfId="602"/>
    <cellStyle name="Normal 6 29 10" xfId="13523"/>
    <cellStyle name="Normal 6 29 10 2" xfId="35613"/>
    <cellStyle name="Normal 6 29 11" xfId="15645"/>
    <cellStyle name="Normal 6 29 11 2" xfId="37735"/>
    <cellStyle name="Normal 6 29 12" xfId="17678"/>
    <cellStyle name="Normal 6 29 12 2" xfId="39768"/>
    <cellStyle name="Normal 6 29 13" xfId="19551"/>
    <cellStyle name="Normal 6 29 13 2" xfId="41641"/>
    <cellStyle name="Normal 6 29 14" xfId="22830"/>
    <cellStyle name="Normal 6 29 2" xfId="2037"/>
    <cellStyle name="Normal 6 29 2 2" xfId="8695"/>
    <cellStyle name="Normal 6 29 2 2 2" xfId="30785"/>
    <cellStyle name="Normal 6 29 2 3" xfId="11955"/>
    <cellStyle name="Normal 6 29 2 3 2" xfId="34045"/>
    <cellStyle name="Normal 6 29 2 4" xfId="14124"/>
    <cellStyle name="Normal 6 29 2 4 2" xfId="36214"/>
    <cellStyle name="Normal 6 29 2 5" xfId="16232"/>
    <cellStyle name="Normal 6 29 2 5 2" xfId="38322"/>
    <cellStyle name="Normal 6 29 2 6" xfId="18229"/>
    <cellStyle name="Normal 6 29 2 6 2" xfId="40319"/>
    <cellStyle name="Normal 6 29 2 7" xfId="20026"/>
    <cellStyle name="Normal 6 29 2 7 2" xfId="42116"/>
    <cellStyle name="Normal 6 29 2 8" xfId="21515"/>
    <cellStyle name="Normal 6 29 2 8 2" xfId="43605"/>
    <cellStyle name="Normal 6 29 2 9" xfId="24200"/>
    <cellStyle name="Normal 6 29 3" xfId="3158"/>
    <cellStyle name="Normal 6 29 3 2" xfId="9777"/>
    <cellStyle name="Normal 6 29 3 2 2" xfId="31867"/>
    <cellStyle name="Normal 6 29 3 3" xfId="9146"/>
    <cellStyle name="Normal 6 29 3 3 2" xfId="31236"/>
    <cellStyle name="Normal 6 29 3 4" xfId="11522"/>
    <cellStyle name="Normal 6 29 3 4 2" xfId="33612"/>
    <cellStyle name="Normal 6 29 3 5" xfId="13697"/>
    <cellStyle name="Normal 6 29 3 5 2" xfId="35787"/>
    <cellStyle name="Normal 6 29 3 6" xfId="15814"/>
    <cellStyle name="Normal 6 29 3 6 2" xfId="37904"/>
    <cellStyle name="Normal 6 29 3 7" xfId="17833"/>
    <cellStyle name="Normal 6 29 3 7 2" xfId="39923"/>
    <cellStyle name="Normal 6 29 3 8" xfId="19684"/>
    <cellStyle name="Normal 6 29 3 8 2" xfId="41774"/>
    <cellStyle name="Normal 6 29 3 9" xfId="25248"/>
    <cellStyle name="Normal 6 29 4" xfId="1611"/>
    <cellStyle name="Normal 6 29 4 2" xfId="8284"/>
    <cellStyle name="Normal 6 29 4 2 2" xfId="30374"/>
    <cellStyle name="Normal 6 29 4 3" xfId="9295"/>
    <cellStyle name="Normal 6 29 4 3 2" xfId="31385"/>
    <cellStyle name="Normal 6 29 4 4" xfId="11030"/>
    <cellStyle name="Normal 6 29 4 4 2" xfId="33120"/>
    <cellStyle name="Normal 6 29 4 5" xfId="13218"/>
    <cellStyle name="Normal 6 29 4 5 2" xfId="35308"/>
    <cellStyle name="Normal 6 29 4 6" xfId="15353"/>
    <cellStyle name="Normal 6 29 4 6 2" xfId="37443"/>
    <cellStyle name="Normal 6 29 4 7" xfId="17403"/>
    <cellStyle name="Normal 6 29 4 7 2" xfId="39493"/>
    <cellStyle name="Normal 6 29 4 8" xfId="19308"/>
    <cellStyle name="Normal 6 29 4 8 2" xfId="41398"/>
    <cellStyle name="Normal 6 29 4 9" xfId="23774"/>
    <cellStyle name="Normal 6 29 5" xfId="5009"/>
    <cellStyle name="Normal 6 29 5 2" xfId="11560"/>
    <cellStyle name="Normal 6 29 5 2 2" xfId="33650"/>
    <cellStyle name="Normal 6 29 5 3" xfId="13735"/>
    <cellStyle name="Normal 6 29 5 3 2" xfId="35825"/>
    <cellStyle name="Normal 6 29 5 4" xfId="15851"/>
    <cellStyle name="Normal 6 29 5 4 2" xfId="37941"/>
    <cellStyle name="Normal 6 29 5 5" xfId="17865"/>
    <cellStyle name="Normal 6 29 5 5 2" xfId="39955"/>
    <cellStyle name="Normal 6 29 5 6" xfId="19713"/>
    <cellStyle name="Normal 6 29 5 6 2" xfId="41803"/>
    <cellStyle name="Normal 6 29 5 7" xfId="21267"/>
    <cellStyle name="Normal 6 29 5 7 2" xfId="43357"/>
    <cellStyle name="Normal 6 29 5 8" xfId="22274"/>
    <cellStyle name="Normal 6 29 5 8 2" xfId="44364"/>
    <cellStyle name="Normal 6 29 5 9" xfId="27099"/>
    <cellStyle name="Normal 6 29 6" xfId="1811"/>
    <cellStyle name="Normal 6 29 6 2" xfId="8474"/>
    <cellStyle name="Normal 6 29 6 2 2" xfId="30564"/>
    <cellStyle name="Normal 6 29 6 3" xfId="11516"/>
    <cellStyle name="Normal 6 29 6 3 2" xfId="33606"/>
    <cellStyle name="Normal 6 29 6 4" xfId="13691"/>
    <cellStyle name="Normal 6 29 6 4 2" xfId="35781"/>
    <cellStyle name="Normal 6 29 6 5" xfId="15808"/>
    <cellStyle name="Normal 6 29 6 5 2" xfId="37898"/>
    <cellStyle name="Normal 6 29 6 6" xfId="17829"/>
    <cellStyle name="Normal 6 29 6 6 2" xfId="39919"/>
    <cellStyle name="Normal 6 29 6 7" xfId="19681"/>
    <cellStyle name="Normal 6 29 6 7 2" xfId="41771"/>
    <cellStyle name="Normal 6 29 6 8" xfId="21240"/>
    <cellStyle name="Normal 6 29 6 8 2" xfId="43330"/>
    <cellStyle name="Normal 6 29 6 9" xfId="23974"/>
    <cellStyle name="Normal 6 29 7" xfId="7292"/>
    <cellStyle name="Normal 6 29 7 2" xfId="29382"/>
    <cellStyle name="Normal 6 29 8" xfId="8921"/>
    <cellStyle name="Normal 6 29 8 2" xfId="31011"/>
    <cellStyle name="Normal 6 29 9" xfId="11343"/>
    <cellStyle name="Normal 6 29 9 2" xfId="33433"/>
    <cellStyle name="Normal 6 3" xfId="210"/>
    <cellStyle name="Normal 6 3 10" xfId="14783"/>
    <cellStyle name="Normal 6 3 10 2" xfId="36873"/>
    <cellStyle name="Normal 6 3 11" xfId="16863"/>
    <cellStyle name="Normal 6 3 11 2" xfId="38953"/>
    <cellStyle name="Normal 6 3 12" xfId="18813"/>
    <cellStyle name="Normal 6 3 12 2" xfId="40903"/>
    <cellStyle name="Normal 6 3 13" xfId="20542"/>
    <cellStyle name="Normal 6 3 13 2" xfId="42632"/>
    <cellStyle name="Normal 6 3 14" xfId="21898"/>
    <cellStyle name="Normal 6 3 14 2" xfId="43988"/>
    <cellStyle name="Normal 6 3 15" xfId="22709"/>
    <cellStyle name="Normal 6 3 2" xfId="1702"/>
    <cellStyle name="Normal 6 3 2 2" xfId="8372"/>
    <cellStyle name="Normal 6 3 2 2 2" xfId="30462"/>
    <cellStyle name="Normal 6 3 2 3" xfId="11713"/>
    <cellStyle name="Normal 6 3 2 3 2" xfId="33803"/>
    <cellStyle name="Normal 6 3 2 4" xfId="13888"/>
    <cellStyle name="Normal 6 3 2 4 2" xfId="35978"/>
    <cellStyle name="Normal 6 3 2 5" xfId="16003"/>
    <cellStyle name="Normal 6 3 2 5 2" xfId="38093"/>
    <cellStyle name="Normal 6 3 2 6" xfId="18016"/>
    <cellStyle name="Normal 6 3 2 6 2" xfId="40106"/>
    <cellStyle name="Normal 6 3 2 7" xfId="19853"/>
    <cellStyle name="Normal 6 3 2 7 2" xfId="41943"/>
    <cellStyle name="Normal 6 3 2 8" xfId="21391"/>
    <cellStyle name="Normal 6 3 2 8 2" xfId="43481"/>
    <cellStyle name="Normal 6 3 2 9" xfId="23865"/>
    <cellStyle name="Normal 6 3 3" xfId="3085"/>
    <cellStyle name="Normal 6 3 3 2" xfId="9707"/>
    <cellStyle name="Normal 6 3 3 2 2" xfId="31797"/>
    <cellStyle name="Normal 6 3 3 3" xfId="10940"/>
    <cellStyle name="Normal 6 3 3 3 2" xfId="33030"/>
    <cellStyle name="Normal 6 3 3 4" xfId="9603"/>
    <cellStyle name="Normal 6 3 3 4 2" xfId="31693"/>
    <cellStyle name="Normal 6 3 3 5" xfId="9228"/>
    <cellStyle name="Normal 6 3 3 5 2" xfId="31318"/>
    <cellStyle name="Normal 6 3 3 6" xfId="9720"/>
    <cellStyle name="Normal 6 3 3 6 2" xfId="31810"/>
    <cellStyle name="Normal 6 3 3 7" xfId="8384"/>
    <cellStyle name="Normal 6 3 3 7 2" xfId="30474"/>
    <cellStyle name="Normal 6 3 3 8" xfId="12330"/>
    <cellStyle name="Normal 6 3 3 8 2" xfId="34420"/>
    <cellStyle name="Normal 6 3 3 9" xfId="25177"/>
    <cellStyle name="Normal 6 3 4" xfId="1987"/>
    <cellStyle name="Normal 6 3 4 2" xfId="8645"/>
    <cellStyle name="Normal 6 3 4 2 2" xfId="30735"/>
    <cellStyle name="Normal 6 3 4 3" xfId="12333"/>
    <cellStyle name="Normal 6 3 4 3 2" xfId="34423"/>
    <cellStyle name="Normal 6 3 4 4" xfId="14486"/>
    <cellStyle name="Normal 6 3 4 4 2" xfId="36576"/>
    <cellStyle name="Normal 6 3 4 5" xfId="16578"/>
    <cellStyle name="Normal 6 3 4 5 2" xfId="38668"/>
    <cellStyle name="Normal 6 3 4 6" xfId="18548"/>
    <cellStyle name="Normal 6 3 4 6 2" xfId="40638"/>
    <cellStyle name="Normal 6 3 4 7" xfId="20310"/>
    <cellStyle name="Normal 6 3 4 7 2" xfId="42400"/>
    <cellStyle name="Normal 6 3 4 8" xfId="21713"/>
    <cellStyle name="Normal 6 3 4 8 2" xfId="43803"/>
    <cellStyle name="Normal 6 3 4 9" xfId="24150"/>
    <cellStyle name="Normal 6 3 5" xfId="1803"/>
    <cellStyle name="Normal 6 3 5 2" xfId="8466"/>
    <cellStyle name="Normal 6 3 5 2 2" xfId="30556"/>
    <cellStyle name="Normal 6 3 5 3" xfId="11714"/>
    <cellStyle name="Normal 6 3 5 3 2" xfId="33804"/>
    <cellStyle name="Normal 6 3 5 4" xfId="13889"/>
    <cellStyle name="Normal 6 3 5 4 2" xfId="35979"/>
    <cellStyle name="Normal 6 3 5 5" xfId="16004"/>
    <cellStyle name="Normal 6 3 5 5 2" xfId="38094"/>
    <cellStyle name="Normal 6 3 5 6" xfId="18017"/>
    <cellStyle name="Normal 6 3 5 6 2" xfId="40107"/>
    <cellStyle name="Normal 6 3 5 7" xfId="19854"/>
    <cellStyle name="Normal 6 3 5 7 2" xfId="41944"/>
    <cellStyle name="Normal 6 3 5 8" xfId="21392"/>
    <cellStyle name="Normal 6 3 5 8 2" xfId="43482"/>
    <cellStyle name="Normal 6 3 5 9" xfId="23966"/>
    <cellStyle name="Normal 6 3 6" xfId="5036"/>
    <cellStyle name="Normal 6 3 6 2" xfId="11587"/>
    <cellStyle name="Normal 6 3 6 2 2" xfId="33677"/>
    <cellStyle name="Normal 6 3 6 3" xfId="13762"/>
    <cellStyle name="Normal 6 3 6 3 2" xfId="35852"/>
    <cellStyle name="Normal 6 3 6 4" xfId="15878"/>
    <cellStyle name="Normal 6 3 6 4 2" xfId="37968"/>
    <cellStyle name="Normal 6 3 6 5" xfId="17892"/>
    <cellStyle name="Normal 6 3 6 5 2" xfId="39982"/>
    <cellStyle name="Normal 6 3 6 6" xfId="19738"/>
    <cellStyle name="Normal 6 3 6 6 2" xfId="41828"/>
    <cellStyle name="Normal 6 3 6 7" xfId="21285"/>
    <cellStyle name="Normal 6 3 6 7 2" xfId="43375"/>
    <cellStyle name="Normal 6 3 6 8" xfId="22285"/>
    <cellStyle name="Normal 6 3 6 8 2" xfId="44375"/>
    <cellStyle name="Normal 6 3 6 9" xfId="27126"/>
    <cellStyle name="Normal 6 3 7" xfId="5893"/>
    <cellStyle name="Normal 6 3 7 2" xfId="12415"/>
    <cellStyle name="Normal 6 3 7 2 2" xfId="34505"/>
    <cellStyle name="Normal 6 3 7 3" xfId="14564"/>
    <cellStyle name="Normal 6 3 7 3 2" xfId="36654"/>
    <cellStyle name="Normal 6 3 7 4" xfId="16651"/>
    <cellStyle name="Normal 6 3 7 4 2" xfId="38741"/>
    <cellStyle name="Normal 6 3 7 5" xfId="18615"/>
    <cellStyle name="Normal 6 3 7 5 2" xfId="40705"/>
    <cellStyle name="Normal 6 3 7 6" xfId="20363"/>
    <cellStyle name="Normal 6 3 7 6 2" xfId="42453"/>
    <cellStyle name="Normal 6 3 7 7" xfId="21755"/>
    <cellStyle name="Normal 6 3 7 7 2" xfId="43845"/>
    <cellStyle name="Normal 6 3 7 8" xfId="22458"/>
    <cellStyle name="Normal 6 3 7 8 2" xfId="44548"/>
    <cellStyle name="Normal 6 3 7 9" xfId="27983"/>
    <cellStyle name="Normal 6 3 8" xfId="6912"/>
    <cellStyle name="Normal 6 3 8 2" xfId="29002"/>
    <cellStyle name="Normal 6 3 9" xfId="12638"/>
    <cellStyle name="Normal 6 3 9 2" xfId="34728"/>
    <cellStyle name="Normal 6 30" xfId="702"/>
    <cellStyle name="Normal 6 30 10" xfId="15845"/>
    <cellStyle name="Normal 6 30 10 2" xfId="37935"/>
    <cellStyle name="Normal 6 30 11" xfId="17860"/>
    <cellStyle name="Normal 6 30 11 2" xfId="39950"/>
    <cellStyle name="Normal 6 30 12" xfId="19708"/>
    <cellStyle name="Normal 6 30 12 2" xfId="41798"/>
    <cellStyle name="Normal 6 30 13" xfId="21262"/>
    <cellStyle name="Normal 6 30 13 2" xfId="43352"/>
    <cellStyle name="Normal 6 30 14" xfId="22910"/>
    <cellStyle name="Normal 6 30 2" xfId="2127"/>
    <cellStyle name="Normal 6 30 2 2" xfId="8783"/>
    <cellStyle name="Normal 6 30 2 2 2" xfId="30873"/>
    <cellStyle name="Normal 6 30 2 3" xfId="12584"/>
    <cellStyle name="Normal 6 30 2 3 2" xfId="34674"/>
    <cellStyle name="Normal 6 30 2 4" xfId="14730"/>
    <cellStyle name="Normal 6 30 2 4 2" xfId="36820"/>
    <cellStyle name="Normal 6 30 2 5" xfId="16814"/>
    <cellStyle name="Normal 6 30 2 5 2" xfId="38904"/>
    <cellStyle name="Normal 6 30 2 6" xfId="18768"/>
    <cellStyle name="Normal 6 30 2 6 2" xfId="40858"/>
    <cellStyle name="Normal 6 30 2 7" xfId="20506"/>
    <cellStyle name="Normal 6 30 2 7 2" xfId="42596"/>
    <cellStyle name="Normal 6 30 2 8" xfId="21875"/>
    <cellStyle name="Normal 6 30 2 8 2" xfId="43965"/>
    <cellStyle name="Normal 6 30 2 9" xfId="24290"/>
    <cellStyle name="Normal 6 30 3" xfId="3249"/>
    <cellStyle name="Normal 6 30 3 2" xfId="9868"/>
    <cellStyle name="Normal 6 30 3 2 2" xfId="31958"/>
    <cellStyle name="Normal 6 30 3 3" xfId="9108"/>
    <cellStyle name="Normal 6 30 3 3 2" xfId="31198"/>
    <cellStyle name="Normal 6 30 3 4" xfId="12801"/>
    <cellStyle name="Normal 6 30 3 4 2" xfId="34891"/>
    <cellStyle name="Normal 6 30 3 5" xfId="14946"/>
    <cellStyle name="Normal 6 30 3 5 2" xfId="37036"/>
    <cellStyle name="Normal 6 30 3 6" xfId="17014"/>
    <cellStyle name="Normal 6 30 3 6 2" xfId="39104"/>
    <cellStyle name="Normal 6 30 3 7" xfId="18953"/>
    <cellStyle name="Normal 6 30 3 7 2" xfId="41043"/>
    <cellStyle name="Normal 6 30 3 8" xfId="20665"/>
    <cellStyle name="Normal 6 30 3 8 2" xfId="42755"/>
    <cellStyle name="Normal 6 30 3 9" xfId="25339"/>
    <cellStyle name="Normal 6 30 4" xfId="1585"/>
    <cellStyle name="Normal 6 30 4 2" xfId="8258"/>
    <cellStyle name="Normal 6 30 4 2 2" xfId="30348"/>
    <cellStyle name="Normal 6 30 4 3" xfId="10556"/>
    <cellStyle name="Normal 6 30 4 3 2" xfId="32646"/>
    <cellStyle name="Normal 6 30 4 4" xfId="9638"/>
    <cellStyle name="Normal 6 30 4 4 2" xfId="31728"/>
    <cellStyle name="Normal 6 30 4 5" xfId="8385"/>
    <cellStyle name="Normal 6 30 4 5 2" xfId="30475"/>
    <cellStyle name="Normal 6 30 4 6" xfId="11482"/>
    <cellStyle name="Normal 6 30 4 6 2" xfId="33572"/>
    <cellStyle name="Normal 6 30 4 7" xfId="13660"/>
    <cellStyle name="Normal 6 30 4 7 2" xfId="35750"/>
    <cellStyle name="Normal 6 30 4 8" xfId="15779"/>
    <cellStyle name="Normal 6 30 4 8 2" xfId="37869"/>
    <cellStyle name="Normal 6 30 4 9" xfId="23748"/>
    <cellStyle name="Normal 6 30 5" xfId="5081"/>
    <cellStyle name="Normal 6 30 5 2" xfId="11632"/>
    <cellStyle name="Normal 6 30 5 2 2" xfId="33722"/>
    <cellStyle name="Normal 6 30 5 3" xfId="13807"/>
    <cellStyle name="Normal 6 30 5 3 2" xfId="35897"/>
    <cellStyle name="Normal 6 30 5 4" xfId="15922"/>
    <cellStyle name="Normal 6 30 5 4 2" xfId="38012"/>
    <cellStyle name="Normal 6 30 5 5" xfId="17935"/>
    <cellStyle name="Normal 6 30 5 5 2" xfId="40025"/>
    <cellStyle name="Normal 6 30 5 6" xfId="19776"/>
    <cellStyle name="Normal 6 30 5 6 2" xfId="41866"/>
    <cellStyle name="Normal 6 30 5 7" xfId="21314"/>
    <cellStyle name="Normal 6 30 5 7 2" xfId="43404"/>
    <cellStyle name="Normal 6 30 5 8" xfId="22306"/>
    <cellStyle name="Normal 6 30 5 8 2" xfId="44396"/>
    <cellStyle name="Normal 6 30 5 9" xfId="27171"/>
    <cellStyle name="Normal 6 30 6" xfId="5913"/>
    <cellStyle name="Normal 6 30 6 2" xfId="12435"/>
    <cellStyle name="Normal 6 30 6 2 2" xfId="34525"/>
    <cellStyle name="Normal 6 30 6 3" xfId="14584"/>
    <cellStyle name="Normal 6 30 6 3 2" xfId="36674"/>
    <cellStyle name="Normal 6 30 6 4" xfId="16670"/>
    <cellStyle name="Normal 6 30 6 4 2" xfId="38760"/>
    <cellStyle name="Normal 6 30 6 5" xfId="18632"/>
    <cellStyle name="Normal 6 30 6 5 2" xfId="40722"/>
    <cellStyle name="Normal 6 30 6 6" xfId="20379"/>
    <cellStyle name="Normal 6 30 6 6 2" xfId="42469"/>
    <cellStyle name="Normal 6 30 6 7" xfId="21768"/>
    <cellStyle name="Normal 6 30 6 7 2" xfId="43858"/>
    <cellStyle name="Normal 6 30 6 8" xfId="22467"/>
    <cellStyle name="Normal 6 30 6 8 2" xfId="44557"/>
    <cellStyle name="Normal 6 30 6 9" xfId="28003"/>
    <cellStyle name="Normal 6 30 7" xfId="7386"/>
    <cellStyle name="Normal 6 30 7 2" xfId="29476"/>
    <cellStyle name="Normal 6 30 8" xfId="11554"/>
    <cellStyle name="Normal 6 30 8 2" xfId="33644"/>
    <cellStyle name="Normal 6 30 9" xfId="13729"/>
    <cellStyle name="Normal 6 30 9 2" xfId="35819"/>
    <cellStyle name="Normal 6 31" xfId="703"/>
    <cellStyle name="Normal 6 31 10" xfId="12655"/>
    <cellStyle name="Normal 6 31 10 2" xfId="34745"/>
    <cellStyle name="Normal 6 31 11" xfId="14800"/>
    <cellStyle name="Normal 6 31 11 2" xfId="36890"/>
    <cellStyle name="Normal 6 31 12" xfId="16879"/>
    <cellStyle name="Normal 6 31 12 2" xfId="38969"/>
    <cellStyle name="Normal 6 31 13" xfId="18826"/>
    <cellStyle name="Normal 6 31 13 2" xfId="40916"/>
    <cellStyle name="Normal 6 31 14" xfId="22911"/>
    <cellStyle name="Normal 6 31 2" xfId="2128"/>
    <cellStyle name="Normal 6 31 2 2" xfId="8784"/>
    <cellStyle name="Normal 6 31 2 2 2" xfId="30874"/>
    <cellStyle name="Normal 6 31 2 3" xfId="11781"/>
    <cellStyle name="Normal 6 31 2 3 2" xfId="33871"/>
    <cellStyle name="Normal 6 31 2 4" xfId="13956"/>
    <cellStyle name="Normal 6 31 2 4 2" xfId="36046"/>
    <cellStyle name="Normal 6 31 2 5" xfId="16068"/>
    <cellStyle name="Normal 6 31 2 5 2" xfId="38158"/>
    <cellStyle name="Normal 6 31 2 6" xfId="18077"/>
    <cellStyle name="Normal 6 31 2 6 2" xfId="40167"/>
    <cellStyle name="Normal 6 31 2 7" xfId="19897"/>
    <cellStyle name="Normal 6 31 2 7 2" xfId="41987"/>
    <cellStyle name="Normal 6 31 2 8" xfId="21421"/>
    <cellStyle name="Normal 6 31 2 8 2" xfId="43511"/>
    <cellStyle name="Normal 6 31 2 9" xfId="24291"/>
    <cellStyle name="Normal 6 31 3" xfId="3250"/>
    <cellStyle name="Normal 6 31 3 2" xfId="9869"/>
    <cellStyle name="Normal 6 31 3 2 2" xfId="31959"/>
    <cellStyle name="Normal 6 31 3 3" xfId="12563"/>
    <cellStyle name="Normal 6 31 3 3 2" xfId="34653"/>
    <cellStyle name="Normal 6 31 3 4" xfId="14709"/>
    <cellStyle name="Normal 6 31 3 4 2" xfId="36799"/>
    <cellStyle name="Normal 6 31 3 5" xfId="16794"/>
    <cellStyle name="Normal 6 31 3 5 2" xfId="38884"/>
    <cellStyle name="Normal 6 31 3 6" xfId="18751"/>
    <cellStyle name="Normal 6 31 3 6 2" xfId="40841"/>
    <cellStyle name="Normal 6 31 3 7" xfId="20492"/>
    <cellStyle name="Normal 6 31 3 7 2" xfId="42582"/>
    <cellStyle name="Normal 6 31 3 8" xfId="21871"/>
    <cellStyle name="Normal 6 31 3 8 2" xfId="43961"/>
    <cellStyle name="Normal 6 31 3 9" xfId="25340"/>
    <cellStyle name="Normal 6 31 4" xfId="2517"/>
    <cellStyle name="Normal 6 31 4 2" xfId="9164"/>
    <cellStyle name="Normal 6 31 4 2 2" xfId="31254"/>
    <cellStyle name="Normal 6 31 4 3" xfId="13028"/>
    <cellStyle name="Normal 6 31 4 3 2" xfId="35118"/>
    <cellStyle name="Normal 6 31 4 4" xfId="15168"/>
    <cellStyle name="Normal 6 31 4 4 2" xfId="37258"/>
    <cellStyle name="Normal 6 31 4 5" xfId="17226"/>
    <cellStyle name="Normal 6 31 4 5 2" xfId="39316"/>
    <cellStyle name="Normal 6 31 4 6" xfId="19148"/>
    <cellStyle name="Normal 6 31 4 6 2" xfId="41238"/>
    <cellStyle name="Normal 6 31 4 7" xfId="20836"/>
    <cellStyle name="Normal 6 31 4 7 2" xfId="42926"/>
    <cellStyle name="Normal 6 31 4 8" xfId="22108"/>
    <cellStyle name="Normal 6 31 4 8 2" xfId="44198"/>
    <cellStyle name="Normal 6 31 4 9" xfId="24680"/>
    <cellStyle name="Normal 6 31 5" xfId="5082"/>
    <cellStyle name="Normal 6 31 5 2" xfId="11633"/>
    <cellStyle name="Normal 6 31 5 2 2" xfId="33723"/>
    <cellStyle name="Normal 6 31 5 3" xfId="13808"/>
    <cellStyle name="Normal 6 31 5 3 2" xfId="35898"/>
    <cellStyle name="Normal 6 31 5 4" xfId="15923"/>
    <cellStyle name="Normal 6 31 5 4 2" xfId="38013"/>
    <cellStyle name="Normal 6 31 5 5" xfId="17936"/>
    <cellStyle name="Normal 6 31 5 5 2" xfId="40026"/>
    <cellStyle name="Normal 6 31 5 6" xfId="19777"/>
    <cellStyle name="Normal 6 31 5 6 2" xfId="41867"/>
    <cellStyle name="Normal 6 31 5 7" xfId="21315"/>
    <cellStyle name="Normal 6 31 5 7 2" xfId="43405"/>
    <cellStyle name="Normal 6 31 5 8" xfId="22307"/>
    <cellStyle name="Normal 6 31 5 8 2" xfId="44397"/>
    <cellStyle name="Normal 6 31 5 9" xfId="27172"/>
    <cellStyle name="Normal 6 31 6" xfId="5914"/>
    <cellStyle name="Normal 6 31 6 2" xfId="12436"/>
    <cellStyle name="Normal 6 31 6 2 2" xfId="34526"/>
    <cellStyle name="Normal 6 31 6 3" xfId="14585"/>
    <cellStyle name="Normal 6 31 6 3 2" xfId="36675"/>
    <cellStyle name="Normal 6 31 6 4" xfId="16671"/>
    <cellStyle name="Normal 6 31 6 4 2" xfId="38761"/>
    <cellStyle name="Normal 6 31 6 5" xfId="18633"/>
    <cellStyle name="Normal 6 31 6 5 2" xfId="40723"/>
    <cellStyle name="Normal 6 31 6 6" xfId="20380"/>
    <cellStyle name="Normal 6 31 6 6 2" xfId="42470"/>
    <cellStyle name="Normal 6 31 6 7" xfId="21769"/>
    <cellStyle name="Normal 6 31 6 7 2" xfId="43859"/>
    <cellStyle name="Normal 6 31 6 8" xfId="22468"/>
    <cellStyle name="Normal 6 31 6 8 2" xfId="44558"/>
    <cellStyle name="Normal 6 31 6 9" xfId="28004"/>
    <cellStyle name="Normal 6 31 7" xfId="7387"/>
    <cellStyle name="Normal 6 31 7 2" xfId="29477"/>
    <cellStyle name="Normal 6 31 8" xfId="10721"/>
    <cellStyle name="Normal 6 31 8 2" xfId="32811"/>
    <cellStyle name="Normal 6 31 9" xfId="7064"/>
    <cellStyle name="Normal 6 31 9 2" xfId="29154"/>
    <cellStyle name="Normal 6 32" xfId="758"/>
    <cellStyle name="Normal 6 32 10" xfId="10183"/>
    <cellStyle name="Normal 6 32 10 2" xfId="32273"/>
    <cellStyle name="Normal 6 32 11" xfId="13148"/>
    <cellStyle name="Normal 6 32 11 2" xfId="35238"/>
    <cellStyle name="Normal 6 32 12" xfId="15285"/>
    <cellStyle name="Normal 6 32 12 2" xfId="37375"/>
    <cellStyle name="Normal 6 32 13" xfId="17338"/>
    <cellStyle name="Normal 6 32 13 2" xfId="39428"/>
    <cellStyle name="Normal 6 32 14" xfId="22955"/>
    <cellStyle name="Normal 6 32 2" xfId="2183"/>
    <cellStyle name="Normal 6 32 2 2" xfId="8839"/>
    <cellStyle name="Normal 6 32 2 2 2" xfId="30929"/>
    <cellStyle name="Normal 6 32 2 3" xfId="12891"/>
    <cellStyle name="Normal 6 32 2 3 2" xfId="34981"/>
    <cellStyle name="Normal 6 32 2 4" xfId="15033"/>
    <cellStyle name="Normal 6 32 2 4 2" xfId="37123"/>
    <cellStyle name="Normal 6 32 2 5" xfId="17095"/>
    <cellStyle name="Normal 6 32 2 5 2" xfId="39185"/>
    <cellStyle name="Normal 6 32 2 6" xfId="19029"/>
    <cellStyle name="Normal 6 32 2 6 2" xfId="41119"/>
    <cellStyle name="Normal 6 32 2 7" xfId="20732"/>
    <cellStyle name="Normal 6 32 2 7 2" xfId="42822"/>
    <cellStyle name="Normal 6 32 2 8" xfId="22028"/>
    <cellStyle name="Normal 6 32 2 8 2" xfId="44118"/>
    <cellStyle name="Normal 6 32 2 9" xfId="24346"/>
    <cellStyle name="Normal 6 32 3" xfId="3304"/>
    <cellStyle name="Normal 6 32 3 2" xfId="9923"/>
    <cellStyle name="Normal 6 32 3 2 2" xfId="32013"/>
    <cellStyle name="Normal 6 32 3 3" xfId="10428"/>
    <cellStyle name="Normal 6 32 3 3 2" xfId="32518"/>
    <cellStyle name="Normal 6 32 3 4" xfId="12565"/>
    <cellStyle name="Normal 6 32 3 4 2" xfId="34655"/>
    <cellStyle name="Normal 6 32 3 5" xfId="14711"/>
    <cellStyle name="Normal 6 32 3 5 2" xfId="36801"/>
    <cellStyle name="Normal 6 32 3 6" xfId="16796"/>
    <cellStyle name="Normal 6 32 3 6 2" xfId="38886"/>
    <cellStyle name="Normal 6 32 3 7" xfId="18753"/>
    <cellStyle name="Normal 6 32 3 7 2" xfId="40843"/>
    <cellStyle name="Normal 6 32 3 8" xfId="20494"/>
    <cellStyle name="Normal 6 32 3 8 2" xfId="42584"/>
    <cellStyle name="Normal 6 32 3 9" xfId="25394"/>
    <cellStyle name="Normal 6 32 4" xfId="4229"/>
    <cellStyle name="Normal 6 32 4 2" xfId="10817"/>
    <cellStyle name="Normal 6 32 4 2 2" xfId="32907"/>
    <cellStyle name="Normal 6 32 4 3" xfId="7128"/>
    <cellStyle name="Normal 6 32 4 3 2" xfId="29218"/>
    <cellStyle name="Normal 6 32 4 4" xfId="10164"/>
    <cellStyle name="Normal 6 32 4 4 2" xfId="32254"/>
    <cellStyle name="Normal 6 32 4 5" xfId="11739"/>
    <cellStyle name="Normal 6 32 4 5 2" xfId="33829"/>
    <cellStyle name="Normal 6 32 4 6" xfId="13914"/>
    <cellStyle name="Normal 6 32 4 6 2" xfId="36004"/>
    <cellStyle name="Normal 6 32 4 7" xfId="16029"/>
    <cellStyle name="Normal 6 32 4 7 2" xfId="38119"/>
    <cellStyle name="Normal 6 32 4 8" xfId="18040"/>
    <cellStyle name="Normal 6 32 4 8 2" xfId="40130"/>
    <cellStyle name="Normal 6 32 4 9" xfId="26319"/>
    <cellStyle name="Normal 6 32 5" xfId="5126"/>
    <cellStyle name="Normal 6 32 5 2" xfId="11677"/>
    <cellStyle name="Normal 6 32 5 2 2" xfId="33767"/>
    <cellStyle name="Normal 6 32 5 3" xfId="13852"/>
    <cellStyle name="Normal 6 32 5 3 2" xfId="35942"/>
    <cellStyle name="Normal 6 32 5 4" xfId="15967"/>
    <cellStyle name="Normal 6 32 5 4 2" xfId="38057"/>
    <cellStyle name="Normal 6 32 5 5" xfId="17980"/>
    <cellStyle name="Normal 6 32 5 5 2" xfId="40070"/>
    <cellStyle name="Normal 6 32 5 6" xfId="19821"/>
    <cellStyle name="Normal 6 32 5 6 2" xfId="41911"/>
    <cellStyle name="Normal 6 32 5 7" xfId="21359"/>
    <cellStyle name="Normal 6 32 5 7 2" xfId="43449"/>
    <cellStyle name="Normal 6 32 5 8" xfId="22343"/>
    <cellStyle name="Normal 6 32 5 8 2" xfId="44433"/>
    <cellStyle name="Normal 6 32 5 9" xfId="27216"/>
    <cellStyle name="Normal 6 32 6" xfId="5958"/>
    <cellStyle name="Normal 6 32 6 2" xfId="12479"/>
    <cellStyle name="Normal 6 32 6 2 2" xfId="34569"/>
    <cellStyle name="Normal 6 32 6 3" xfId="14628"/>
    <cellStyle name="Normal 6 32 6 3 2" xfId="36718"/>
    <cellStyle name="Normal 6 32 6 4" xfId="16714"/>
    <cellStyle name="Normal 6 32 6 4 2" xfId="38804"/>
    <cellStyle name="Normal 6 32 6 5" xfId="18676"/>
    <cellStyle name="Normal 6 32 6 5 2" xfId="40766"/>
    <cellStyle name="Normal 6 32 6 6" xfId="20423"/>
    <cellStyle name="Normal 6 32 6 6 2" xfId="42513"/>
    <cellStyle name="Normal 6 32 6 7" xfId="21812"/>
    <cellStyle name="Normal 6 32 6 7 2" xfId="43902"/>
    <cellStyle name="Normal 6 32 6 8" xfId="22504"/>
    <cellStyle name="Normal 6 32 6 8 2" xfId="44594"/>
    <cellStyle name="Normal 6 32 6 9" xfId="28048"/>
    <cellStyle name="Normal 6 32 7" xfId="7439"/>
    <cellStyle name="Normal 6 32 7 2" xfId="29529"/>
    <cellStyle name="Normal 6 32 8" xfId="8404"/>
    <cellStyle name="Normal 6 32 8 2" xfId="30494"/>
    <cellStyle name="Normal 6 32 9" xfId="9374"/>
    <cellStyle name="Normal 6 32 9 2" xfId="31464"/>
    <cellStyle name="Normal 6 33" xfId="701"/>
    <cellStyle name="Normal 6 33 10" xfId="14941"/>
    <cellStyle name="Normal 6 33 10 2" xfId="37031"/>
    <cellStyle name="Normal 6 33 11" xfId="17011"/>
    <cellStyle name="Normal 6 33 11 2" xfId="39101"/>
    <cellStyle name="Normal 6 33 12" xfId="18950"/>
    <cellStyle name="Normal 6 33 12 2" xfId="41040"/>
    <cellStyle name="Normal 6 33 13" xfId="20662"/>
    <cellStyle name="Normal 6 33 13 2" xfId="42752"/>
    <cellStyle name="Normal 6 33 14" xfId="22909"/>
    <cellStyle name="Normal 6 33 2" xfId="2126"/>
    <cellStyle name="Normal 6 33 2 2" xfId="8782"/>
    <cellStyle name="Normal 6 33 2 2 2" xfId="30872"/>
    <cellStyle name="Normal 6 33 2 3" xfId="9070"/>
    <cellStyle name="Normal 6 33 2 3 2" xfId="31160"/>
    <cellStyle name="Normal 6 33 2 4" xfId="9526"/>
    <cellStyle name="Normal 6 33 2 4 2" xfId="31616"/>
    <cellStyle name="Normal 6 33 2 5" xfId="11155"/>
    <cellStyle name="Normal 6 33 2 5 2" xfId="33245"/>
    <cellStyle name="Normal 6 33 2 6" xfId="13342"/>
    <cellStyle name="Normal 6 33 2 6 2" xfId="35432"/>
    <cellStyle name="Normal 6 33 2 7" xfId="15473"/>
    <cellStyle name="Normal 6 33 2 7 2" xfId="37563"/>
    <cellStyle name="Normal 6 33 2 8" xfId="17516"/>
    <cellStyle name="Normal 6 33 2 8 2" xfId="39606"/>
    <cellStyle name="Normal 6 33 2 9" xfId="24289"/>
    <cellStyle name="Normal 6 33 3" xfId="3248"/>
    <cellStyle name="Normal 6 33 3 2" xfId="9867"/>
    <cellStyle name="Normal 6 33 3 2 2" xfId="31957"/>
    <cellStyle name="Normal 6 33 3 3" xfId="10188"/>
    <cellStyle name="Normal 6 33 3 3 2" xfId="32278"/>
    <cellStyle name="Normal 6 33 3 4" xfId="13112"/>
    <cellStyle name="Normal 6 33 3 4 2" xfId="35202"/>
    <cellStyle name="Normal 6 33 3 5" xfId="15249"/>
    <cellStyle name="Normal 6 33 3 5 2" xfId="37339"/>
    <cellStyle name="Normal 6 33 3 6" xfId="17303"/>
    <cellStyle name="Normal 6 33 3 6 2" xfId="39393"/>
    <cellStyle name="Normal 6 33 3 7" xfId="19217"/>
    <cellStyle name="Normal 6 33 3 7 2" xfId="41307"/>
    <cellStyle name="Normal 6 33 3 8" xfId="20893"/>
    <cellStyle name="Normal 6 33 3 8 2" xfId="42983"/>
    <cellStyle name="Normal 6 33 3 9" xfId="25338"/>
    <cellStyle name="Normal 6 33 4" xfId="1560"/>
    <cellStyle name="Normal 6 33 4 2" xfId="8236"/>
    <cellStyle name="Normal 6 33 4 2 2" xfId="30326"/>
    <cellStyle name="Normal 6 33 4 3" xfId="8983"/>
    <cellStyle name="Normal 6 33 4 3 2" xfId="31073"/>
    <cellStyle name="Normal 6 33 4 4" xfId="13136"/>
    <cellStyle name="Normal 6 33 4 4 2" xfId="35226"/>
    <cellStyle name="Normal 6 33 4 5" xfId="15273"/>
    <cellStyle name="Normal 6 33 4 5 2" xfId="37363"/>
    <cellStyle name="Normal 6 33 4 6" xfId="17327"/>
    <cellStyle name="Normal 6 33 4 6 2" xfId="39417"/>
    <cellStyle name="Normal 6 33 4 7" xfId="19240"/>
    <cellStyle name="Normal 6 33 4 7 2" xfId="41330"/>
    <cellStyle name="Normal 6 33 4 8" xfId="20912"/>
    <cellStyle name="Normal 6 33 4 8 2" xfId="43002"/>
    <cellStyle name="Normal 6 33 4 9" xfId="23723"/>
    <cellStyle name="Normal 6 33 5" xfId="5080"/>
    <cellStyle name="Normal 6 33 5 2" xfId="11631"/>
    <cellStyle name="Normal 6 33 5 2 2" xfId="33721"/>
    <cellStyle name="Normal 6 33 5 3" xfId="13806"/>
    <cellStyle name="Normal 6 33 5 3 2" xfId="35896"/>
    <cellStyle name="Normal 6 33 5 4" xfId="15921"/>
    <cellStyle name="Normal 6 33 5 4 2" xfId="38011"/>
    <cellStyle name="Normal 6 33 5 5" xfId="17934"/>
    <cellStyle name="Normal 6 33 5 5 2" xfId="40024"/>
    <cellStyle name="Normal 6 33 5 6" xfId="19775"/>
    <cellStyle name="Normal 6 33 5 6 2" xfId="41865"/>
    <cellStyle name="Normal 6 33 5 7" xfId="21313"/>
    <cellStyle name="Normal 6 33 5 7 2" xfId="43403"/>
    <cellStyle name="Normal 6 33 5 8" xfId="22305"/>
    <cellStyle name="Normal 6 33 5 8 2" xfId="44395"/>
    <cellStyle name="Normal 6 33 5 9" xfId="27170"/>
    <cellStyle name="Normal 6 33 6" xfId="5912"/>
    <cellStyle name="Normal 6 33 6 2" xfId="12434"/>
    <cellStyle name="Normal 6 33 6 2 2" xfId="34524"/>
    <cellStyle name="Normal 6 33 6 3" xfId="14583"/>
    <cellStyle name="Normal 6 33 6 3 2" xfId="36673"/>
    <cellStyle name="Normal 6 33 6 4" xfId="16669"/>
    <cellStyle name="Normal 6 33 6 4 2" xfId="38759"/>
    <cellStyle name="Normal 6 33 6 5" xfId="18631"/>
    <cellStyle name="Normal 6 33 6 5 2" xfId="40721"/>
    <cellStyle name="Normal 6 33 6 6" xfId="20378"/>
    <cellStyle name="Normal 6 33 6 6 2" xfId="42468"/>
    <cellStyle name="Normal 6 33 6 7" xfId="21767"/>
    <cellStyle name="Normal 6 33 6 7 2" xfId="43857"/>
    <cellStyle name="Normal 6 33 6 8" xfId="22466"/>
    <cellStyle name="Normal 6 33 6 8 2" xfId="44556"/>
    <cellStyle name="Normal 6 33 6 9" xfId="28002"/>
    <cellStyle name="Normal 6 33 7" xfId="7385"/>
    <cellStyle name="Normal 6 33 7 2" xfId="29475"/>
    <cellStyle name="Normal 6 33 8" xfId="8605"/>
    <cellStyle name="Normal 6 33 8 2" xfId="30695"/>
    <cellStyle name="Normal 6 33 9" xfId="12796"/>
    <cellStyle name="Normal 6 33 9 2" xfId="34886"/>
    <cellStyle name="Normal 6 34" xfId="752"/>
    <cellStyle name="Normal 6 34 10" xfId="16743"/>
    <cellStyle name="Normal 6 34 10 2" xfId="38833"/>
    <cellStyle name="Normal 6 34 11" xfId="18704"/>
    <cellStyle name="Normal 6 34 11 2" xfId="40794"/>
    <cellStyle name="Normal 6 34 12" xfId="20450"/>
    <cellStyle name="Normal 6 34 12 2" xfId="42540"/>
    <cellStyle name="Normal 6 34 13" xfId="21837"/>
    <cellStyle name="Normal 6 34 13 2" xfId="43927"/>
    <cellStyle name="Normal 6 34 14" xfId="22949"/>
    <cellStyle name="Normal 6 34 2" xfId="2177"/>
    <cellStyle name="Normal 6 34 2 2" xfId="8833"/>
    <cellStyle name="Normal 6 34 2 2 2" xfId="30923"/>
    <cellStyle name="Normal 6 34 2 3" xfId="9355"/>
    <cellStyle name="Normal 6 34 2 3 2" xfId="31445"/>
    <cellStyle name="Normal 6 34 2 4" xfId="9265"/>
    <cellStyle name="Normal 6 34 2 4 2" xfId="31355"/>
    <cellStyle name="Normal 6 34 2 5" xfId="11269"/>
    <cellStyle name="Normal 6 34 2 5 2" xfId="33359"/>
    <cellStyle name="Normal 6 34 2 6" xfId="13452"/>
    <cellStyle name="Normal 6 34 2 6 2" xfId="35542"/>
    <cellStyle name="Normal 6 34 2 7" xfId="15576"/>
    <cellStyle name="Normal 6 34 2 7 2" xfId="37666"/>
    <cellStyle name="Normal 6 34 2 8" xfId="17612"/>
    <cellStyle name="Normal 6 34 2 8 2" xfId="39702"/>
    <cellStyle name="Normal 6 34 2 9" xfId="24340"/>
    <cellStyle name="Normal 6 34 3" xfId="3298"/>
    <cellStyle name="Normal 6 34 3 2" xfId="9917"/>
    <cellStyle name="Normal 6 34 3 2 2" xfId="32007"/>
    <cellStyle name="Normal 6 34 3 3" xfId="11354"/>
    <cellStyle name="Normal 6 34 3 3 2" xfId="33444"/>
    <cellStyle name="Normal 6 34 3 4" xfId="13534"/>
    <cellStyle name="Normal 6 34 3 4 2" xfId="35624"/>
    <cellStyle name="Normal 6 34 3 5" xfId="15656"/>
    <cellStyle name="Normal 6 34 3 5 2" xfId="37746"/>
    <cellStyle name="Normal 6 34 3 6" xfId="17687"/>
    <cellStyle name="Normal 6 34 3 6 2" xfId="39777"/>
    <cellStyle name="Normal 6 34 3 7" xfId="19559"/>
    <cellStyle name="Normal 6 34 3 7 2" xfId="41649"/>
    <cellStyle name="Normal 6 34 3 8" xfId="21151"/>
    <cellStyle name="Normal 6 34 3 8 2" xfId="43241"/>
    <cellStyle name="Normal 6 34 3 9" xfId="25388"/>
    <cellStyle name="Normal 6 34 4" xfId="4223"/>
    <cellStyle name="Normal 6 34 4 2" xfId="10811"/>
    <cellStyle name="Normal 6 34 4 2 2" xfId="32901"/>
    <cellStyle name="Normal 6 34 4 3" xfId="6824"/>
    <cellStyle name="Normal 6 34 4 3 2" xfId="28914"/>
    <cellStyle name="Normal 6 34 4 4" xfId="8524"/>
    <cellStyle name="Normal 6 34 4 4 2" xfId="30614"/>
    <cellStyle name="Normal 6 34 4 5" xfId="9175"/>
    <cellStyle name="Normal 6 34 4 5 2" xfId="31265"/>
    <cellStyle name="Normal 6 34 4 6" xfId="12157"/>
    <cellStyle name="Normal 6 34 4 6 2" xfId="34247"/>
    <cellStyle name="Normal 6 34 4 7" xfId="14318"/>
    <cellStyle name="Normal 6 34 4 7 2" xfId="36408"/>
    <cellStyle name="Normal 6 34 4 8" xfId="16417"/>
    <cellStyle name="Normal 6 34 4 8 2" xfId="38507"/>
    <cellStyle name="Normal 6 34 4 9" xfId="26313"/>
    <cellStyle name="Normal 6 34 5" xfId="5120"/>
    <cellStyle name="Normal 6 34 5 2" xfId="11671"/>
    <cellStyle name="Normal 6 34 5 2 2" xfId="33761"/>
    <cellStyle name="Normal 6 34 5 3" xfId="13846"/>
    <cellStyle name="Normal 6 34 5 3 2" xfId="35936"/>
    <cellStyle name="Normal 6 34 5 4" xfId="15961"/>
    <cellStyle name="Normal 6 34 5 4 2" xfId="38051"/>
    <cellStyle name="Normal 6 34 5 5" xfId="17974"/>
    <cellStyle name="Normal 6 34 5 5 2" xfId="40064"/>
    <cellStyle name="Normal 6 34 5 6" xfId="19815"/>
    <cellStyle name="Normal 6 34 5 6 2" xfId="41905"/>
    <cellStyle name="Normal 6 34 5 7" xfId="21353"/>
    <cellStyle name="Normal 6 34 5 7 2" xfId="43443"/>
    <cellStyle name="Normal 6 34 5 8" xfId="22338"/>
    <cellStyle name="Normal 6 34 5 8 2" xfId="44428"/>
    <cellStyle name="Normal 6 34 5 9" xfId="27210"/>
    <cellStyle name="Normal 6 34 6" xfId="5952"/>
    <cellStyle name="Normal 6 34 6 2" xfId="12473"/>
    <cellStyle name="Normal 6 34 6 2 2" xfId="34563"/>
    <cellStyle name="Normal 6 34 6 3" xfId="14622"/>
    <cellStyle name="Normal 6 34 6 3 2" xfId="36712"/>
    <cellStyle name="Normal 6 34 6 4" xfId="16708"/>
    <cellStyle name="Normal 6 34 6 4 2" xfId="38798"/>
    <cellStyle name="Normal 6 34 6 5" xfId="18670"/>
    <cellStyle name="Normal 6 34 6 5 2" xfId="40760"/>
    <cellStyle name="Normal 6 34 6 6" xfId="20417"/>
    <cellStyle name="Normal 6 34 6 6 2" xfId="42507"/>
    <cellStyle name="Normal 6 34 6 7" xfId="21806"/>
    <cellStyle name="Normal 6 34 6 7 2" xfId="43896"/>
    <cellStyle name="Normal 6 34 6 8" xfId="22499"/>
    <cellStyle name="Normal 6 34 6 8 2" xfId="44589"/>
    <cellStyle name="Normal 6 34 6 9" xfId="28042"/>
    <cellStyle name="Normal 6 34 7" xfId="7433"/>
    <cellStyle name="Normal 6 34 7 2" xfId="29523"/>
    <cellStyle name="Normal 6 34 8" xfId="12508"/>
    <cellStyle name="Normal 6 34 8 2" xfId="34598"/>
    <cellStyle name="Normal 6 34 9" xfId="14657"/>
    <cellStyle name="Normal 6 34 9 2" xfId="36747"/>
    <cellStyle name="Normal 6 35" xfId="627"/>
    <cellStyle name="Normal 6 35 10" xfId="15734"/>
    <cellStyle name="Normal 6 35 10 2" xfId="37824"/>
    <cellStyle name="Normal 6 35 11" xfId="17762"/>
    <cellStyle name="Normal 6 35 11 2" xfId="39852"/>
    <cellStyle name="Normal 6 35 12" xfId="19622"/>
    <cellStyle name="Normal 6 35 12 2" xfId="41712"/>
    <cellStyle name="Normal 6 35 13" xfId="21197"/>
    <cellStyle name="Normal 6 35 13 2" xfId="43287"/>
    <cellStyle name="Normal 6 35 14" xfId="22851"/>
    <cellStyle name="Normal 6 35 2" xfId="2060"/>
    <cellStyle name="Normal 6 35 2 2" xfId="8717"/>
    <cellStyle name="Normal 6 35 2 2 2" xfId="30807"/>
    <cellStyle name="Normal 6 35 2 3" xfId="12519"/>
    <cellStyle name="Normal 6 35 2 3 2" xfId="34609"/>
    <cellStyle name="Normal 6 35 2 4" xfId="14667"/>
    <cellStyle name="Normal 6 35 2 4 2" xfId="36757"/>
    <cellStyle name="Normal 6 35 2 5" xfId="16753"/>
    <cellStyle name="Normal 6 35 2 5 2" xfId="38843"/>
    <cellStyle name="Normal 6 35 2 6" xfId="18714"/>
    <cellStyle name="Normal 6 35 2 6 2" xfId="40804"/>
    <cellStyle name="Normal 6 35 2 7" xfId="20460"/>
    <cellStyle name="Normal 6 35 2 7 2" xfId="42550"/>
    <cellStyle name="Normal 6 35 2 8" xfId="21847"/>
    <cellStyle name="Normal 6 35 2 8 2" xfId="43937"/>
    <cellStyle name="Normal 6 35 2 9" xfId="24223"/>
    <cellStyle name="Normal 6 35 3" xfId="3181"/>
    <cellStyle name="Normal 6 35 3 2" xfId="9800"/>
    <cellStyle name="Normal 6 35 3 2 2" xfId="31890"/>
    <cellStyle name="Normal 6 35 3 3" xfId="9988"/>
    <cellStyle name="Normal 6 35 3 3 2" xfId="32078"/>
    <cellStyle name="Normal 6 35 3 4" xfId="12850"/>
    <cellStyle name="Normal 6 35 3 4 2" xfId="34940"/>
    <cellStyle name="Normal 6 35 3 5" xfId="14993"/>
    <cellStyle name="Normal 6 35 3 5 2" xfId="37083"/>
    <cellStyle name="Normal 6 35 3 6" xfId="17058"/>
    <cellStyle name="Normal 6 35 3 6 2" xfId="39148"/>
    <cellStyle name="Normal 6 35 3 7" xfId="18994"/>
    <cellStyle name="Normal 6 35 3 7 2" xfId="41084"/>
    <cellStyle name="Normal 6 35 3 8" xfId="20701"/>
    <cellStyle name="Normal 6 35 3 8 2" xfId="42791"/>
    <cellStyle name="Normal 6 35 3 9" xfId="25271"/>
    <cellStyle name="Normal 6 35 4" xfId="4085"/>
    <cellStyle name="Normal 6 35 4 2" xfId="10673"/>
    <cellStyle name="Normal 6 35 4 2 2" xfId="32763"/>
    <cellStyle name="Normal 6 35 4 3" xfId="6857"/>
    <cellStyle name="Normal 6 35 4 3 2" xfId="28947"/>
    <cellStyle name="Normal 6 35 4 4" xfId="8964"/>
    <cellStyle name="Normal 6 35 4 4 2" xfId="31054"/>
    <cellStyle name="Normal 6 35 4 5" xfId="11798"/>
    <cellStyle name="Normal 6 35 4 5 2" xfId="33888"/>
    <cellStyle name="Normal 6 35 4 6" xfId="13972"/>
    <cellStyle name="Normal 6 35 4 6 2" xfId="36062"/>
    <cellStyle name="Normal 6 35 4 7" xfId="16083"/>
    <cellStyle name="Normal 6 35 4 7 2" xfId="38173"/>
    <cellStyle name="Normal 6 35 4 8" xfId="18089"/>
    <cellStyle name="Normal 6 35 4 8 2" xfId="40179"/>
    <cellStyle name="Normal 6 35 4 9" xfId="26175"/>
    <cellStyle name="Normal 6 35 5" xfId="3268"/>
    <cellStyle name="Normal 6 35 5 2" xfId="9887"/>
    <cellStyle name="Normal 6 35 5 2 2" xfId="31977"/>
    <cellStyle name="Normal 6 35 5 3" xfId="8906"/>
    <cellStyle name="Normal 6 35 5 3 2" xfId="30996"/>
    <cellStyle name="Normal 6 35 5 4" xfId="11448"/>
    <cellStyle name="Normal 6 35 5 4 2" xfId="33538"/>
    <cellStyle name="Normal 6 35 5 5" xfId="13628"/>
    <cellStyle name="Normal 6 35 5 5 2" xfId="35718"/>
    <cellStyle name="Normal 6 35 5 6" xfId="15747"/>
    <cellStyle name="Normal 6 35 5 6 2" xfId="37837"/>
    <cellStyle name="Normal 6 35 5 7" xfId="17774"/>
    <cellStyle name="Normal 6 35 5 7 2" xfId="39864"/>
    <cellStyle name="Normal 6 35 5 8" xfId="19633"/>
    <cellStyle name="Normal 6 35 5 8 2" xfId="41723"/>
    <cellStyle name="Normal 6 35 5 9" xfId="25358"/>
    <cellStyle name="Normal 6 35 6" xfId="4124"/>
    <cellStyle name="Normal 6 35 6 2" xfId="10712"/>
    <cellStyle name="Normal 6 35 6 2 2" xfId="32802"/>
    <cellStyle name="Normal 6 35 6 3" xfId="7176"/>
    <cellStyle name="Normal 6 35 6 3 2" xfId="29266"/>
    <cellStyle name="Normal 6 35 6 4" xfId="11828"/>
    <cellStyle name="Normal 6 35 6 4 2" xfId="33918"/>
    <cellStyle name="Normal 6 35 6 5" xfId="14000"/>
    <cellStyle name="Normal 6 35 6 5 2" xfId="36090"/>
    <cellStyle name="Normal 6 35 6 6" xfId="16110"/>
    <cellStyle name="Normal 6 35 6 6 2" xfId="38200"/>
    <cellStyle name="Normal 6 35 6 7" xfId="18114"/>
    <cellStyle name="Normal 6 35 6 7 2" xfId="40204"/>
    <cellStyle name="Normal 6 35 6 8" xfId="19928"/>
    <cellStyle name="Normal 6 35 6 8 2" xfId="42018"/>
    <cellStyle name="Normal 6 35 6 9" xfId="26214"/>
    <cellStyle name="Normal 6 35 7" xfId="7316"/>
    <cellStyle name="Normal 6 35 7 2" xfId="29406"/>
    <cellStyle name="Normal 6 35 8" xfId="11435"/>
    <cellStyle name="Normal 6 35 8 2" xfId="33525"/>
    <cellStyle name="Normal 6 35 9" xfId="13615"/>
    <cellStyle name="Normal 6 35 9 2" xfId="35705"/>
    <cellStyle name="Normal 6 36" xfId="747"/>
    <cellStyle name="Normal 6 36 10" xfId="13629"/>
    <cellStyle name="Normal 6 36 10 2" xfId="35719"/>
    <cellStyle name="Normal 6 36 11" xfId="15748"/>
    <cellStyle name="Normal 6 36 11 2" xfId="37838"/>
    <cellStyle name="Normal 6 36 12" xfId="17775"/>
    <cellStyle name="Normal 6 36 12 2" xfId="39865"/>
    <cellStyle name="Normal 6 36 13" xfId="19634"/>
    <cellStyle name="Normal 6 36 13 2" xfId="41724"/>
    <cellStyle name="Normal 6 36 14" xfId="22944"/>
    <cellStyle name="Normal 6 36 2" xfId="2172"/>
    <cellStyle name="Normal 6 36 2 2" xfId="8828"/>
    <cellStyle name="Normal 6 36 2 2 2" xfId="30918"/>
    <cellStyle name="Normal 6 36 2 3" xfId="9393"/>
    <cellStyle name="Normal 6 36 2 3 2" xfId="31483"/>
    <cellStyle name="Normal 6 36 2 4" xfId="8901"/>
    <cellStyle name="Normal 6 36 2 4 2" xfId="30991"/>
    <cellStyle name="Normal 6 36 2 5" xfId="12335"/>
    <cellStyle name="Normal 6 36 2 5 2" xfId="34425"/>
    <cellStyle name="Normal 6 36 2 6" xfId="14488"/>
    <cellStyle name="Normal 6 36 2 6 2" xfId="36578"/>
    <cellStyle name="Normal 6 36 2 7" xfId="16580"/>
    <cellStyle name="Normal 6 36 2 7 2" xfId="38670"/>
    <cellStyle name="Normal 6 36 2 8" xfId="18550"/>
    <cellStyle name="Normal 6 36 2 8 2" xfId="40640"/>
    <cellStyle name="Normal 6 36 2 9" xfId="24335"/>
    <cellStyle name="Normal 6 36 3" xfId="3293"/>
    <cellStyle name="Normal 6 36 3 2" xfId="9912"/>
    <cellStyle name="Normal 6 36 3 2 2" xfId="32002"/>
    <cellStyle name="Normal 6 36 3 3" xfId="11388"/>
    <cellStyle name="Normal 6 36 3 3 2" xfId="33478"/>
    <cellStyle name="Normal 6 36 3 4" xfId="13568"/>
    <cellStyle name="Normal 6 36 3 4 2" xfId="35658"/>
    <cellStyle name="Normal 6 36 3 5" xfId="15690"/>
    <cellStyle name="Normal 6 36 3 5 2" xfId="37780"/>
    <cellStyle name="Normal 6 36 3 6" xfId="17720"/>
    <cellStyle name="Normal 6 36 3 6 2" xfId="39810"/>
    <cellStyle name="Normal 6 36 3 7" xfId="19585"/>
    <cellStyle name="Normal 6 36 3 7 2" xfId="41675"/>
    <cellStyle name="Normal 6 36 3 8" xfId="21171"/>
    <cellStyle name="Normal 6 36 3 8 2" xfId="43261"/>
    <cellStyle name="Normal 6 36 3 9" xfId="25383"/>
    <cellStyle name="Normal 6 36 4" xfId="4218"/>
    <cellStyle name="Normal 6 36 4 2" xfId="10806"/>
    <cellStyle name="Normal 6 36 4 2 2" xfId="32896"/>
    <cellStyle name="Normal 6 36 4 3" xfId="7047"/>
    <cellStyle name="Normal 6 36 4 3 2" xfId="29137"/>
    <cellStyle name="Normal 6 36 4 4" xfId="10189"/>
    <cellStyle name="Normal 6 36 4 4 2" xfId="32279"/>
    <cellStyle name="Normal 6 36 4 5" xfId="12314"/>
    <cellStyle name="Normal 6 36 4 5 2" xfId="34404"/>
    <cellStyle name="Normal 6 36 4 6" xfId="14468"/>
    <cellStyle name="Normal 6 36 4 6 2" xfId="36558"/>
    <cellStyle name="Normal 6 36 4 7" xfId="16560"/>
    <cellStyle name="Normal 6 36 4 7 2" xfId="38650"/>
    <cellStyle name="Normal 6 36 4 8" xfId="18531"/>
    <cellStyle name="Normal 6 36 4 8 2" xfId="40621"/>
    <cellStyle name="Normal 6 36 4 9" xfId="26308"/>
    <cellStyle name="Normal 6 36 5" xfId="5115"/>
    <cellStyle name="Normal 6 36 5 2" xfId="11666"/>
    <cellStyle name="Normal 6 36 5 2 2" xfId="33756"/>
    <cellStyle name="Normal 6 36 5 3" xfId="13841"/>
    <cellStyle name="Normal 6 36 5 3 2" xfId="35931"/>
    <cellStyle name="Normal 6 36 5 4" xfId="15956"/>
    <cellStyle name="Normal 6 36 5 4 2" xfId="38046"/>
    <cellStyle name="Normal 6 36 5 5" xfId="17969"/>
    <cellStyle name="Normal 6 36 5 5 2" xfId="40059"/>
    <cellStyle name="Normal 6 36 5 6" xfId="19810"/>
    <cellStyle name="Normal 6 36 5 6 2" xfId="41900"/>
    <cellStyle name="Normal 6 36 5 7" xfId="21348"/>
    <cellStyle name="Normal 6 36 5 7 2" xfId="43438"/>
    <cellStyle name="Normal 6 36 5 8" xfId="22334"/>
    <cellStyle name="Normal 6 36 5 8 2" xfId="44424"/>
    <cellStyle name="Normal 6 36 5 9" xfId="27205"/>
    <cellStyle name="Normal 6 36 6" xfId="5947"/>
    <cellStyle name="Normal 6 36 6 2" xfId="12468"/>
    <cellStyle name="Normal 6 36 6 2 2" xfId="34558"/>
    <cellStyle name="Normal 6 36 6 3" xfId="14617"/>
    <cellStyle name="Normal 6 36 6 3 2" xfId="36707"/>
    <cellStyle name="Normal 6 36 6 4" xfId="16703"/>
    <cellStyle name="Normal 6 36 6 4 2" xfId="38793"/>
    <cellStyle name="Normal 6 36 6 5" xfId="18665"/>
    <cellStyle name="Normal 6 36 6 5 2" xfId="40755"/>
    <cellStyle name="Normal 6 36 6 6" xfId="20412"/>
    <cellStyle name="Normal 6 36 6 6 2" xfId="42502"/>
    <cellStyle name="Normal 6 36 6 7" xfId="21801"/>
    <cellStyle name="Normal 6 36 6 7 2" xfId="43891"/>
    <cellStyle name="Normal 6 36 6 8" xfId="22495"/>
    <cellStyle name="Normal 6 36 6 8 2" xfId="44585"/>
    <cellStyle name="Normal 6 36 6 9" xfId="28037"/>
    <cellStyle name="Normal 6 36 7" xfId="7428"/>
    <cellStyle name="Normal 6 36 7 2" xfId="29518"/>
    <cellStyle name="Normal 6 36 8" xfId="8990"/>
    <cellStyle name="Normal 6 36 8 2" xfId="31080"/>
    <cellStyle name="Normal 6 36 9" xfId="11449"/>
    <cellStyle name="Normal 6 36 9 2" xfId="33539"/>
    <cellStyle name="Normal 6 37" xfId="834"/>
    <cellStyle name="Normal 6 37 10" xfId="11192"/>
    <cellStyle name="Normal 6 37 10 2" xfId="33282"/>
    <cellStyle name="Normal 6 37 11" xfId="13378"/>
    <cellStyle name="Normal 6 37 11 2" xfId="35468"/>
    <cellStyle name="Normal 6 37 12" xfId="15505"/>
    <cellStyle name="Normal 6 37 12 2" xfId="37595"/>
    <cellStyle name="Normal 6 37 13" xfId="17547"/>
    <cellStyle name="Normal 6 37 13 2" xfId="39637"/>
    <cellStyle name="Normal 6 37 14" xfId="23015"/>
    <cellStyle name="Normal 6 37 2" xfId="2257"/>
    <cellStyle name="Normal 6 37 2 2" xfId="8912"/>
    <cellStyle name="Normal 6 37 2 2 2" xfId="31002"/>
    <cellStyle name="Normal 6 37 2 3" xfId="10531"/>
    <cellStyle name="Normal 6 37 2 3 2" xfId="32621"/>
    <cellStyle name="Normal 6 37 2 4" xfId="11126"/>
    <cellStyle name="Normal 6 37 2 4 2" xfId="33216"/>
    <cellStyle name="Normal 6 37 2 5" xfId="13313"/>
    <cellStyle name="Normal 6 37 2 5 2" xfId="35403"/>
    <cellStyle name="Normal 6 37 2 6" xfId="15445"/>
    <cellStyle name="Normal 6 37 2 6 2" xfId="37535"/>
    <cellStyle name="Normal 6 37 2 7" xfId="17489"/>
    <cellStyle name="Normal 6 37 2 7 2" xfId="39579"/>
    <cellStyle name="Normal 6 37 2 8" xfId="19381"/>
    <cellStyle name="Normal 6 37 2 8 2" xfId="41471"/>
    <cellStyle name="Normal 6 37 2 9" xfId="24420"/>
    <cellStyle name="Normal 6 37 3" xfId="3376"/>
    <cellStyle name="Normal 6 37 3 2" xfId="9995"/>
    <cellStyle name="Normal 6 37 3 2 2" xfId="32085"/>
    <cellStyle name="Normal 6 37 3 3" xfId="11160"/>
    <cellStyle name="Normal 6 37 3 3 2" xfId="33250"/>
    <cellStyle name="Normal 6 37 3 4" xfId="13347"/>
    <cellStyle name="Normal 6 37 3 4 2" xfId="35437"/>
    <cellStyle name="Normal 6 37 3 5" xfId="15477"/>
    <cellStyle name="Normal 6 37 3 5 2" xfId="37567"/>
    <cellStyle name="Normal 6 37 3 6" xfId="17520"/>
    <cellStyle name="Normal 6 37 3 6 2" xfId="39610"/>
    <cellStyle name="Normal 6 37 3 7" xfId="19410"/>
    <cellStyle name="Normal 6 37 3 7 2" xfId="41500"/>
    <cellStyle name="Normal 6 37 3 8" xfId="21041"/>
    <cellStyle name="Normal 6 37 3 8 2" xfId="43131"/>
    <cellStyle name="Normal 6 37 3 9" xfId="25466"/>
    <cellStyle name="Normal 6 37 4" xfId="4301"/>
    <cellStyle name="Normal 6 37 4 2" xfId="10887"/>
    <cellStyle name="Normal 6 37 4 2 2" xfId="32977"/>
    <cellStyle name="Normal 6 37 4 3" xfId="6787"/>
    <cellStyle name="Normal 6 37 4 3 2" xfId="28877"/>
    <cellStyle name="Normal 6 37 4 4" xfId="8576"/>
    <cellStyle name="Normal 6 37 4 4 2" xfId="30666"/>
    <cellStyle name="Normal 6 37 4 5" xfId="12224"/>
    <cellStyle name="Normal 6 37 4 5 2" xfId="34314"/>
    <cellStyle name="Normal 6 37 4 6" xfId="14383"/>
    <cellStyle name="Normal 6 37 4 6 2" xfId="36473"/>
    <cellStyle name="Normal 6 37 4 7" xfId="16477"/>
    <cellStyle name="Normal 6 37 4 7 2" xfId="38567"/>
    <cellStyle name="Normal 6 37 4 8" xfId="18453"/>
    <cellStyle name="Normal 6 37 4 8 2" xfId="40543"/>
    <cellStyle name="Normal 6 37 4 9" xfId="26391"/>
    <cellStyle name="Normal 6 37 5" xfId="5186"/>
    <cellStyle name="Normal 6 37 5 2" xfId="11735"/>
    <cellStyle name="Normal 6 37 5 2 2" xfId="33825"/>
    <cellStyle name="Normal 6 37 5 3" xfId="13910"/>
    <cellStyle name="Normal 6 37 5 3 2" xfId="36000"/>
    <cellStyle name="Normal 6 37 5 4" xfId="16025"/>
    <cellStyle name="Normal 6 37 5 4 2" xfId="38115"/>
    <cellStyle name="Normal 6 37 5 5" xfId="18036"/>
    <cellStyle name="Normal 6 37 5 5 2" xfId="40126"/>
    <cellStyle name="Normal 6 37 5 6" xfId="19867"/>
    <cellStyle name="Normal 6 37 5 6 2" xfId="41957"/>
    <cellStyle name="Normal 6 37 5 7" xfId="21399"/>
    <cellStyle name="Normal 6 37 5 7 2" xfId="43489"/>
    <cellStyle name="Normal 6 37 5 8" xfId="22365"/>
    <cellStyle name="Normal 6 37 5 8 2" xfId="44455"/>
    <cellStyle name="Normal 6 37 5 9" xfId="27276"/>
    <cellStyle name="Normal 6 37 6" xfId="6018"/>
    <cellStyle name="Normal 6 37 6 2" xfId="12538"/>
    <cellStyle name="Normal 6 37 6 2 2" xfId="34628"/>
    <cellStyle name="Normal 6 37 6 3" xfId="14685"/>
    <cellStyle name="Normal 6 37 6 3 2" xfId="36775"/>
    <cellStyle name="Normal 6 37 6 4" xfId="16770"/>
    <cellStyle name="Normal 6 37 6 4 2" xfId="38860"/>
    <cellStyle name="Normal 6 37 6 5" xfId="18727"/>
    <cellStyle name="Normal 6 37 6 5 2" xfId="40817"/>
    <cellStyle name="Normal 6 37 6 6" xfId="20470"/>
    <cellStyle name="Normal 6 37 6 6 2" xfId="42560"/>
    <cellStyle name="Normal 6 37 6 7" xfId="21853"/>
    <cellStyle name="Normal 6 37 6 7 2" xfId="43943"/>
    <cellStyle name="Normal 6 37 6 8" xfId="22526"/>
    <cellStyle name="Normal 6 37 6 8 2" xfId="44616"/>
    <cellStyle name="Normal 6 37 6 9" xfId="28108"/>
    <cellStyle name="Normal 6 37 7" xfId="7513"/>
    <cellStyle name="Normal 6 37 7 2" xfId="29603"/>
    <cellStyle name="Normal 6 37 8" xfId="8564"/>
    <cellStyle name="Normal 6 37 8 2" xfId="30654"/>
    <cellStyle name="Normal 6 37 9" xfId="9522"/>
    <cellStyle name="Normal 6 37 9 2" xfId="31612"/>
    <cellStyle name="Normal 6 38" xfId="841"/>
    <cellStyle name="Normal 6 38 10" xfId="11466"/>
    <cellStyle name="Normal 6 38 10 2" xfId="33556"/>
    <cellStyle name="Normal 6 38 11" xfId="13644"/>
    <cellStyle name="Normal 6 38 11 2" xfId="35734"/>
    <cellStyle name="Normal 6 38 12" xfId="15763"/>
    <cellStyle name="Normal 6 38 12 2" xfId="37853"/>
    <cellStyle name="Normal 6 38 13" xfId="17788"/>
    <cellStyle name="Normal 6 38 13 2" xfId="39878"/>
    <cellStyle name="Normal 6 38 14" xfId="23021"/>
    <cellStyle name="Normal 6 38 2" xfId="2263"/>
    <cellStyle name="Normal 6 38 2 2" xfId="8918"/>
    <cellStyle name="Normal 6 38 2 2 2" xfId="31008"/>
    <cellStyle name="Normal 6 38 2 3" xfId="9415"/>
    <cellStyle name="Normal 6 38 2 3 2" xfId="31505"/>
    <cellStyle name="Normal 6 38 2 4" xfId="12232"/>
    <cellStyle name="Normal 6 38 2 4 2" xfId="34322"/>
    <cellStyle name="Normal 6 38 2 5" xfId="14390"/>
    <cellStyle name="Normal 6 38 2 5 2" xfId="36480"/>
    <cellStyle name="Normal 6 38 2 6" xfId="16484"/>
    <cellStyle name="Normal 6 38 2 6 2" xfId="38574"/>
    <cellStyle name="Normal 6 38 2 7" xfId="18460"/>
    <cellStyle name="Normal 6 38 2 7 2" xfId="40550"/>
    <cellStyle name="Normal 6 38 2 8" xfId="20233"/>
    <cellStyle name="Normal 6 38 2 8 2" xfId="42323"/>
    <cellStyle name="Normal 6 38 2 9" xfId="24426"/>
    <cellStyle name="Normal 6 38 3" xfId="3383"/>
    <cellStyle name="Normal 6 38 3 2" xfId="10002"/>
    <cellStyle name="Normal 6 38 3 2 2" xfId="32092"/>
    <cellStyle name="Normal 6 38 3 3" xfId="9149"/>
    <cellStyle name="Normal 6 38 3 3 2" xfId="31239"/>
    <cellStyle name="Normal 6 38 3 4" xfId="13137"/>
    <cellStyle name="Normal 6 38 3 4 2" xfId="35227"/>
    <cellStyle name="Normal 6 38 3 5" xfId="15274"/>
    <cellStyle name="Normal 6 38 3 5 2" xfId="37364"/>
    <cellStyle name="Normal 6 38 3 6" xfId="17328"/>
    <cellStyle name="Normal 6 38 3 6 2" xfId="39418"/>
    <cellStyle name="Normal 6 38 3 7" xfId="19241"/>
    <cellStyle name="Normal 6 38 3 7 2" xfId="41331"/>
    <cellStyle name="Normal 6 38 3 8" xfId="20913"/>
    <cellStyle name="Normal 6 38 3 8 2" xfId="43003"/>
    <cellStyle name="Normal 6 38 3 9" xfId="25473"/>
    <cellStyle name="Normal 6 38 4" xfId="4308"/>
    <cellStyle name="Normal 6 38 4 2" xfId="10894"/>
    <cellStyle name="Normal 6 38 4 2 2" xfId="32984"/>
    <cellStyle name="Normal 6 38 4 3" xfId="6779"/>
    <cellStyle name="Normal 6 38 4 3 2" xfId="28869"/>
    <cellStyle name="Normal 6 38 4 4" xfId="11566"/>
    <cellStyle name="Normal 6 38 4 4 2" xfId="33656"/>
    <cellStyle name="Normal 6 38 4 5" xfId="13741"/>
    <cellStyle name="Normal 6 38 4 5 2" xfId="35831"/>
    <cellStyle name="Normal 6 38 4 6" xfId="15857"/>
    <cellStyle name="Normal 6 38 4 6 2" xfId="37947"/>
    <cellStyle name="Normal 6 38 4 7" xfId="17871"/>
    <cellStyle name="Normal 6 38 4 7 2" xfId="39961"/>
    <cellStyle name="Normal 6 38 4 8" xfId="19718"/>
    <cellStyle name="Normal 6 38 4 8 2" xfId="41808"/>
    <cellStyle name="Normal 6 38 4 9" xfId="26398"/>
    <cellStyle name="Normal 6 38 5" xfId="5192"/>
    <cellStyle name="Normal 6 38 5 2" xfId="11741"/>
    <cellStyle name="Normal 6 38 5 2 2" xfId="33831"/>
    <cellStyle name="Normal 6 38 5 3" xfId="13916"/>
    <cellStyle name="Normal 6 38 5 3 2" xfId="36006"/>
    <cellStyle name="Normal 6 38 5 4" xfId="16031"/>
    <cellStyle name="Normal 6 38 5 4 2" xfId="38121"/>
    <cellStyle name="Normal 6 38 5 5" xfId="18042"/>
    <cellStyle name="Normal 6 38 5 5 2" xfId="40132"/>
    <cellStyle name="Normal 6 38 5 6" xfId="19872"/>
    <cellStyle name="Normal 6 38 5 6 2" xfId="41962"/>
    <cellStyle name="Normal 6 38 5 7" xfId="21404"/>
    <cellStyle name="Normal 6 38 5 7 2" xfId="43494"/>
    <cellStyle name="Normal 6 38 5 8" xfId="22369"/>
    <cellStyle name="Normal 6 38 5 8 2" xfId="44459"/>
    <cellStyle name="Normal 6 38 5 9" xfId="27282"/>
    <cellStyle name="Normal 6 38 6" xfId="6024"/>
    <cellStyle name="Normal 6 38 6 2" xfId="12544"/>
    <cellStyle name="Normal 6 38 6 2 2" xfId="34634"/>
    <cellStyle name="Normal 6 38 6 3" xfId="14691"/>
    <cellStyle name="Normal 6 38 6 3 2" xfId="36781"/>
    <cellStyle name="Normal 6 38 6 4" xfId="16776"/>
    <cellStyle name="Normal 6 38 6 4 2" xfId="38866"/>
    <cellStyle name="Normal 6 38 6 5" xfId="18733"/>
    <cellStyle name="Normal 6 38 6 5 2" xfId="40823"/>
    <cellStyle name="Normal 6 38 6 6" xfId="20476"/>
    <cellStyle name="Normal 6 38 6 6 2" xfId="42566"/>
    <cellStyle name="Normal 6 38 6 7" xfId="21858"/>
    <cellStyle name="Normal 6 38 6 7 2" xfId="43948"/>
    <cellStyle name="Normal 6 38 6 8" xfId="22530"/>
    <cellStyle name="Normal 6 38 6 8 2" xfId="44620"/>
    <cellStyle name="Normal 6 38 6 9" xfId="28114"/>
    <cellStyle name="Normal 6 38 7" xfId="7520"/>
    <cellStyle name="Normal 6 38 7 2" xfId="29610"/>
    <cellStyle name="Normal 6 38 8" xfId="9966"/>
    <cellStyle name="Normal 6 38 8 2" xfId="32056"/>
    <cellStyle name="Normal 6 38 9" xfId="7153"/>
    <cellStyle name="Normal 6 38 9 2" xfId="29243"/>
    <cellStyle name="Normal 6 39" xfId="848"/>
    <cellStyle name="Normal 6 39 10" xfId="10512"/>
    <cellStyle name="Normal 6 39 10 2" xfId="32602"/>
    <cellStyle name="Normal 6 39 11" xfId="12132"/>
    <cellStyle name="Normal 6 39 11 2" xfId="34222"/>
    <cellStyle name="Normal 6 39 12" xfId="14293"/>
    <cellStyle name="Normal 6 39 12 2" xfId="36383"/>
    <cellStyle name="Normal 6 39 13" xfId="16393"/>
    <cellStyle name="Normal 6 39 13 2" xfId="38483"/>
    <cellStyle name="Normal 6 39 14" xfId="23027"/>
    <cellStyle name="Normal 6 39 2" xfId="2270"/>
    <cellStyle name="Normal 6 39 2 2" xfId="8925"/>
    <cellStyle name="Normal 6 39 2 2 2" xfId="31015"/>
    <cellStyle name="Normal 6 39 2 3" xfId="12154"/>
    <cellStyle name="Normal 6 39 2 3 2" xfId="34244"/>
    <cellStyle name="Normal 6 39 2 4" xfId="14315"/>
    <cellStyle name="Normal 6 39 2 4 2" xfId="36405"/>
    <cellStyle name="Normal 6 39 2 5" xfId="16414"/>
    <cellStyle name="Normal 6 39 2 5 2" xfId="38504"/>
    <cellStyle name="Normal 6 39 2 6" xfId="18393"/>
    <cellStyle name="Normal 6 39 2 6 2" xfId="40483"/>
    <cellStyle name="Normal 6 39 2 7" xfId="20175"/>
    <cellStyle name="Normal 6 39 2 7 2" xfId="42265"/>
    <cellStyle name="Normal 6 39 2 8" xfId="21622"/>
    <cellStyle name="Normal 6 39 2 8 2" xfId="43712"/>
    <cellStyle name="Normal 6 39 2 9" xfId="24433"/>
    <cellStyle name="Normal 6 39 3" xfId="3389"/>
    <cellStyle name="Normal 6 39 3 2" xfId="10008"/>
    <cellStyle name="Normal 6 39 3 2 2" xfId="32098"/>
    <cellStyle name="Normal 6 39 3 3" xfId="12690"/>
    <cellStyle name="Normal 6 39 3 3 2" xfId="34780"/>
    <cellStyle name="Normal 6 39 3 4" xfId="14835"/>
    <cellStyle name="Normal 6 39 3 4 2" xfId="36925"/>
    <cellStyle name="Normal 6 39 3 5" xfId="16911"/>
    <cellStyle name="Normal 6 39 3 5 2" xfId="39001"/>
    <cellStyle name="Normal 6 39 3 6" xfId="18856"/>
    <cellStyle name="Normal 6 39 3 6 2" xfId="40946"/>
    <cellStyle name="Normal 6 39 3 7" xfId="20577"/>
    <cellStyle name="Normal 6 39 3 7 2" xfId="42667"/>
    <cellStyle name="Normal 6 39 3 8" xfId="21919"/>
    <cellStyle name="Normal 6 39 3 8 2" xfId="44009"/>
    <cellStyle name="Normal 6 39 3 9" xfId="25479"/>
    <cellStyle name="Normal 6 39 4" xfId="4314"/>
    <cellStyle name="Normal 6 39 4 2" xfId="10900"/>
    <cellStyle name="Normal 6 39 4 2 2" xfId="32990"/>
    <cellStyle name="Normal 6 39 4 3" xfId="6780"/>
    <cellStyle name="Normal 6 39 4 3 2" xfId="28870"/>
    <cellStyle name="Normal 6 39 4 4" xfId="8242"/>
    <cellStyle name="Normal 6 39 4 4 2" xfId="30332"/>
    <cellStyle name="Normal 6 39 4 5" xfId="11700"/>
    <cellStyle name="Normal 6 39 4 5 2" xfId="33790"/>
    <cellStyle name="Normal 6 39 4 6" xfId="13875"/>
    <cellStyle name="Normal 6 39 4 6 2" xfId="35965"/>
    <cellStyle name="Normal 6 39 4 7" xfId="15990"/>
    <cellStyle name="Normal 6 39 4 7 2" xfId="38080"/>
    <cellStyle name="Normal 6 39 4 8" xfId="18003"/>
    <cellStyle name="Normal 6 39 4 8 2" xfId="40093"/>
    <cellStyle name="Normal 6 39 4 9" xfId="26404"/>
    <cellStyle name="Normal 6 39 5" xfId="5198"/>
    <cellStyle name="Normal 6 39 5 2" xfId="11747"/>
    <cellStyle name="Normal 6 39 5 2 2" xfId="33837"/>
    <cellStyle name="Normal 6 39 5 3" xfId="13922"/>
    <cellStyle name="Normal 6 39 5 3 2" xfId="36012"/>
    <cellStyle name="Normal 6 39 5 4" xfId="16037"/>
    <cellStyle name="Normal 6 39 5 4 2" xfId="38127"/>
    <cellStyle name="Normal 6 39 5 5" xfId="18048"/>
    <cellStyle name="Normal 6 39 5 5 2" xfId="40138"/>
    <cellStyle name="Normal 6 39 5 6" xfId="19878"/>
    <cellStyle name="Normal 6 39 5 6 2" xfId="41968"/>
    <cellStyle name="Normal 6 39 5 7" xfId="21410"/>
    <cellStyle name="Normal 6 39 5 7 2" xfId="43500"/>
    <cellStyle name="Normal 6 39 5 8" xfId="22373"/>
    <cellStyle name="Normal 6 39 5 8 2" xfId="44463"/>
    <cellStyle name="Normal 6 39 5 9" xfId="27288"/>
    <cellStyle name="Normal 6 39 6" xfId="6030"/>
    <cellStyle name="Normal 6 39 6 2" xfId="12550"/>
    <cellStyle name="Normal 6 39 6 2 2" xfId="34640"/>
    <cellStyle name="Normal 6 39 6 3" xfId="14697"/>
    <cellStyle name="Normal 6 39 6 3 2" xfId="36787"/>
    <cellStyle name="Normal 6 39 6 4" xfId="16782"/>
    <cellStyle name="Normal 6 39 6 4 2" xfId="38872"/>
    <cellStyle name="Normal 6 39 6 5" xfId="18739"/>
    <cellStyle name="Normal 6 39 6 5 2" xfId="40829"/>
    <cellStyle name="Normal 6 39 6 6" xfId="20482"/>
    <cellStyle name="Normal 6 39 6 6 2" xfId="42572"/>
    <cellStyle name="Normal 6 39 6 7" xfId="21864"/>
    <cellStyle name="Normal 6 39 6 7 2" xfId="43954"/>
    <cellStyle name="Normal 6 39 6 8" xfId="22534"/>
    <cellStyle name="Normal 6 39 6 8 2" xfId="44624"/>
    <cellStyle name="Normal 6 39 6 9" xfId="28120"/>
    <cellStyle name="Normal 6 39 7" xfId="7527"/>
    <cellStyle name="Normal 6 39 7 2" xfId="29617"/>
    <cellStyle name="Normal 6 39 8" xfId="10625"/>
    <cellStyle name="Normal 6 39 8 2" xfId="32715"/>
    <cellStyle name="Normal 6 39 9" xfId="10201"/>
    <cellStyle name="Normal 6 39 9 2" xfId="32291"/>
    <cellStyle name="Normal 6 4" xfId="462"/>
    <cellStyle name="Normal 6 4 10" xfId="13530"/>
    <cellStyle name="Normal 6 4 10 2" xfId="35620"/>
    <cellStyle name="Normal 6 4 11" xfId="15652"/>
    <cellStyle name="Normal 6 4 11 2" xfId="37742"/>
    <cellStyle name="Normal 6 4 12" xfId="17683"/>
    <cellStyle name="Normal 6 4 12 2" xfId="39773"/>
    <cellStyle name="Normal 6 4 13" xfId="19555"/>
    <cellStyle name="Normal 6 4 13 2" xfId="41645"/>
    <cellStyle name="Normal 6 4 14" xfId="22772"/>
    <cellStyle name="Normal 6 4 2" xfId="1910"/>
    <cellStyle name="Normal 6 4 2 2" xfId="8570"/>
    <cellStyle name="Normal 6 4 2 2 2" xfId="30660"/>
    <cellStyle name="Normal 6 4 2 3" xfId="13057"/>
    <cellStyle name="Normal 6 4 2 3 2" xfId="35147"/>
    <cellStyle name="Normal 6 4 2 4" xfId="15195"/>
    <cellStyle name="Normal 6 4 2 4 2" xfId="37285"/>
    <cellStyle name="Normal 6 4 2 5" xfId="17253"/>
    <cellStyle name="Normal 6 4 2 5 2" xfId="39343"/>
    <cellStyle name="Normal 6 4 2 6" xfId="19172"/>
    <cellStyle name="Normal 6 4 2 6 2" xfId="41262"/>
    <cellStyle name="Normal 6 4 2 7" xfId="20856"/>
    <cellStyle name="Normal 6 4 2 7 2" xfId="42946"/>
    <cellStyle name="Normal 6 4 2 8" xfId="22123"/>
    <cellStyle name="Normal 6 4 2 8 2" xfId="44213"/>
    <cellStyle name="Normal 6 4 2 9" xfId="24073"/>
    <cellStyle name="Normal 6 4 3" xfId="1762"/>
    <cellStyle name="Normal 6 4 3 2" xfId="8427"/>
    <cellStyle name="Normal 6 4 3 2 2" xfId="30517"/>
    <cellStyle name="Normal 6 4 3 3" xfId="8544"/>
    <cellStyle name="Normal 6 4 3 3 2" xfId="30634"/>
    <cellStyle name="Normal 6 4 3 4" xfId="8347"/>
    <cellStyle name="Normal 6 4 3 4 2" xfId="30437"/>
    <cellStyle name="Normal 6 4 3 5" xfId="9173"/>
    <cellStyle name="Normal 6 4 3 5 2" xfId="31263"/>
    <cellStyle name="Normal 6 4 3 6" xfId="9382"/>
    <cellStyle name="Normal 6 4 3 6 2" xfId="31472"/>
    <cellStyle name="Normal 6 4 3 7" xfId="11793"/>
    <cellStyle name="Normal 6 4 3 7 2" xfId="33883"/>
    <cellStyle name="Normal 6 4 3 8" xfId="13968"/>
    <cellStyle name="Normal 6 4 3 8 2" xfId="36058"/>
    <cellStyle name="Normal 6 4 3 9" xfId="23925"/>
    <cellStyle name="Normal 6 4 4" xfId="1890"/>
    <cellStyle name="Normal 6 4 4 2" xfId="8550"/>
    <cellStyle name="Normal 6 4 4 2 2" xfId="30640"/>
    <cellStyle name="Normal 6 4 4 3" xfId="10868"/>
    <cellStyle name="Normal 6 4 4 3 2" xfId="32958"/>
    <cellStyle name="Normal 6 4 4 4" xfId="7335"/>
    <cellStyle name="Normal 6 4 4 4 2" xfId="29425"/>
    <cellStyle name="Normal 6 4 4 5" xfId="11368"/>
    <cellStyle name="Normal 6 4 4 5 2" xfId="33458"/>
    <cellStyle name="Normal 6 4 4 6" xfId="13548"/>
    <cellStyle name="Normal 6 4 4 6 2" xfId="35638"/>
    <cellStyle name="Normal 6 4 4 7" xfId="15670"/>
    <cellStyle name="Normal 6 4 4 7 2" xfId="37760"/>
    <cellStyle name="Normal 6 4 4 8" xfId="17701"/>
    <cellStyle name="Normal 6 4 4 8 2" xfId="39791"/>
    <cellStyle name="Normal 6 4 4 9" xfId="24053"/>
    <cellStyle name="Normal 6 4 5" xfId="5017"/>
    <cellStyle name="Normal 6 4 5 2" xfId="11568"/>
    <cellStyle name="Normal 6 4 5 2 2" xfId="33658"/>
    <cellStyle name="Normal 6 4 5 3" xfId="13743"/>
    <cellStyle name="Normal 6 4 5 3 2" xfId="35833"/>
    <cellStyle name="Normal 6 4 5 4" xfId="15859"/>
    <cellStyle name="Normal 6 4 5 4 2" xfId="37949"/>
    <cellStyle name="Normal 6 4 5 5" xfId="17873"/>
    <cellStyle name="Normal 6 4 5 5 2" xfId="39963"/>
    <cellStyle name="Normal 6 4 5 6" xfId="19720"/>
    <cellStyle name="Normal 6 4 5 6 2" xfId="41810"/>
    <cellStyle name="Normal 6 4 5 7" xfId="21273"/>
    <cellStyle name="Normal 6 4 5 7 2" xfId="43363"/>
    <cellStyle name="Normal 6 4 5 8" xfId="22279"/>
    <cellStyle name="Normal 6 4 5 8 2" xfId="44369"/>
    <cellStyle name="Normal 6 4 5 9" xfId="27107"/>
    <cellStyle name="Normal 6 4 6" xfId="5047"/>
    <cellStyle name="Normal 6 4 6 2" xfId="11598"/>
    <cellStyle name="Normal 6 4 6 2 2" xfId="33688"/>
    <cellStyle name="Normal 6 4 6 3" xfId="13773"/>
    <cellStyle name="Normal 6 4 6 3 2" xfId="35863"/>
    <cellStyle name="Normal 6 4 6 4" xfId="15889"/>
    <cellStyle name="Normal 6 4 6 4 2" xfId="37979"/>
    <cellStyle name="Normal 6 4 6 5" xfId="17903"/>
    <cellStyle name="Normal 6 4 6 5 2" xfId="39993"/>
    <cellStyle name="Normal 6 4 6 6" xfId="19746"/>
    <cellStyle name="Normal 6 4 6 6 2" xfId="41836"/>
    <cellStyle name="Normal 6 4 6 7" xfId="21288"/>
    <cellStyle name="Normal 6 4 6 7 2" xfId="43378"/>
    <cellStyle name="Normal 6 4 6 8" xfId="22287"/>
    <cellStyle name="Normal 6 4 6 8 2" xfId="44377"/>
    <cellStyle name="Normal 6 4 6 9" xfId="27137"/>
    <cellStyle name="Normal 6 4 7" xfId="7155"/>
    <cellStyle name="Normal 6 4 7 2" xfId="29245"/>
    <cellStyle name="Normal 6 4 8" xfId="9502"/>
    <cellStyle name="Normal 6 4 8 2" xfId="31592"/>
    <cellStyle name="Normal 6 4 9" xfId="11350"/>
    <cellStyle name="Normal 6 4 9 2" xfId="33440"/>
    <cellStyle name="Normal 6 40" xfId="1006"/>
    <cellStyle name="Normal 6 40 10" xfId="12595"/>
    <cellStyle name="Normal 6 40 10 2" xfId="34685"/>
    <cellStyle name="Normal 6 40 11" xfId="14741"/>
    <cellStyle name="Normal 6 40 11 2" xfId="36831"/>
    <cellStyle name="Normal 6 40 12" xfId="16825"/>
    <cellStyle name="Normal 6 40 12 2" xfId="38915"/>
    <cellStyle name="Normal 6 40 13" xfId="18777"/>
    <cellStyle name="Normal 6 40 13 2" xfId="40867"/>
    <cellStyle name="Normal 6 40 14" xfId="23184"/>
    <cellStyle name="Normal 6 40 2" xfId="2428"/>
    <cellStyle name="Normal 6 40 2 2" xfId="9076"/>
    <cellStyle name="Normal 6 40 2 2 2" xfId="31166"/>
    <cellStyle name="Normal 6 40 2 3" xfId="11417"/>
    <cellStyle name="Normal 6 40 2 3 2" xfId="33507"/>
    <cellStyle name="Normal 6 40 2 4" xfId="13597"/>
    <cellStyle name="Normal 6 40 2 4 2" xfId="35687"/>
    <cellStyle name="Normal 6 40 2 5" xfId="15717"/>
    <cellStyle name="Normal 6 40 2 5 2" xfId="37807"/>
    <cellStyle name="Normal 6 40 2 6" xfId="17745"/>
    <cellStyle name="Normal 6 40 2 6 2" xfId="39835"/>
    <cellStyle name="Normal 6 40 2 7" xfId="19607"/>
    <cellStyle name="Normal 6 40 2 7 2" xfId="41697"/>
    <cellStyle name="Normal 6 40 2 8" xfId="21188"/>
    <cellStyle name="Normal 6 40 2 8 2" xfId="43278"/>
    <cellStyle name="Normal 6 40 2 9" xfId="24591"/>
    <cellStyle name="Normal 6 40 3" xfId="3546"/>
    <cellStyle name="Normal 6 40 3 2" xfId="10156"/>
    <cellStyle name="Normal 6 40 3 2 2" xfId="32246"/>
    <cellStyle name="Normal 6 40 3 3" xfId="11045"/>
    <cellStyle name="Normal 6 40 3 3 2" xfId="33135"/>
    <cellStyle name="Normal 6 40 3 4" xfId="13233"/>
    <cellStyle name="Normal 6 40 3 4 2" xfId="35323"/>
    <cellStyle name="Normal 6 40 3 5" xfId="15367"/>
    <cellStyle name="Normal 6 40 3 5 2" xfId="37457"/>
    <cellStyle name="Normal 6 40 3 6" xfId="17415"/>
    <cellStyle name="Normal 6 40 3 6 2" xfId="39505"/>
    <cellStyle name="Normal 6 40 3 7" xfId="19318"/>
    <cellStyle name="Normal 6 40 3 7 2" xfId="41408"/>
    <cellStyle name="Normal 6 40 3 8" xfId="20975"/>
    <cellStyle name="Normal 6 40 3 8 2" xfId="43065"/>
    <cellStyle name="Normal 6 40 3 9" xfId="25636"/>
    <cellStyle name="Normal 6 40 4" xfId="4472"/>
    <cellStyle name="Normal 6 40 4 2" xfId="11048"/>
    <cellStyle name="Normal 6 40 4 2 2" xfId="33138"/>
    <cellStyle name="Normal 6 40 4 3" xfId="13236"/>
    <cellStyle name="Normal 6 40 4 3 2" xfId="35326"/>
    <cellStyle name="Normal 6 40 4 4" xfId="15370"/>
    <cellStyle name="Normal 6 40 4 4 2" xfId="37460"/>
    <cellStyle name="Normal 6 40 4 5" xfId="17418"/>
    <cellStyle name="Normal 6 40 4 5 2" xfId="39508"/>
    <cellStyle name="Normal 6 40 4 6" xfId="19321"/>
    <cellStyle name="Normal 6 40 4 6 2" xfId="41411"/>
    <cellStyle name="Normal 6 40 4 7" xfId="20977"/>
    <cellStyle name="Normal 6 40 4 7 2" xfId="43067"/>
    <cellStyle name="Normal 6 40 4 8" xfId="22196"/>
    <cellStyle name="Normal 6 40 4 8 2" xfId="44286"/>
    <cellStyle name="Normal 6 40 4 9" xfId="26562"/>
    <cellStyle name="Normal 6 40 5" xfId="5355"/>
    <cellStyle name="Normal 6 40 5 2" xfId="11897"/>
    <cellStyle name="Normal 6 40 5 2 2" xfId="33987"/>
    <cellStyle name="Normal 6 40 5 3" xfId="14068"/>
    <cellStyle name="Normal 6 40 5 3 2" xfId="36158"/>
    <cellStyle name="Normal 6 40 5 4" xfId="16176"/>
    <cellStyle name="Normal 6 40 5 4 2" xfId="38266"/>
    <cellStyle name="Normal 6 40 5 5" xfId="18174"/>
    <cellStyle name="Normal 6 40 5 5 2" xfId="40264"/>
    <cellStyle name="Normal 6 40 5 6" xfId="19979"/>
    <cellStyle name="Normal 6 40 5 6 2" xfId="42069"/>
    <cellStyle name="Normal 6 40 5 7" xfId="21479"/>
    <cellStyle name="Normal 6 40 5 7 2" xfId="43569"/>
    <cellStyle name="Normal 6 40 5 8" xfId="22382"/>
    <cellStyle name="Normal 6 40 5 8 2" xfId="44472"/>
    <cellStyle name="Normal 6 40 5 9" xfId="27445"/>
    <cellStyle name="Normal 6 40 6" xfId="6187"/>
    <cellStyle name="Normal 6 40 6 2" xfId="12701"/>
    <cellStyle name="Normal 6 40 6 2 2" xfId="34791"/>
    <cellStyle name="Normal 6 40 6 3" xfId="14846"/>
    <cellStyle name="Normal 6 40 6 3 2" xfId="36936"/>
    <cellStyle name="Normal 6 40 6 4" xfId="16922"/>
    <cellStyle name="Normal 6 40 6 4 2" xfId="39012"/>
    <cellStyle name="Normal 6 40 6 5" xfId="18867"/>
    <cellStyle name="Normal 6 40 6 5 2" xfId="40957"/>
    <cellStyle name="Normal 6 40 6 6" xfId="20586"/>
    <cellStyle name="Normal 6 40 6 6 2" xfId="42676"/>
    <cellStyle name="Normal 6 40 6 7" xfId="21925"/>
    <cellStyle name="Normal 6 40 6 7 2" xfId="44015"/>
    <cellStyle name="Normal 6 40 6 8" xfId="22543"/>
    <cellStyle name="Normal 6 40 6 8 2" xfId="44633"/>
    <cellStyle name="Normal 6 40 6 9" xfId="28277"/>
    <cellStyle name="Normal 6 40 7" xfId="7684"/>
    <cellStyle name="Normal 6 40 7 2" xfId="29774"/>
    <cellStyle name="Normal 6 40 8" xfId="9088"/>
    <cellStyle name="Normal 6 40 8 2" xfId="31178"/>
    <cellStyle name="Normal 6 40 9" xfId="9381"/>
    <cellStyle name="Normal 6 40 9 2" xfId="31471"/>
    <cellStyle name="Normal 6 41" xfId="1048"/>
    <cellStyle name="Normal 6 41 10" xfId="17213"/>
    <cellStyle name="Normal 6 41 10 2" xfId="39303"/>
    <cellStyle name="Normal 6 41 11" xfId="19136"/>
    <cellStyle name="Normal 6 41 11 2" xfId="41226"/>
    <cellStyle name="Normal 6 41 12" xfId="20826"/>
    <cellStyle name="Normal 6 41 12 2" xfId="42916"/>
    <cellStyle name="Normal 6 41 13" xfId="22100"/>
    <cellStyle name="Normal 6 41 13 2" xfId="44190"/>
    <cellStyle name="Normal 6 41 14" xfId="23225"/>
    <cellStyle name="Normal 6 41 2" xfId="2470"/>
    <cellStyle name="Normal 6 41 2 2" xfId="9117"/>
    <cellStyle name="Normal 6 41 2 2 2" xfId="31207"/>
    <cellStyle name="Normal 6 41 2 3" xfId="9139"/>
    <cellStyle name="Normal 6 41 2 3 2" xfId="31229"/>
    <cellStyle name="Normal 6 41 2 4" xfId="10875"/>
    <cellStyle name="Normal 6 41 2 4 2" xfId="32965"/>
    <cellStyle name="Normal 6 41 2 5" xfId="6791"/>
    <cellStyle name="Normal 6 41 2 5 2" xfId="28881"/>
    <cellStyle name="Normal 6 41 2 6" xfId="10086"/>
    <cellStyle name="Normal 6 41 2 6 2" xfId="32176"/>
    <cellStyle name="Normal 6 41 2 7" xfId="10681"/>
    <cellStyle name="Normal 6 41 2 7 2" xfId="32771"/>
    <cellStyle name="Normal 6 41 2 8" xfId="7016"/>
    <cellStyle name="Normal 6 41 2 8 2" xfId="29106"/>
    <cellStyle name="Normal 6 41 2 9" xfId="24633"/>
    <cellStyle name="Normal 6 41 3" xfId="3588"/>
    <cellStyle name="Normal 6 41 3 2" xfId="10197"/>
    <cellStyle name="Normal 6 41 3 2 2" xfId="32287"/>
    <cellStyle name="Normal 6 41 3 3" xfId="9466"/>
    <cellStyle name="Normal 6 41 3 3 2" xfId="31556"/>
    <cellStyle name="Normal 6 41 3 4" xfId="8477"/>
    <cellStyle name="Normal 6 41 3 4 2" xfId="30567"/>
    <cellStyle name="Normal 6 41 3 5" xfId="13131"/>
    <cellStyle name="Normal 6 41 3 5 2" xfId="35221"/>
    <cellStyle name="Normal 6 41 3 6" xfId="15268"/>
    <cellStyle name="Normal 6 41 3 6 2" xfId="37358"/>
    <cellStyle name="Normal 6 41 3 7" xfId="17322"/>
    <cellStyle name="Normal 6 41 3 7 2" xfId="39412"/>
    <cellStyle name="Normal 6 41 3 8" xfId="19235"/>
    <cellStyle name="Normal 6 41 3 8 2" xfId="41325"/>
    <cellStyle name="Normal 6 41 3 9" xfId="25678"/>
    <cellStyle name="Normal 6 41 4" xfId="4513"/>
    <cellStyle name="Normal 6 41 4 2" xfId="11089"/>
    <cellStyle name="Normal 6 41 4 2 2" xfId="33179"/>
    <cellStyle name="Normal 6 41 4 3" xfId="13276"/>
    <cellStyle name="Normal 6 41 4 3 2" xfId="35366"/>
    <cellStyle name="Normal 6 41 4 4" xfId="15409"/>
    <cellStyle name="Normal 6 41 4 4 2" xfId="37499"/>
    <cellStyle name="Normal 6 41 4 5" xfId="17455"/>
    <cellStyle name="Normal 6 41 4 5 2" xfId="39545"/>
    <cellStyle name="Normal 6 41 4 6" xfId="19353"/>
    <cellStyle name="Normal 6 41 4 6 2" xfId="41443"/>
    <cellStyle name="Normal 6 41 4 7" xfId="20997"/>
    <cellStyle name="Normal 6 41 4 7 2" xfId="43087"/>
    <cellStyle name="Normal 6 41 4 8" xfId="22200"/>
    <cellStyle name="Normal 6 41 4 8 2" xfId="44290"/>
    <cellStyle name="Normal 6 41 4 9" xfId="26603"/>
    <cellStyle name="Normal 6 41 5" xfId="5396"/>
    <cellStyle name="Normal 6 41 5 2" xfId="11937"/>
    <cellStyle name="Normal 6 41 5 2 2" xfId="34027"/>
    <cellStyle name="Normal 6 41 5 3" xfId="14107"/>
    <cellStyle name="Normal 6 41 5 3 2" xfId="36197"/>
    <cellStyle name="Normal 6 41 5 4" xfId="16215"/>
    <cellStyle name="Normal 6 41 5 4 2" xfId="38305"/>
    <cellStyle name="Normal 6 41 5 5" xfId="18212"/>
    <cellStyle name="Normal 6 41 5 5 2" xfId="40302"/>
    <cellStyle name="Normal 6 41 5 6" xfId="20011"/>
    <cellStyle name="Normal 6 41 5 6 2" xfId="42101"/>
    <cellStyle name="Normal 6 41 5 7" xfId="21503"/>
    <cellStyle name="Normal 6 41 5 7 2" xfId="43593"/>
    <cellStyle name="Normal 6 41 5 8" xfId="22386"/>
    <cellStyle name="Normal 6 41 5 8 2" xfId="44476"/>
    <cellStyle name="Normal 6 41 5 9" xfId="27486"/>
    <cellStyle name="Normal 6 41 6" xfId="6228"/>
    <cellStyle name="Normal 6 41 6 2" xfId="12740"/>
    <cellStyle name="Normal 6 41 6 2 2" xfId="34830"/>
    <cellStyle name="Normal 6 41 6 3" xfId="14885"/>
    <cellStyle name="Normal 6 41 6 3 2" xfId="36975"/>
    <cellStyle name="Normal 6 41 6 4" xfId="16960"/>
    <cellStyle name="Normal 6 41 6 4 2" xfId="39050"/>
    <cellStyle name="Normal 6 41 6 5" xfId="18902"/>
    <cellStyle name="Normal 6 41 6 5 2" xfId="40992"/>
    <cellStyle name="Normal 6 41 6 6" xfId="20615"/>
    <cellStyle name="Normal 6 41 6 6 2" xfId="42705"/>
    <cellStyle name="Normal 6 41 6 7" xfId="21946"/>
    <cellStyle name="Normal 6 41 6 7 2" xfId="44036"/>
    <cellStyle name="Normal 6 41 6 8" xfId="22547"/>
    <cellStyle name="Normal 6 41 6 8 2" xfId="44637"/>
    <cellStyle name="Normal 6 41 6 9" xfId="28318"/>
    <cellStyle name="Normal 6 41 7" xfId="7726"/>
    <cellStyle name="Normal 6 41 7 2" xfId="29816"/>
    <cellStyle name="Normal 6 41 8" xfId="13015"/>
    <cellStyle name="Normal 6 41 8 2" xfId="35105"/>
    <cellStyle name="Normal 6 41 9" xfId="15155"/>
    <cellStyle name="Normal 6 41 9 2" xfId="37245"/>
    <cellStyle name="Normal 6 42" xfId="1090"/>
    <cellStyle name="Normal 6 42 10" xfId="7815"/>
    <cellStyle name="Normal 6 42 10 2" xfId="29905"/>
    <cellStyle name="Normal 6 42 11" xfId="9127"/>
    <cellStyle name="Normal 6 42 11 2" xfId="31217"/>
    <cellStyle name="Normal 6 42 12" xfId="9056"/>
    <cellStyle name="Normal 6 42 12 2" xfId="31146"/>
    <cellStyle name="Normal 6 42 13" xfId="10874"/>
    <cellStyle name="Normal 6 42 13 2" xfId="32964"/>
    <cellStyle name="Normal 6 42 14" xfId="23266"/>
    <cellStyle name="Normal 6 42 2" xfId="2511"/>
    <cellStyle name="Normal 6 42 2 2" xfId="9158"/>
    <cellStyle name="Normal 6 42 2 2 2" xfId="31248"/>
    <cellStyle name="Normal 6 42 2 3" xfId="9429"/>
    <cellStyle name="Normal 6 42 2 3 2" xfId="31519"/>
    <cellStyle name="Normal 6 42 2 4" xfId="11271"/>
    <cellStyle name="Normal 6 42 2 4 2" xfId="33361"/>
    <cellStyle name="Normal 6 42 2 5" xfId="13454"/>
    <cellStyle name="Normal 6 42 2 5 2" xfId="35544"/>
    <cellStyle name="Normal 6 42 2 6" xfId="15578"/>
    <cellStyle name="Normal 6 42 2 6 2" xfId="37668"/>
    <cellStyle name="Normal 6 42 2 7" xfId="17613"/>
    <cellStyle name="Normal 6 42 2 7 2" xfId="39703"/>
    <cellStyle name="Normal 6 42 2 8" xfId="19492"/>
    <cellStyle name="Normal 6 42 2 8 2" xfId="41582"/>
    <cellStyle name="Normal 6 42 2 9" xfId="24674"/>
    <cellStyle name="Normal 6 42 3" xfId="3630"/>
    <cellStyle name="Normal 6 42 3 2" xfId="10237"/>
    <cellStyle name="Normal 6 42 3 2 2" xfId="32327"/>
    <cellStyle name="Normal 6 42 3 3" xfId="12049"/>
    <cellStyle name="Normal 6 42 3 3 2" xfId="34139"/>
    <cellStyle name="Normal 6 42 3 4" xfId="14214"/>
    <cellStyle name="Normal 6 42 3 4 2" xfId="36304"/>
    <cellStyle name="Normal 6 42 3 5" xfId="16322"/>
    <cellStyle name="Normal 6 42 3 5 2" xfId="38412"/>
    <cellStyle name="Normal 6 42 3 6" xfId="18307"/>
    <cellStyle name="Normal 6 42 3 6 2" xfId="40397"/>
    <cellStyle name="Normal 6 42 3 7" xfId="20096"/>
    <cellStyle name="Normal 6 42 3 7 2" xfId="42186"/>
    <cellStyle name="Normal 6 42 3 8" xfId="21561"/>
    <cellStyle name="Normal 6 42 3 8 2" xfId="43651"/>
    <cellStyle name="Normal 6 42 3 9" xfId="25720"/>
    <cellStyle name="Normal 6 42 4" xfId="4554"/>
    <cellStyle name="Normal 6 42 4 2" xfId="11130"/>
    <cellStyle name="Normal 6 42 4 2 2" xfId="33220"/>
    <cellStyle name="Normal 6 42 4 3" xfId="13317"/>
    <cellStyle name="Normal 6 42 4 3 2" xfId="35407"/>
    <cellStyle name="Normal 6 42 4 4" xfId="15449"/>
    <cellStyle name="Normal 6 42 4 4 2" xfId="37539"/>
    <cellStyle name="Normal 6 42 4 5" xfId="17493"/>
    <cellStyle name="Normal 6 42 4 5 2" xfId="39583"/>
    <cellStyle name="Normal 6 42 4 6" xfId="19385"/>
    <cellStyle name="Normal 6 42 4 6 2" xfId="41475"/>
    <cellStyle name="Normal 6 42 4 7" xfId="21021"/>
    <cellStyle name="Normal 6 42 4 7 2" xfId="43111"/>
    <cellStyle name="Normal 6 42 4 8" xfId="22205"/>
    <cellStyle name="Normal 6 42 4 8 2" xfId="44295"/>
    <cellStyle name="Normal 6 42 4 9" xfId="26644"/>
    <cellStyle name="Normal 6 42 5" xfId="5437"/>
    <cellStyle name="Normal 6 42 5 2" xfId="11977"/>
    <cellStyle name="Normal 6 42 5 2 2" xfId="34067"/>
    <cellStyle name="Normal 6 42 5 3" xfId="14144"/>
    <cellStyle name="Normal 6 42 5 3 2" xfId="36234"/>
    <cellStyle name="Normal 6 42 5 4" xfId="16252"/>
    <cellStyle name="Normal 6 42 5 4 2" xfId="38342"/>
    <cellStyle name="Normal 6 42 5 5" xfId="18247"/>
    <cellStyle name="Normal 6 42 5 5 2" xfId="40337"/>
    <cellStyle name="Normal 6 42 5 6" xfId="20042"/>
    <cellStyle name="Normal 6 42 5 6 2" xfId="42132"/>
    <cellStyle name="Normal 6 42 5 7" xfId="21522"/>
    <cellStyle name="Normal 6 42 5 7 2" xfId="43612"/>
    <cellStyle name="Normal 6 42 5 8" xfId="22391"/>
    <cellStyle name="Normal 6 42 5 8 2" xfId="44481"/>
    <cellStyle name="Normal 6 42 5 9" xfId="27527"/>
    <cellStyle name="Normal 6 42 6" xfId="6269"/>
    <cellStyle name="Normal 6 42 6 2" xfId="12779"/>
    <cellStyle name="Normal 6 42 6 2 2" xfId="34869"/>
    <cellStyle name="Normal 6 42 6 3" xfId="14924"/>
    <cellStyle name="Normal 6 42 6 3 2" xfId="37014"/>
    <cellStyle name="Normal 6 42 6 4" xfId="16995"/>
    <cellStyle name="Normal 6 42 6 4 2" xfId="39085"/>
    <cellStyle name="Normal 6 42 6 5" xfId="18934"/>
    <cellStyle name="Normal 6 42 6 5 2" xfId="41024"/>
    <cellStyle name="Normal 6 42 6 6" xfId="20646"/>
    <cellStyle name="Normal 6 42 6 6 2" xfId="42736"/>
    <cellStyle name="Normal 6 42 6 7" xfId="21966"/>
    <cellStyle name="Normal 6 42 6 7 2" xfId="44056"/>
    <cellStyle name="Normal 6 42 6 8" xfId="22552"/>
    <cellStyle name="Normal 6 42 6 8 2" xfId="44642"/>
    <cellStyle name="Normal 6 42 6 9" xfId="28359"/>
    <cellStyle name="Normal 6 42 7" xfId="7768"/>
    <cellStyle name="Normal 6 42 7 2" xfId="29858"/>
    <cellStyle name="Normal 6 42 8" xfId="10992"/>
    <cellStyle name="Normal 6 42 8 2" xfId="33082"/>
    <cellStyle name="Normal 6 42 9" xfId="6729"/>
    <cellStyle name="Normal 6 42 9 2" xfId="28819"/>
    <cellStyle name="Normal 6 43" xfId="1131"/>
    <cellStyle name="Normal 6 43 10" xfId="14137"/>
    <cellStyle name="Normal 6 43 10 2" xfId="36227"/>
    <cellStyle name="Normal 6 43 11" xfId="16245"/>
    <cellStyle name="Normal 6 43 11 2" xfId="38335"/>
    <cellStyle name="Normal 6 43 12" xfId="18240"/>
    <cellStyle name="Normal 6 43 12 2" xfId="40330"/>
    <cellStyle name="Normal 6 43 13" xfId="20036"/>
    <cellStyle name="Normal 6 43 13 2" xfId="42126"/>
    <cellStyle name="Normal 6 43 14" xfId="23306"/>
    <cellStyle name="Normal 6 43 2" xfId="2552"/>
    <cellStyle name="Normal 6 43 2 2" xfId="9199"/>
    <cellStyle name="Normal 6 43 2 2 2" xfId="31289"/>
    <cellStyle name="Normal 6 43 2 3" xfId="12761"/>
    <cellStyle name="Normal 6 43 2 3 2" xfId="34851"/>
    <cellStyle name="Normal 6 43 2 4" xfId="14906"/>
    <cellStyle name="Normal 6 43 2 4 2" xfId="36996"/>
    <cellStyle name="Normal 6 43 2 5" xfId="16979"/>
    <cellStyle name="Normal 6 43 2 5 2" xfId="39069"/>
    <cellStyle name="Normal 6 43 2 6" xfId="18919"/>
    <cellStyle name="Normal 6 43 2 6 2" xfId="41009"/>
    <cellStyle name="Normal 6 43 2 7" xfId="20631"/>
    <cellStyle name="Normal 6 43 2 7 2" xfId="42721"/>
    <cellStyle name="Normal 6 43 2 8" xfId="21958"/>
    <cellStyle name="Normal 6 43 2 8 2" xfId="44048"/>
    <cellStyle name="Normal 6 43 2 9" xfId="24715"/>
    <cellStyle name="Normal 6 43 3" xfId="3670"/>
    <cellStyle name="Normal 6 43 3 2" xfId="10276"/>
    <cellStyle name="Normal 6 43 3 2 2" xfId="32366"/>
    <cellStyle name="Normal 6 43 3 3" xfId="6988"/>
    <cellStyle name="Normal 6 43 3 3 2" xfId="29078"/>
    <cellStyle name="Normal 6 43 3 4" xfId="13154"/>
    <cellStyle name="Normal 6 43 3 4 2" xfId="35244"/>
    <cellStyle name="Normal 6 43 3 5" xfId="15291"/>
    <cellStyle name="Normal 6 43 3 5 2" xfId="37381"/>
    <cellStyle name="Normal 6 43 3 6" xfId="17344"/>
    <cellStyle name="Normal 6 43 3 6 2" xfId="39434"/>
    <cellStyle name="Normal 6 43 3 7" xfId="19255"/>
    <cellStyle name="Normal 6 43 3 7 2" xfId="41345"/>
    <cellStyle name="Normal 6 43 3 8" xfId="20925"/>
    <cellStyle name="Normal 6 43 3 8 2" xfId="43015"/>
    <cellStyle name="Normal 6 43 3 9" xfId="25760"/>
    <cellStyle name="Normal 6 43 4" xfId="4595"/>
    <cellStyle name="Normal 6 43 4 2" xfId="11166"/>
    <cellStyle name="Normal 6 43 4 2 2" xfId="33256"/>
    <cellStyle name="Normal 6 43 4 3" xfId="13353"/>
    <cellStyle name="Normal 6 43 4 3 2" xfId="35443"/>
    <cellStyle name="Normal 6 43 4 4" xfId="15483"/>
    <cellStyle name="Normal 6 43 4 4 2" xfId="37573"/>
    <cellStyle name="Normal 6 43 4 5" xfId="17526"/>
    <cellStyle name="Normal 6 43 4 5 2" xfId="39616"/>
    <cellStyle name="Normal 6 43 4 6" xfId="19416"/>
    <cellStyle name="Normal 6 43 4 6 2" xfId="41506"/>
    <cellStyle name="Normal 6 43 4 7" xfId="21046"/>
    <cellStyle name="Normal 6 43 4 7 2" xfId="43136"/>
    <cellStyle name="Normal 6 43 4 8" xfId="22211"/>
    <cellStyle name="Normal 6 43 4 8 2" xfId="44301"/>
    <cellStyle name="Normal 6 43 4 9" xfId="26685"/>
    <cellStyle name="Normal 6 43 5" xfId="5477"/>
    <cellStyle name="Normal 6 43 5 2" xfId="12017"/>
    <cellStyle name="Normal 6 43 5 2 2" xfId="34107"/>
    <cellStyle name="Normal 6 43 5 3" xfId="14184"/>
    <cellStyle name="Normal 6 43 5 3 2" xfId="36274"/>
    <cellStyle name="Normal 6 43 5 4" xfId="16292"/>
    <cellStyle name="Normal 6 43 5 4 2" xfId="38382"/>
    <cellStyle name="Normal 6 43 5 5" xfId="18282"/>
    <cellStyle name="Normal 6 43 5 5 2" xfId="40372"/>
    <cellStyle name="Normal 6 43 5 6" xfId="20073"/>
    <cellStyle name="Normal 6 43 5 6 2" xfId="42163"/>
    <cellStyle name="Normal 6 43 5 7" xfId="21544"/>
    <cellStyle name="Normal 6 43 5 7 2" xfId="43634"/>
    <cellStyle name="Normal 6 43 5 8" xfId="22396"/>
    <cellStyle name="Normal 6 43 5 8 2" xfId="44486"/>
    <cellStyle name="Normal 6 43 5 9" xfId="27567"/>
    <cellStyle name="Normal 6 43 6" xfId="6309"/>
    <cellStyle name="Normal 6 43 6 2" xfId="12818"/>
    <cellStyle name="Normal 6 43 6 2 2" xfId="34908"/>
    <cellStyle name="Normal 6 43 6 3" xfId="14963"/>
    <cellStyle name="Normal 6 43 6 3 2" xfId="37053"/>
    <cellStyle name="Normal 6 43 6 4" xfId="17030"/>
    <cellStyle name="Normal 6 43 6 4 2" xfId="39120"/>
    <cellStyle name="Normal 6 43 6 5" xfId="18968"/>
    <cellStyle name="Normal 6 43 6 5 2" xfId="41058"/>
    <cellStyle name="Normal 6 43 6 6" xfId="20678"/>
    <cellStyle name="Normal 6 43 6 6 2" xfId="42768"/>
    <cellStyle name="Normal 6 43 6 7" xfId="21990"/>
    <cellStyle name="Normal 6 43 6 7 2" xfId="44080"/>
    <cellStyle name="Normal 6 43 6 8" xfId="22557"/>
    <cellStyle name="Normal 6 43 6 8 2" xfId="44647"/>
    <cellStyle name="Normal 6 43 6 9" xfId="28399"/>
    <cellStyle name="Normal 6 43 7" xfId="7809"/>
    <cellStyle name="Normal 6 43 7 2" xfId="29899"/>
    <cellStyle name="Normal 6 43 8" xfId="10247"/>
    <cellStyle name="Normal 6 43 8 2" xfId="32337"/>
    <cellStyle name="Normal 6 43 9" xfId="11969"/>
    <cellStyle name="Normal 6 43 9 2" xfId="34059"/>
    <cellStyle name="Normal 6 44" xfId="1173"/>
    <cellStyle name="Normal 6 44 10" xfId="14244"/>
    <cellStyle name="Normal 6 44 10 2" xfId="36334"/>
    <cellStyle name="Normal 6 44 11" xfId="16351"/>
    <cellStyle name="Normal 6 44 11 2" xfId="38441"/>
    <cellStyle name="Normal 6 44 12" xfId="18333"/>
    <cellStyle name="Normal 6 44 12 2" xfId="40423"/>
    <cellStyle name="Normal 6 44 13" xfId="20120"/>
    <cellStyle name="Normal 6 44 13 2" xfId="42210"/>
    <cellStyle name="Normal 6 44 14" xfId="23347"/>
    <cellStyle name="Normal 6 44 2" xfId="2594"/>
    <cellStyle name="Normal 6 44 2 2" xfId="9239"/>
    <cellStyle name="Normal 6 44 2 2 2" xfId="31329"/>
    <cellStyle name="Normal 6 44 2 3" xfId="12298"/>
    <cellStyle name="Normal 6 44 2 3 2" xfId="34388"/>
    <cellStyle name="Normal 6 44 2 4" xfId="14452"/>
    <cellStyle name="Normal 6 44 2 4 2" xfId="36542"/>
    <cellStyle name="Normal 6 44 2 5" xfId="16545"/>
    <cellStyle name="Normal 6 44 2 5 2" xfId="38635"/>
    <cellStyle name="Normal 6 44 2 6" xfId="18516"/>
    <cellStyle name="Normal 6 44 2 6 2" xfId="40606"/>
    <cellStyle name="Normal 6 44 2 7" xfId="20284"/>
    <cellStyle name="Normal 6 44 2 7 2" xfId="42374"/>
    <cellStyle name="Normal 6 44 2 8" xfId="21698"/>
    <cellStyle name="Normal 6 44 2 8 2" xfId="43788"/>
    <cellStyle name="Normal 6 44 2 9" xfId="24757"/>
    <cellStyle name="Normal 6 44 3" xfId="3712"/>
    <cellStyle name="Normal 6 44 3 2" xfId="10317"/>
    <cellStyle name="Normal 6 44 3 2 2" xfId="32407"/>
    <cellStyle name="Normal 6 44 3 3" xfId="6881"/>
    <cellStyle name="Normal 6 44 3 3 2" xfId="28971"/>
    <cellStyle name="Normal 6 44 3 4" xfId="8432"/>
    <cellStyle name="Normal 6 44 3 4 2" xfId="30522"/>
    <cellStyle name="Normal 6 44 3 5" xfId="9255"/>
    <cellStyle name="Normal 6 44 3 5 2" xfId="31345"/>
    <cellStyle name="Normal 6 44 3 6" xfId="11347"/>
    <cellStyle name="Normal 6 44 3 6 2" xfId="33437"/>
    <cellStyle name="Normal 6 44 3 7" xfId="13527"/>
    <cellStyle name="Normal 6 44 3 7 2" xfId="35617"/>
    <cellStyle name="Normal 6 44 3 8" xfId="15649"/>
    <cellStyle name="Normal 6 44 3 8 2" xfId="37739"/>
    <cellStyle name="Normal 6 44 3 9" xfId="25802"/>
    <cellStyle name="Normal 6 44 4" xfId="4637"/>
    <cellStyle name="Normal 6 44 4 2" xfId="11206"/>
    <cellStyle name="Normal 6 44 4 2 2" xfId="33296"/>
    <cellStyle name="Normal 6 44 4 3" xfId="13392"/>
    <cellStyle name="Normal 6 44 4 3 2" xfId="35482"/>
    <cellStyle name="Normal 6 44 4 4" xfId="15518"/>
    <cellStyle name="Normal 6 44 4 4 2" xfId="37608"/>
    <cellStyle name="Normal 6 44 4 5" xfId="17559"/>
    <cellStyle name="Normal 6 44 4 5 2" xfId="39649"/>
    <cellStyle name="Normal 6 44 4 6" xfId="19447"/>
    <cellStyle name="Normal 6 44 4 6 2" xfId="41537"/>
    <cellStyle name="Normal 6 44 4 7" xfId="21070"/>
    <cellStyle name="Normal 6 44 4 7 2" xfId="43160"/>
    <cellStyle name="Normal 6 44 4 8" xfId="22218"/>
    <cellStyle name="Normal 6 44 4 8 2" xfId="44308"/>
    <cellStyle name="Normal 6 44 4 9" xfId="26727"/>
    <cellStyle name="Normal 6 44 5" xfId="5518"/>
    <cellStyle name="Normal 6 44 5 2" xfId="12056"/>
    <cellStyle name="Normal 6 44 5 2 2" xfId="34146"/>
    <cellStyle name="Normal 6 44 5 3" xfId="14221"/>
    <cellStyle name="Normal 6 44 5 3 2" xfId="36311"/>
    <cellStyle name="Normal 6 44 5 4" xfId="16329"/>
    <cellStyle name="Normal 6 44 5 4 2" xfId="38419"/>
    <cellStyle name="Normal 6 44 5 5" xfId="18314"/>
    <cellStyle name="Normal 6 44 5 5 2" xfId="40404"/>
    <cellStyle name="Normal 6 44 5 6" xfId="20102"/>
    <cellStyle name="Normal 6 44 5 6 2" xfId="42192"/>
    <cellStyle name="Normal 6 44 5 7" xfId="21566"/>
    <cellStyle name="Normal 6 44 5 7 2" xfId="43656"/>
    <cellStyle name="Normal 6 44 5 8" xfId="22402"/>
    <cellStyle name="Normal 6 44 5 8 2" xfId="44492"/>
    <cellStyle name="Normal 6 44 5 9" xfId="27608"/>
    <cellStyle name="Normal 6 44 6" xfId="6350"/>
    <cellStyle name="Normal 6 44 6 2" xfId="12857"/>
    <cellStyle name="Normal 6 44 6 2 2" xfId="34947"/>
    <cellStyle name="Normal 6 44 6 3" xfId="15000"/>
    <cellStyle name="Normal 6 44 6 3 2" xfId="37090"/>
    <cellStyle name="Normal 6 44 6 4" xfId="17065"/>
    <cellStyle name="Normal 6 44 6 4 2" xfId="39155"/>
    <cellStyle name="Normal 6 44 6 5" xfId="19001"/>
    <cellStyle name="Normal 6 44 6 5 2" xfId="41091"/>
    <cellStyle name="Normal 6 44 6 6" xfId="20707"/>
    <cellStyle name="Normal 6 44 6 6 2" xfId="42797"/>
    <cellStyle name="Normal 6 44 6 7" xfId="22011"/>
    <cellStyle name="Normal 6 44 6 7 2" xfId="44101"/>
    <cellStyle name="Normal 6 44 6 8" xfId="22563"/>
    <cellStyle name="Normal 6 44 6 8 2" xfId="44653"/>
    <cellStyle name="Normal 6 44 6 9" xfId="28440"/>
    <cellStyle name="Normal 6 44 7" xfId="7851"/>
    <cellStyle name="Normal 6 44 7 2" xfId="29941"/>
    <cellStyle name="Normal 6 44 8" xfId="9516"/>
    <cellStyle name="Normal 6 44 8 2" xfId="31606"/>
    <cellStyle name="Normal 6 44 9" xfId="12082"/>
    <cellStyle name="Normal 6 44 9 2" xfId="34172"/>
    <cellStyle name="Normal 6 45" xfId="1215"/>
    <cellStyle name="Normal 6 45 10" xfId="16140"/>
    <cellStyle name="Normal 6 45 10 2" xfId="38230"/>
    <cellStyle name="Normal 6 45 11" xfId="18141"/>
    <cellStyle name="Normal 6 45 11 2" xfId="40231"/>
    <cellStyle name="Normal 6 45 12" xfId="19950"/>
    <cellStyle name="Normal 6 45 12 2" xfId="42040"/>
    <cellStyle name="Normal 6 45 13" xfId="21456"/>
    <cellStyle name="Normal 6 45 13 2" xfId="43546"/>
    <cellStyle name="Normal 6 45 14" xfId="23388"/>
    <cellStyle name="Normal 6 45 2" xfId="2636"/>
    <cellStyle name="Normal 6 45 2 2" xfId="9281"/>
    <cellStyle name="Normal 6 45 2 2 2" xfId="31371"/>
    <cellStyle name="Normal 6 45 2 3" xfId="10261"/>
    <cellStyle name="Normal 6 45 2 3 2" xfId="32351"/>
    <cellStyle name="Normal 6 45 2 4" xfId="6892"/>
    <cellStyle name="Normal 6 45 2 4 2" xfId="28982"/>
    <cellStyle name="Normal 6 45 2 5" xfId="11565"/>
    <cellStyle name="Normal 6 45 2 5 2" xfId="33655"/>
    <cellStyle name="Normal 6 45 2 6" xfId="13740"/>
    <cellStyle name="Normal 6 45 2 6 2" xfId="35830"/>
    <cellStyle name="Normal 6 45 2 7" xfId="15856"/>
    <cellStyle name="Normal 6 45 2 7 2" xfId="37946"/>
    <cellStyle name="Normal 6 45 2 8" xfId="17870"/>
    <cellStyle name="Normal 6 45 2 8 2" xfId="39960"/>
    <cellStyle name="Normal 6 45 2 9" xfId="24799"/>
    <cellStyle name="Normal 6 45 3" xfId="3754"/>
    <cellStyle name="Normal 6 45 3 2" xfId="10358"/>
    <cellStyle name="Normal 6 45 3 2 2" xfId="32448"/>
    <cellStyle name="Normal 6 45 3 3" xfId="11550"/>
    <cellStyle name="Normal 6 45 3 3 2" xfId="33640"/>
    <cellStyle name="Normal 6 45 3 4" xfId="13725"/>
    <cellStyle name="Normal 6 45 3 4 2" xfId="35815"/>
    <cellStyle name="Normal 6 45 3 5" xfId="15841"/>
    <cellStyle name="Normal 6 45 3 5 2" xfId="37931"/>
    <cellStyle name="Normal 6 45 3 6" xfId="17856"/>
    <cellStyle name="Normal 6 45 3 6 2" xfId="39946"/>
    <cellStyle name="Normal 6 45 3 7" xfId="19704"/>
    <cellStyle name="Normal 6 45 3 7 2" xfId="41794"/>
    <cellStyle name="Normal 6 45 3 8" xfId="21258"/>
    <cellStyle name="Normal 6 45 3 8 2" xfId="43348"/>
    <cellStyle name="Normal 6 45 3 9" xfId="25844"/>
    <cellStyle name="Normal 6 45 4" xfId="4679"/>
    <cellStyle name="Normal 6 45 4 2" xfId="11246"/>
    <cellStyle name="Normal 6 45 4 2 2" xfId="33336"/>
    <cellStyle name="Normal 6 45 4 3" xfId="13429"/>
    <cellStyle name="Normal 6 45 4 3 2" xfId="35519"/>
    <cellStyle name="Normal 6 45 4 4" xfId="15553"/>
    <cellStyle name="Normal 6 45 4 4 2" xfId="37643"/>
    <cellStyle name="Normal 6 45 4 5" xfId="17593"/>
    <cellStyle name="Normal 6 45 4 5 2" xfId="39683"/>
    <cellStyle name="Normal 6 45 4 6" xfId="19476"/>
    <cellStyle name="Normal 6 45 4 6 2" xfId="41566"/>
    <cellStyle name="Normal 6 45 4 7" xfId="21095"/>
    <cellStyle name="Normal 6 45 4 7 2" xfId="43185"/>
    <cellStyle name="Normal 6 45 4 8" xfId="22224"/>
    <cellStyle name="Normal 6 45 4 8 2" xfId="44314"/>
    <cellStyle name="Normal 6 45 4 9" xfId="26769"/>
    <cellStyle name="Normal 6 45 5" xfId="5559"/>
    <cellStyle name="Normal 6 45 5 2" xfId="12096"/>
    <cellStyle name="Normal 6 45 5 2 2" xfId="34186"/>
    <cellStyle name="Normal 6 45 5 3" xfId="14258"/>
    <cellStyle name="Normal 6 45 5 3 2" xfId="36348"/>
    <cellStyle name="Normal 6 45 5 4" xfId="16364"/>
    <cellStyle name="Normal 6 45 5 4 2" xfId="38454"/>
    <cellStyle name="Normal 6 45 5 5" xfId="18346"/>
    <cellStyle name="Normal 6 45 5 5 2" xfId="40436"/>
    <cellStyle name="Normal 6 45 5 6" xfId="20132"/>
    <cellStyle name="Normal 6 45 5 6 2" xfId="42222"/>
    <cellStyle name="Normal 6 45 5 7" xfId="21589"/>
    <cellStyle name="Normal 6 45 5 7 2" xfId="43679"/>
    <cellStyle name="Normal 6 45 5 8" xfId="22407"/>
    <cellStyle name="Normal 6 45 5 8 2" xfId="44497"/>
    <cellStyle name="Normal 6 45 5 9" xfId="27649"/>
    <cellStyle name="Normal 6 45 6" xfId="6391"/>
    <cellStyle name="Normal 6 45 6 2" xfId="12895"/>
    <cellStyle name="Normal 6 45 6 2 2" xfId="34985"/>
    <cellStyle name="Normal 6 45 6 3" xfId="15037"/>
    <cellStyle name="Normal 6 45 6 3 2" xfId="37127"/>
    <cellStyle name="Normal 6 45 6 4" xfId="17099"/>
    <cellStyle name="Normal 6 45 6 4 2" xfId="39189"/>
    <cellStyle name="Normal 6 45 6 5" xfId="19033"/>
    <cellStyle name="Normal 6 45 6 5 2" xfId="41123"/>
    <cellStyle name="Normal 6 45 6 6" xfId="20735"/>
    <cellStyle name="Normal 6 45 6 6 2" xfId="42825"/>
    <cellStyle name="Normal 6 45 6 7" xfId="22031"/>
    <cellStyle name="Normal 6 45 6 7 2" xfId="44121"/>
    <cellStyle name="Normal 6 45 6 8" xfId="22568"/>
    <cellStyle name="Normal 6 45 6 8 2" xfId="44658"/>
    <cellStyle name="Normal 6 45 6 9" xfId="28481"/>
    <cellStyle name="Normal 6 45 7" xfId="7893"/>
    <cellStyle name="Normal 6 45 7 2" xfId="29983"/>
    <cellStyle name="Normal 6 45 8" xfId="11860"/>
    <cellStyle name="Normal 6 45 8 2" xfId="33950"/>
    <cellStyle name="Normal 6 45 9" xfId="14032"/>
    <cellStyle name="Normal 6 45 9 2" xfId="36122"/>
    <cellStyle name="Normal 6 46" xfId="1256"/>
    <cellStyle name="Normal 6 46 10" xfId="15528"/>
    <cellStyle name="Normal 6 46 10 2" xfId="37618"/>
    <cellStyle name="Normal 6 46 11" xfId="17569"/>
    <cellStyle name="Normal 6 46 11 2" xfId="39659"/>
    <cellStyle name="Normal 6 46 12" xfId="19457"/>
    <cellStyle name="Normal 6 46 12 2" xfId="41547"/>
    <cellStyle name="Normal 6 46 13" xfId="21080"/>
    <cellStyle name="Normal 6 46 13 2" xfId="43170"/>
    <cellStyle name="Normal 6 46 14" xfId="23428"/>
    <cellStyle name="Normal 6 46 2" xfId="2677"/>
    <cellStyle name="Normal 6 46 2 2" xfId="9322"/>
    <cellStyle name="Normal 6 46 2 2 2" xfId="31412"/>
    <cellStyle name="Normal 6 46 2 3" xfId="10607"/>
    <cellStyle name="Normal 6 46 2 3 2" xfId="32697"/>
    <cellStyle name="Normal 6 46 2 4" xfId="9285"/>
    <cellStyle name="Normal 6 46 2 4 2" xfId="31375"/>
    <cellStyle name="Normal 6 46 2 5" xfId="11113"/>
    <cellStyle name="Normal 6 46 2 5 2" xfId="33203"/>
    <cellStyle name="Normal 6 46 2 6" xfId="13300"/>
    <cellStyle name="Normal 6 46 2 6 2" xfId="35390"/>
    <cellStyle name="Normal 6 46 2 7" xfId="15432"/>
    <cellStyle name="Normal 6 46 2 7 2" xfId="37522"/>
    <cellStyle name="Normal 6 46 2 8" xfId="17477"/>
    <cellStyle name="Normal 6 46 2 8 2" xfId="39567"/>
    <cellStyle name="Normal 6 46 2 9" xfId="24840"/>
    <cellStyle name="Normal 6 46 3" xfId="3795"/>
    <cellStyle name="Normal 6 46 3 2" xfId="10398"/>
    <cellStyle name="Normal 6 46 3 2 2" xfId="32488"/>
    <cellStyle name="Normal 6 46 3 3" xfId="8950"/>
    <cellStyle name="Normal 6 46 3 3 2" xfId="31040"/>
    <cellStyle name="Normal 6 46 3 4" xfId="11957"/>
    <cellStyle name="Normal 6 46 3 4 2" xfId="34047"/>
    <cellStyle name="Normal 6 46 3 5" xfId="14126"/>
    <cellStyle name="Normal 6 46 3 5 2" xfId="36216"/>
    <cellStyle name="Normal 6 46 3 6" xfId="16234"/>
    <cellStyle name="Normal 6 46 3 6 2" xfId="38324"/>
    <cellStyle name="Normal 6 46 3 7" xfId="18231"/>
    <cellStyle name="Normal 6 46 3 7 2" xfId="40321"/>
    <cellStyle name="Normal 6 46 3 8" xfId="20028"/>
    <cellStyle name="Normal 6 46 3 8 2" xfId="42118"/>
    <cellStyle name="Normal 6 46 3 9" xfId="25885"/>
    <cellStyle name="Normal 6 46 4" xfId="4720"/>
    <cellStyle name="Normal 6 46 4 2" xfId="11285"/>
    <cellStyle name="Normal 6 46 4 2 2" xfId="33375"/>
    <cellStyle name="Normal 6 46 4 3" xfId="13467"/>
    <cellStyle name="Normal 6 46 4 3 2" xfId="35557"/>
    <cellStyle name="Normal 6 46 4 4" xfId="15591"/>
    <cellStyle name="Normal 6 46 4 4 2" xfId="37681"/>
    <cellStyle name="Normal 6 46 4 5" xfId="17626"/>
    <cellStyle name="Normal 6 46 4 5 2" xfId="39716"/>
    <cellStyle name="Normal 6 46 4 6" xfId="19504"/>
    <cellStyle name="Normal 6 46 4 6 2" xfId="41594"/>
    <cellStyle name="Normal 6 46 4 7" xfId="21113"/>
    <cellStyle name="Normal 6 46 4 7 2" xfId="43203"/>
    <cellStyle name="Normal 6 46 4 8" xfId="22229"/>
    <cellStyle name="Normal 6 46 4 8 2" xfId="44319"/>
    <cellStyle name="Normal 6 46 4 9" xfId="26810"/>
    <cellStyle name="Normal 6 46 5" xfId="5599"/>
    <cellStyle name="Normal 6 46 5 2" xfId="12135"/>
    <cellStyle name="Normal 6 46 5 2 2" xfId="34225"/>
    <cellStyle name="Normal 6 46 5 3" xfId="14296"/>
    <cellStyle name="Normal 6 46 5 3 2" xfId="36386"/>
    <cellStyle name="Normal 6 46 5 4" xfId="16396"/>
    <cellStyle name="Normal 6 46 5 4 2" xfId="38486"/>
    <cellStyle name="Normal 6 46 5 5" xfId="18376"/>
    <cellStyle name="Normal 6 46 5 5 2" xfId="40466"/>
    <cellStyle name="Normal 6 46 5 6" xfId="20158"/>
    <cellStyle name="Normal 6 46 5 6 2" xfId="42248"/>
    <cellStyle name="Normal 6 46 5 7" xfId="21610"/>
    <cellStyle name="Normal 6 46 5 7 2" xfId="43700"/>
    <cellStyle name="Normal 6 46 5 8" xfId="22412"/>
    <cellStyle name="Normal 6 46 5 8 2" xfId="44502"/>
    <cellStyle name="Normal 6 46 5 9" xfId="27689"/>
    <cellStyle name="Normal 6 46 6" xfId="6431"/>
    <cellStyle name="Normal 6 46 6 2" xfId="12935"/>
    <cellStyle name="Normal 6 46 6 2 2" xfId="35025"/>
    <cellStyle name="Normal 6 46 6 3" xfId="15077"/>
    <cellStyle name="Normal 6 46 6 3 2" xfId="37167"/>
    <cellStyle name="Normal 6 46 6 4" xfId="17137"/>
    <cellStyle name="Normal 6 46 6 4 2" xfId="39227"/>
    <cellStyle name="Normal 6 46 6 5" xfId="19068"/>
    <cellStyle name="Normal 6 46 6 5 2" xfId="41158"/>
    <cellStyle name="Normal 6 46 6 6" xfId="20765"/>
    <cellStyle name="Normal 6 46 6 6 2" xfId="42855"/>
    <cellStyle name="Normal 6 46 6 7" xfId="22053"/>
    <cellStyle name="Normal 6 46 6 7 2" xfId="44143"/>
    <cellStyle name="Normal 6 46 6 8" xfId="22573"/>
    <cellStyle name="Normal 6 46 6 8 2" xfId="44663"/>
    <cellStyle name="Normal 6 46 6 9" xfId="28521"/>
    <cellStyle name="Normal 6 46 7" xfId="7934"/>
    <cellStyle name="Normal 6 46 7 2" xfId="30024"/>
    <cellStyle name="Normal 6 46 8" xfId="11218"/>
    <cellStyle name="Normal 6 46 8 2" xfId="33308"/>
    <cellStyle name="Normal 6 46 9" xfId="13403"/>
    <cellStyle name="Normal 6 46 9 2" xfId="35493"/>
    <cellStyle name="Normal 6 47" xfId="1296"/>
    <cellStyle name="Normal 6 47 10" xfId="8585"/>
    <cellStyle name="Normal 6 47 10 2" xfId="30675"/>
    <cellStyle name="Normal 6 47 11" xfId="12950"/>
    <cellStyle name="Normal 6 47 11 2" xfId="35040"/>
    <cellStyle name="Normal 6 47 12" xfId="15092"/>
    <cellStyle name="Normal 6 47 12 2" xfId="37182"/>
    <cellStyle name="Normal 6 47 13" xfId="17152"/>
    <cellStyle name="Normal 6 47 13 2" xfId="39242"/>
    <cellStyle name="Normal 6 47 14" xfId="23467"/>
    <cellStyle name="Normal 6 47 2" xfId="2717"/>
    <cellStyle name="Normal 6 47 2 2" xfId="9359"/>
    <cellStyle name="Normal 6 47 2 2 2" xfId="31449"/>
    <cellStyle name="Normal 6 47 2 3" xfId="10301"/>
    <cellStyle name="Normal 6 47 2 3 2" xfId="32391"/>
    <cellStyle name="Normal 6 47 2 4" xfId="7191"/>
    <cellStyle name="Normal 6 47 2 4 2" xfId="29281"/>
    <cellStyle name="Normal 6 47 2 5" xfId="10961"/>
    <cellStyle name="Normal 6 47 2 5 2" xfId="33051"/>
    <cellStyle name="Normal 6 47 2 6" xfId="6746"/>
    <cellStyle name="Normal 6 47 2 6 2" xfId="28836"/>
    <cellStyle name="Normal 6 47 2 7" xfId="7458"/>
    <cellStyle name="Normal 6 47 2 7 2" xfId="29548"/>
    <cellStyle name="Normal 6 47 2 8" xfId="10520"/>
    <cellStyle name="Normal 6 47 2 8 2" xfId="32610"/>
    <cellStyle name="Normal 6 47 2 9" xfId="24880"/>
    <cellStyle name="Normal 6 47 3" xfId="3835"/>
    <cellStyle name="Normal 6 47 3 2" xfId="10437"/>
    <cellStyle name="Normal 6 47 3 2 2" xfId="32527"/>
    <cellStyle name="Normal 6 47 3 3" xfId="8954"/>
    <cellStyle name="Normal 6 47 3 3 2" xfId="31044"/>
    <cellStyle name="Normal 6 47 3 4" xfId="12721"/>
    <cellStyle name="Normal 6 47 3 4 2" xfId="34811"/>
    <cellStyle name="Normal 6 47 3 5" xfId="14866"/>
    <cellStyle name="Normal 6 47 3 5 2" xfId="36956"/>
    <cellStyle name="Normal 6 47 3 6" xfId="16942"/>
    <cellStyle name="Normal 6 47 3 6 2" xfId="39032"/>
    <cellStyle name="Normal 6 47 3 7" xfId="18885"/>
    <cellStyle name="Normal 6 47 3 7 2" xfId="40975"/>
    <cellStyle name="Normal 6 47 3 8" xfId="20602"/>
    <cellStyle name="Normal 6 47 3 8 2" xfId="42692"/>
    <cellStyle name="Normal 6 47 3 9" xfId="25925"/>
    <cellStyle name="Normal 6 47 4" xfId="4760"/>
    <cellStyle name="Normal 6 47 4 2" xfId="11323"/>
    <cellStyle name="Normal 6 47 4 2 2" xfId="33413"/>
    <cellStyle name="Normal 6 47 4 3" xfId="13504"/>
    <cellStyle name="Normal 6 47 4 3 2" xfId="35594"/>
    <cellStyle name="Normal 6 47 4 4" xfId="15626"/>
    <cellStyle name="Normal 6 47 4 4 2" xfId="37716"/>
    <cellStyle name="Normal 6 47 4 5" xfId="17659"/>
    <cellStyle name="Normal 6 47 4 5 2" xfId="39749"/>
    <cellStyle name="Normal 6 47 4 6" xfId="19532"/>
    <cellStyle name="Normal 6 47 4 6 2" xfId="41622"/>
    <cellStyle name="Normal 6 47 4 7" xfId="21133"/>
    <cellStyle name="Normal 6 47 4 7 2" xfId="43223"/>
    <cellStyle name="Normal 6 47 4 8" xfId="22235"/>
    <cellStyle name="Normal 6 47 4 8 2" xfId="44325"/>
    <cellStyle name="Normal 6 47 4 9" xfId="26850"/>
    <cellStyle name="Normal 6 47 5" xfId="5638"/>
    <cellStyle name="Normal 6 47 5 2" xfId="12174"/>
    <cellStyle name="Normal 6 47 5 2 2" xfId="34264"/>
    <cellStyle name="Normal 6 47 5 3" xfId="14335"/>
    <cellStyle name="Normal 6 47 5 3 2" xfId="36425"/>
    <cellStyle name="Normal 6 47 5 4" xfId="16433"/>
    <cellStyle name="Normal 6 47 5 4 2" xfId="38523"/>
    <cellStyle name="Normal 6 47 5 5" xfId="18411"/>
    <cellStyle name="Normal 6 47 5 5 2" xfId="40501"/>
    <cellStyle name="Normal 6 47 5 6" xfId="20189"/>
    <cellStyle name="Normal 6 47 5 6 2" xfId="42279"/>
    <cellStyle name="Normal 6 47 5 7" xfId="21632"/>
    <cellStyle name="Normal 6 47 5 7 2" xfId="43722"/>
    <cellStyle name="Normal 6 47 5 8" xfId="22417"/>
    <cellStyle name="Normal 6 47 5 8 2" xfId="44507"/>
    <cellStyle name="Normal 6 47 5 9" xfId="27728"/>
    <cellStyle name="Normal 6 47 6" xfId="6470"/>
    <cellStyle name="Normal 6 47 6 2" xfId="12970"/>
    <cellStyle name="Normal 6 47 6 2 2" xfId="35060"/>
    <cellStyle name="Normal 6 47 6 3" xfId="15112"/>
    <cellStyle name="Normal 6 47 6 3 2" xfId="37202"/>
    <cellStyle name="Normal 6 47 6 4" xfId="17171"/>
    <cellStyle name="Normal 6 47 6 4 2" xfId="39261"/>
    <cellStyle name="Normal 6 47 6 5" xfId="19098"/>
    <cellStyle name="Normal 6 47 6 5 2" xfId="41188"/>
    <cellStyle name="Normal 6 47 6 6" xfId="20791"/>
    <cellStyle name="Normal 6 47 6 6 2" xfId="42881"/>
    <cellStyle name="Normal 6 47 6 7" xfId="22072"/>
    <cellStyle name="Normal 6 47 6 7 2" xfId="44162"/>
    <cellStyle name="Normal 6 47 6 8" xfId="22578"/>
    <cellStyle name="Normal 6 47 6 8 2" xfId="44668"/>
    <cellStyle name="Normal 6 47 6 9" xfId="28560"/>
    <cellStyle name="Normal 6 47 7" xfId="7974"/>
    <cellStyle name="Normal 6 47 7 2" xfId="30064"/>
    <cellStyle name="Normal 6 47 8" xfId="9970"/>
    <cellStyle name="Normal 6 47 8 2" xfId="32060"/>
    <cellStyle name="Normal 6 47 9" xfId="7102"/>
    <cellStyle name="Normal 6 47 9 2" xfId="29192"/>
    <cellStyle name="Normal 6 48" xfId="1335"/>
    <cellStyle name="Normal 6 48 10" xfId="17110"/>
    <cellStyle name="Normal 6 48 10 2" xfId="39200"/>
    <cellStyle name="Normal 6 48 11" xfId="19044"/>
    <cellStyle name="Normal 6 48 11 2" xfId="41134"/>
    <cellStyle name="Normal 6 48 12" xfId="20745"/>
    <cellStyle name="Normal 6 48 12 2" xfId="42835"/>
    <cellStyle name="Normal 6 48 13" xfId="22039"/>
    <cellStyle name="Normal 6 48 13 2" xfId="44129"/>
    <cellStyle name="Normal 6 48 14" xfId="23505"/>
    <cellStyle name="Normal 6 48 2" xfId="2756"/>
    <cellStyle name="Normal 6 48 2 2" xfId="9397"/>
    <cellStyle name="Normal 6 48 2 2 2" xfId="31487"/>
    <cellStyle name="Normal 6 48 2 3" xfId="12373"/>
    <cellStyle name="Normal 6 48 2 3 2" xfId="34463"/>
    <cellStyle name="Normal 6 48 2 4" xfId="14522"/>
    <cellStyle name="Normal 6 48 2 4 2" xfId="36612"/>
    <cellStyle name="Normal 6 48 2 5" xfId="16613"/>
    <cellStyle name="Normal 6 48 2 5 2" xfId="38703"/>
    <cellStyle name="Normal 6 48 2 6" xfId="18579"/>
    <cellStyle name="Normal 6 48 2 6 2" xfId="40669"/>
    <cellStyle name="Normal 6 48 2 7" xfId="20332"/>
    <cellStyle name="Normal 6 48 2 7 2" xfId="42422"/>
    <cellStyle name="Normal 6 48 2 8" xfId="21729"/>
    <cellStyle name="Normal 6 48 2 8 2" xfId="43819"/>
    <cellStyle name="Normal 6 48 2 9" xfId="24919"/>
    <cellStyle name="Normal 6 48 3" xfId="3874"/>
    <cellStyle name="Normal 6 48 3 2" xfId="10475"/>
    <cellStyle name="Normal 6 48 3 2 2" xfId="32565"/>
    <cellStyle name="Normal 6 48 3 3" xfId="11574"/>
    <cellStyle name="Normal 6 48 3 3 2" xfId="33664"/>
    <cellStyle name="Normal 6 48 3 4" xfId="13749"/>
    <cellStyle name="Normal 6 48 3 4 2" xfId="35839"/>
    <cellStyle name="Normal 6 48 3 5" xfId="15865"/>
    <cellStyle name="Normal 6 48 3 5 2" xfId="37955"/>
    <cellStyle name="Normal 6 48 3 6" xfId="17879"/>
    <cellStyle name="Normal 6 48 3 6 2" xfId="39969"/>
    <cellStyle name="Normal 6 48 3 7" xfId="19726"/>
    <cellStyle name="Normal 6 48 3 7 2" xfId="41816"/>
    <cellStyle name="Normal 6 48 3 8" xfId="21277"/>
    <cellStyle name="Normal 6 48 3 8 2" xfId="43367"/>
    <cellStyle name="Normal 6 48 3 9" xfId="25964"/>
    <cellStyle name="Normal 6 48 4" xfId="4799"/>
    <cellStyle name="Normal 6 48 4 2" xfId="11362"/>
    <cellStyle name="Normal 6 48 4 2 2" xfId="33452"/>
    <cellStyle name="Normal 6 48 4 3" xfId="13542"/>
    <cellStyle name="Normal 6 48 4 3 2" xfId="35632"/>
    <cellStyle name="Normal 6 48 4 4" xfId="15664"/>
    <cellStyle name="Normal 6 48 4 4 2" xfId="37754"/>
    <cellStyle name="Normal 6 48 4 5" xfId="17695"/>
    <cellStyle name="Normal 6 48 4 5 2" xfId="39785"/>
    <cellStyle name="Normal 6 48 4 6" xfId="19565"/>
    <cellStyle name="Normal 6 48 4 6 2" xfId="41655"/>
    <cellStyle name="Normal 6 48 4 7" xfId="21155"/>
    <cellStyle name="Normal 6 48 4 7 2" xfId="43245"/>
    <cellStyle name="Normal 6 48 4 8" xfId="22240"/>
    <cellStyle name="Normal 6 48 4 8 2" xfId="44330"/>
    <cellStyle name="Normal 6 48 4 9" xfId="26889"/>
    <cellStyle name="Normal 6 48 5" xfId="5676"/>
    <cellStyle name="Normal 6 48 5 2" xfId="12209"/>
    <cellStyle name="Normal 6 48 5 2 2" xfId="34299"/>
    <cellStyle name="Normal 6 48 5 3" xfId="14369"/>
    <cellStyle name="Normal 6 48 5 3 2" xfId="36459"/>
    <cellStyle name="Normal 6 48 5 4" xfId="16464"/>
    <cellStyle name="Normal 6 48 5 4 2" xfId="38554"/>
    <cellStyle name="Normal 6 48 5 5" xfId="18440"/>
    <cellStyle name="Normal 6 48 5 5 2" xfId="40530"/>
    <cellStyle name="Normal 6 48 5 6" xfId="20216"/>
    <cellStyle name="Normal 6 48 5 6 2" xfId="42306"/>
    <cellStyle name="Normal 6 48 5 7" xfId="21649"/>
    <cellStyle name="Normal 6 48 5 7 2" xfId="43739"/>
    <cellStyle name="Normal 6 48 5 8" xfId="22421"/>
    <cellStyle name="Normal 6 48 5 8 2" xfId="44511"/>
    <cellStyle name="Normal 6 48 5 9" xfId="27766"/>
    <cellStyle name="Normal 6 48 6" xfId="6508"/>
    <cellStyle name="Normal 6 48 6 2" xfId="13007"/>
    <cellStyle name="Normal 6 48 6 2 2" xfId="35097"/>
    <cellStyle name="Normal 6 48 6 3" xfId="15147"/>
    <cellStyle name="Normal 6 48 6 3 2" xfId="37237"/>
    <cellStyle name="Normal 6 48 6 4" xfId="17206"/>
    <cellStyle name="Normal 6 48 6 4 2" xfId="39296"/>
    <cellStyle name="Normal 6 48 6 5" xfId="19129"/>
    <cellStyle name="Normal 6 48 6 5 2" xfId="41219"/>
    <cellStyle name="Normal 6 48 6 6" xfId="20820"/>
    <cellStyle name="Normal 6 48 6 6 2" xfId="42910"/>
    <cellStyle name="Normal 6 48 6 7" xfId="22094"/>
    <cellStyle name="Normal 6 48 6 7 2" xfId="44184"/>
    <cellStyle name="Normal 6 48 6 8" xfId="22582"/>
    <cellStyle name="Normal 6 48 6 8 2" xfId="44672"/>
    <cellStyle name="Normal 6 48 6 9" xfId="28598"/>
    <cellStyle name="Normal 6 48 7" xfId="8013"/>
    <cellStyle name="Normal 6 48 7 2" xfId="30103"/>
    <cellStyle name="Normal 6 48 8" xfId="12906"/>
    <cellStyle name="Normal 6 48 8 2" xfId="34996"/>
    <cellStyle name="Normal 6 48 9" xfId="15048"/>
    <cellStyle name="Normal 6 48 9 2" xfId="37138"/>
    <cellStyle name="Normal 6 49" xfId="1375"/>
    <cellStyle name="Normal 6 49 10" xfId="16707"/>
    <cellStyle name="Normal 6 49 10 2" xfId="38797"/>
    <cellStyle name="Normal 6 49 11" xfId="18669"/>
    <cellStyle name="Normal 6 49 11 2" xfId="40759"/>
    <cellStyle name="Normal 6 49 12" xfId="20416"/>
    <cellStyle name="Normal 6 49 12 2" xfId="42506"/>
    <cellStyle name="Normal 6 49 13" xfId="21805"/>
    <cellStyle name="Normal 6 49 13 2" xfId="43895"/>
    <cellStyle name="Normal 6 49 14" xfId="23544"/>
    <cellStyle name="Normal 6 49 2" xfId="2796"/>
    <cellStyle name="Normal 6 49 2 2" xfId="9433"/>
    <cellStyle name="Normal 6 49 2 2 2" xfId="31523"/>
    <cellStyle name="Normal 6 49 2 3" xfId="12081"/>
    <cellStyle name="Normal 6 49 2 3 2" xfId="34171"/>
    <cellStyle name="Normal 6 49 2 4" xfId="14243"/>
    <cellStyle name="Normal 6 49 2 4 2" xfId="36333"/>
    <cellStyle name="Normal 6 49 2 5" xfId="16350"/>
    <cellStyle name="Normal 6 49 2 5 2" xfId="38440"/>
    <cellStyle name="Normal 6 49 2 6" xfId="18332"/>
    <cellStyle name="Normal 6 49 2 6 2" xfId="40422"/>
    <cellStyle name="Normal 6 49 2 7" xfId="20119"/>
    <cellStyle name="Normal 6 49 2 7 2" xfId="42209"/>
    <cellStyle name="Normal 6 49 2 8" xfId="21581"/>
    <cellStyle name="Normal 6 49 2 8 2" xfId="43671"/>
    <cellStyle name="Normal 6 49 2 9" xfId="24959"/>
    <cellStyle name="Normal 6 49 3" xfId="3914"/>
    <cellStyle name="Normal 6 49 3 2" xfId="10514"/>
    <cellStyle name="Normal 6 49 3 2 2" xfId="32604"/>
    <cellStyle name="Normal 6 49 3 3" xfId="10395"/>
    <cellStyle name="Normal 6 49 3 3 2" xfId="32485"/>
    <cellStyle name="Normal 6 49 3 4" xfId="11771"/>
    <cellStyle name="Normal 6 49 3 4 2" xfId="33861"/>
    <cellStyle name="Normal 6 49 3 5" xfId="13946"/>
    <cellStyle name="Normal 6 49 3 5 2" xfId="36036"/>
    <cellStyle name="Normal 6 49 3 6" xfId="16059"/>
    <cellStyle name="Normal 6 49 3 6 2" xfId="38149"/>
    <cellStyle name="Normal 6 49 3 7" xfId="18069"/>
    <cellStyle name="Normal 6 49 3 7 2" xfId="40159"/>
    <cellStyle name="Normal 6 49 3 8" xfId="19893"/>
    <cellStyle name="Normal 6 49 3 8 2" xfId="41983"/>
    <cellStyle name="Normal 6 49 3 9" xfId="26004"/>
    <cellStyle name="Normal 6 49 4" xfId="4839"/>
    <cellStyle name="Normal 6 49 4 2" xfId="11397"/>
    <cellStyle name="Normal 6 49 4 2 2" xfId="33487"/>
    <cellStyle name="Normal 6 49 4 3" xfId="13577"/>
    <cellStyle name="Normal 6 49 4 3 2" xfId="35667"/>
    <cellStyle name="Normal 6 49 4 4" xfId="15699"/>
    <cellStyle name="Normal 6 49 4 4 2" xfId="37789"/>
    <cellStyle name="Normal 6 49 4 5" xfId="17728"/>
    <cellStyle name="Normal 6 49 4 5 2" xfId="39818"/>
    <cellStyle name="Normal 6 49 4 6" xfId="19591"/>
    <cellStyle name="Normal 6 49 4 6 2" xfId="41681"/>
    <cellStyle name="Normal 6 49 4 7" xfId="21175"/>
    <cellStyle name="Normal 6 49 4 7 2" xfId="43265"/>
    <cellStyle name="Normal 6 49 4 8" xfId="22244"/>
    <cellStyle name="Normal 6 49 4 8 2" xfId="44334"/>
    <cellStyle name="Normal 6 49 4 9" xfId="26929"/>
    <cellStyle name="Normal 6 49 5" xfId="5715"/>
    <cellStyle name="Normal 6 49 5 2" xfId="12245"/>
    <cellStyle name="Normal 6 49 5 2 2" xfId="34335"/>
    <cellStyle name="Normal 6 49 5 3" xfId="14403"/>
    <cellStyle name="Normal 6 49 5 3 2" xfId="36493"/>
    <cellStyle name="Normal 6 49 5 4" xfId="16497"/>
    <cellStyle name="Normal 6 49 5 4 2" xfId="38587"/>
    <cellStyle name="Normal 6 49 5 5" xfId="18471"/>
    <cellStyle name="Normal 6 49 5 5 2" xfId="40561"/>
    <cellStyle name="Normal 6 49 5 6" xfId="20243"/>
    <cellStyle name="Normal 6 49 5 6 2" xfId="42333"/>
    <cellStyle name="Normal 6 49 5 7" xfId="21666"/>
    <cellStyle name="Normal 6 49 5 7 2" xfId="43756"/>
    <cellStyle name="Normal 6 49 5 8" xfId="22425"/>
    <cellStyle name="Normal 6 49 5 8 2" xfId="44515"/>
    <cellStyle name="Normal 6 49 5 9" xfId="27805"/>
    <cellStyle name="Normal 6 49 6" xfId="6547"/>
    <cellStyle name="Normal 6 49 6 2" xfId="13044"/>
    <cellStyle name="Normal 6 49 6 2 2" xfId="35134"/>
    <cellStyle name="Normal 6 49 6 3" xfId="15182"/>
    <cellStyle name="Normal 6 49 6 3 2" xfId="37272"/>
    <cellStyle name="Normal 6 49 6 4" xfId="17240"/>
    <cellStyle name="Normal 6 49 6 4 2" xfId="39330"/>
    <cellStyle name="Normal 6 49 6 5" xfId="19161"/>
    <cellStyle name="Normal 6 49 6 5 2" xfId="41251"/>
    <cellStyle name="Normal 6 49 6 6" xfId="20846"/>
    <cellStyle name="Normal 6 49 6 6 2" xfId="42936"/>
    <cellStyle name="Normal 6 49 6 7" xfId="22114"/>
    <cellStyle name="Normal 6 49 6 7 2" xfId="44204"/>
    <cellStyle name="Normal 6 49 6 8" xfId="22586"/>
    <cellStyle name="Normal 6 49 6 8 2" xfId="44676"/>
    <cellStyle name="Normal 6 49 6 9" xfId="28637"/>
    <cellStyle name="Normal 6 49 7" xfId="8053"/>
    <cellStyle name="Normal 6 49 7 2" xfId="30143"/>
    <cellStyle name="Normal 6 49 8" xfId="12472"/>
    <cellStyle name="Normal 6 49 8 2" xfId="34562"/>
    <cellStyle name="Normal 6 49 9" xfId="14621"/>
    <cellStyle name="Normal 6 49 9 2" xfId="36711"/>
    <cellStyle name="Normal 6 5" xfId="562"/>
    <cellStyle name="Normal 6 5 10" xfId="9624"/>
    <cellStyle name="Normal 6 5 10 2" xfId="31714"/>
    <cellStyle name="Normal 6 5 11" xfId="11790"/>
    <cellStyle name="Normal 6 5 11 2" xfId="33880"/>
    <cellStyle name="Normal 6 5 12" xfId="13965"/>
    <cellStyle name="Normal 6 5 12 2" xfId="36055"/>
    <cellStyle name="Normal 6 5 13" xfId="16077"/>
    <cellStyle name="Normal 6 5 13 2" xfId="38167"/>
    <cellStyle name="Normal 6 5 14" xfId="22794"/>
    <cellStyle name="Normal 6 5 2" xfId="1997"/>
    <cellStyle name="Normal 6 5 2 2" xfId="8655"/>
    <cellStyle name="Normal 6 5 2 2 2" xfId="30745"/>
    <cellStyle name="Normal 6 5 2 3" xfId="12261"/>
    <cellStyle name="Normal 6 5 2 3 2" xfId="34351"/>
    <cellStyle name="Normal 6 5 2 4" xfId="14419"/>
    <cellStyle name="Normal 6 5 2 4 2" xfId="36509"/>
    <cellStyle name="Normal 6 5 2 5" xfId="16513"/>
    <cellStyle name="Normal 6 5 2 5 2" xfId="38603"/>
    <cellStyle name="Normal 6 5 2 6" xfId="18486"/>
    <cellStyle name="Normal 6 5 2 6 2" xfId="40576"/>
    <cellStyle name="Normal 6 5 2 7" xfId="20258"/>
    <cellStyle name="Normal 6 5 2 7 2" xfId="42348"/>
    <cellStyle name="Normal 6 5 2 8" xfId="21679"/>
    <cellStyle name="Normal 6 5 2 8 2" xfId="43769"/>
    <cellStyle name="Normal 6 5 2 9" xfId="24160"/>
    <cellStyle name="Normal 6 5 3" xfId="1549"/>
    <cellStyle name="Normal 6 5 3 2" xfId="8226"/>
    <cellStyle name="Normal 6 5 3 2 2" xfId="30316"/>
    <cellStyle name="Normal 6 5 3 3" xfId="10172"/>
    <cellStyle name="Normal 6 5 3 3 2" xfId="32262"/>
    <cellStyle name="Normal 6 5 3 4" xfId="10705"/>
    <cellStyle name="Normal 6 5 3 4 2" xfId="32795"/>
    <cellStyle name="Normal 6 5 3 5" xfId="6852"/>
    <cellStyle name="Normal 6 5 3 5 2" xfId="28942"/>
    <cellStyle name="Normal 6 5 3 6" xfId="9032"/>
    <cellStyle name="Normal 6 5 3 6 2" xfId="31122"/>
    <cellStyle name="Normal 6 5 3 7" xfId="11110"/>
    <cellStyle name="Normal 6 5 3 7 2" xfId="33200"/>
    <cellStyle name="Normal 6 5 3 8" xfId="13297"/>
    <cellStyle name="Normal 6 5 3 8 2" xfId="35387"/>
    <cellStyle name="Normal 6 5 3 9" xfId="23712"/>
    <cellStyle name="Normal 6 5 4" xfId="1823"/>
    <cellStyle name="Normal 6 5 4 2" xfId="8486"/>
    <cellStyle name="Normal 6 5 4 2 2" xfId="30576"/>
    <cellStyle name="Normal 6 5 4 3" xfId="9478"/>
    <cellStyle name="Normal 6 5 4 3 2" xfId="31568"/>
    <cellStyle name="Normal 6 5 4 4" xfId="11526"/>
    <cellStyle name="Normal 6 5 4 4 2" xfId="33616"/>
    <cellStyle name="Normal 6 5 4 5" xfId="13701"/>
    <cellStyle name="Normal 6 5 4 5 2" xfId="35791"/>
    <cellStyle name="Normal 6 5 4 6" xfId="15818"/>
    <cellStyle name="Normal 6 5 4 6 2" xfId="37908"/>
    <cellStyle name="Normal 6 5 4 7" xfId="17837"/>
    <cellStyle name="Normal 6 5 4 7 2" xfId="39927"/>
    <cellStyle name="Normal 6 5 4 8" xfId="19688"/>
    <cellStyle name="Normal 6 5 4 8 2" xfId="41778"/>
    <cellStyle name="Normal 6 5 4 9" xfId="23986"/>
    <cellStyle name="Normal 6 5 5" xfId="5012"/>
    <cellStyle name="Normal 6 5 5 2" xfId="11563"/>
    <cellStyle name="Normal 6 5 5 2 2" xfId="33653"/>
    <cellStyle name="Normal 6 5 5 3" xfId="13738"/>
    <cellStyle name="Normal 6 5 5 3 2" xfId="35828"/>
    <cellStyle name="Normal 6 5 5 4" xfId="15854"/>
    <cellStyle name="Normal 6 5 5 4 2" xfId="37944"/>
    <cellStyle name="Normal 6 5 5 5" xfId="17868"/>
    <cellStyle name="Normal 6 5 5 5 2" xfId="39958"/>
    <cellStyle name="Normal 6 5 5 6" xfId="19716"/>
    <cellStyle name="Normal 6 5 5 6 2" xfId="41806"/>
    <cellStyle name="Normal 6 5 5 7" xfId="21270"/>
    <cellStyle name="Normal 6 5 5 7 2" xfId="43360"/>
    <cellStyle name="Normal 6 5 5 8" xfId="22277"/>
    <cellStyle name="Normal 6 5 5 8 2" xfId="44367"/>
    <cellStyle name="Normal 6 5 5 9" xfId="27102"/>
    <cellStyle name="Normal 6 5 6" xfId="5054"/>
    <cellStyle name="Normal 6 5 6 2" xfId="11605"/>
    <cellStyle name="Normal 6 5 6 2 2" xfId="33695"/>
    <cellStyle name="Normal 6 5 6 3" xfId="13780"/>
    <cellStyle name="Normal 6 5 6 3 2" xfId="35870"/>
    <cellStyle name="Normal 6 5 6 4" xfId="15896"/>
    <cellStyle name="Normal 6 5 6 4 2" xfId="37986"/>
    <cellStyle name="Normal 6 5 6 5" xfId="17910"/>
    <cellStyle name="Normal 6 5 6 5 2" xfId="40000"/>
    <cellStyle name="Normal 6 5 6 6" xfId="19753"/>
    <cellStyle name="Normal 6 5 6 6 2" xfId="41843"/>
    <cellStyle name="Normal 6 5 6 7" xfId="21294"/>
    <cellStyle name="Normal 6 5 6 7 2" xfId="43384"/>
    <cellStyle name="Normal 6 5 6 8" xfId="22292"/>
    <cellStyle name="Normal 6 5 6 8 2" xfId="44382"/>
    <cellStyle name="Normal 6 5 6 9" xfId="27144"/>
    <cellStyle name="Normal 6 5 7" xfId="7252"/>
    <cellStyle name="Normal 6 5 7 2" xfId="29342"/>
    <cellStyle name="Normal 6 5 8" xfId="10401"/>
    <cellStyle name="Normal 6 5 8 2" xfId="32491"/>
    <cellStyle name="Normal 6 5 9" xfId="10752"/>
    <cellStyle name="Normal 6 5 9 2" xfId="32842"/>
    <cellStyle name="Normal 6 50" xfId="1411"/>
    <cellStyle name="Normal 6 50 10" xfId="16189"/>
    <cellStyle name="Normal 6 50 10 2" xfId="38279"/>
    <cellStyle name="Normal 6 50 11" xfId="18187"/>
    <cellStyle name="Normal 6 50 11 2" xfId="40277"/>
    <cellStyle name="Normal 6 50 12" xfId="19992"/>
    <cellStyle name="Normal 6 50 12 2" xfId="42082"/>
    <cellStyle name="Normal 6 50 13" xfId="21491"/>
    <cellStyle name="Normal 6 50 13 2" xfId="43581"/>
    <cellStyle name="Normal 6 50 14" xfId="23579"/>
    <cellStyle name="Normal 6 50 2" xfId="2832"/>
    <cellStyle name="Normal 6 50 2 2" xfId="9468"/>
    <cellStyle name="Normal 6 50 2 2 2" xfId="31558"/>
    <cellStyle name="Normal 6 50 2 3" xfId="8543"/>
    <cellStyle name="Normal 6 50 2 3 2" xfId="30633"/>
    <cellStyle name="Normal 6 50 2 4" xfId="10059"/>
    <cellStyle name="Normal 6 50 2 4 2" xfId="32149"/>
    <cellStyle name="Normal 6 50 2 5" xfId="12166"/>
    <cellStyle name="Normal 6 50 2 5 2" xfId="34256"/>
    <cellStyle name="Normal 6 50 2 6" xfId="14327"/>
    <cellStyle name="Normal 6 50 2 6 2" xfId="36417"/>
    <cellStyle name="Normal 6 50 2 7" xfId="16426"/>
    <cellStyle name="Normal 6 50 2 7 2" xfId="38516"/>
    <cellStyle name="Normal 6 50 2 8" xfId="18404"/>
    <cellStyle name="Normal 6 50 2 8 2" xfId="40494"/>
    <cellStyle name="Normal 6 50 2 9" xfId="24995"/>
    <cellStyle name="Normal 6 50 3" xfId="3950"/>
    <cellStyle name="Normal 6 50 3 2" xfId="10546"/>
    <cellStyle name="Normal 6 50 3 2 2" xfId="32636"/>
    <cellStyle name="Normal 6 50 3 3" xfId="12541"/>
    <cellStyle name="Normal 6 50 3 3 2" xfId="34631"/>
    <cellStyle name="Normal 6 50 3 4" xfId="14688"/>
    <cellStyle name="Normal 6 50 3 4 2" xfId="36778"/>
    <cellStyle name="Normal 6 50 3 5" xfId="16773"/>
    <cellStyle name="Normal 6 50 3 5 2" xfId="38863"/>
    <cellStyle name="Normal 6 50 3 6" xfId="18730"/>
    <cellStyle name="Normal 6 50 3 6 2" xfId="40820"/>
    <cellStyle name="Normal 6 50 3 7" xfId="20473"/>
    <cellStyle name="Normal 6 50 3 7 2" xfId="42563"/>
    <cellStyle name="Normal 6 50 3 8" xfId="21856"/>
    <cellStyle name="Normal 6 50 3 8 2" xfId="43946"/>
    <cellStyle name="Normal 6 50 3 9" xfId="26040"/>
    <cellStyle name="Normal 6 50 4" xfId="4874"/>
    <cellStyle name="Normal 6 50 4 2" xfId="11432"/>
    <cellStyle name="Normal 6 50 4 2 2" xfId="33522"/>
    <cellStyle name="Normal 6 50 4 3" xfId="13612"/>
    <cellStyle name="Normal 6 50 4 3 2" xfId="35702"/>
    <cellStyle name="Normal 6 50 4 4" xfId="15731"/>
    <cellStyle name="Normal 6 50 4 4 2" xfId="37821"/>
    <cellStyle name="Normal 6 50 4 5" xfId="17759"/>
    <cellStyle name="Normal 6 50 4 5 2" xfId="39849"/>
    <cellStyle name="Normal 6 50 4 6" xfId="19619"/>
    <cellStyle name="Normal 6 50 4 6 2" xfId="41709"/>
    <cellStyle name="Normal 6 50 4 7" xfId="21194"/>
    <cellStyle name="Normal 6 50 4 7 2" xfId="43284"/>
    <cellStyle name="Normal 6 50 4 8" xfId="22248"/>
    <cellStyle name="Normal 6 50 4 8 2" xfId="44338"/>
    <cellStyle name="Normal 6 50 4 9" xfId="26964"/>
    <cellStyle name="Normal 6 50 5" xfId="5750"/>
    <cellStyle name="Normal 6 50 5 2" xfId="12280"/>
    <cellStyle name="Normal 6 50 5 2 2" xfId="34370"/>
    <cellStyle name="Normal 6 50 5 3" xfId="14437"/>
    <cellStyle name="Normal 6 50 5 3 2" xfId="36527"/>
    <cellStyle name="Normal 6 50 5 4" xfId="16530"/>
    <cellStyle name="Normal 6 50 5 4 2" xfId="38620"/>
    <cellStyle name="Normal 6 50 5 5" xfId="18502"/>
    <cellStyle name="Normal 6 50 5 5 2" xfId="40592"/>
    <cellStyle name="Normal 6 50 5 6" xfId="20271"/>
    <cellStyle name="Normal 6 50 5 6 2" xfId="42361"/>
    <cellStyle name="Normal 6 50 5 7" xfId="21687"/>
    <cellStyle name="Normal 6 50 5 7 2" xfId="43777"/>
    <cellStyle name="Normal 6 50 5 8" xfId="22429"/>
    <cellStyle name="Normal 6 50 5 8 2" xfId="44519"/>
    <cellStyle name="Normal 6 50 5 9" xfId="27840"/>
    <cellStyle name="Normal 6 50 6" xfId="6582"/>
    <cellStyle name="Normal 6 50 6 2" xfId="13077"/>
    <cellStyle name="Normal 6 50 6 2 2" xfId="35167"/>
    <cellStyle name="Normal 6 50 6 3" xfId="15215"/>
    <cellStyle name="Normal 6 50 6 3 2" xfId="37305"/>
    <cellStyle name="Normal 6 50 6 4" xfId="17272"/>
    <cellStyle name="Normal 6 50 6 4 2" xfId="39362"/>
    <cellStyle name="Normal 6 50 6 5" xfId="19189"/>
    <cellStyle name="Normal 6 50 6 5 2" xfId="41279"/>
    <cellStyle name="Normal 6 50 6 6" xfId="20870"/>
    <cellStyle name="Normal 6 50 6 6 2" xfId="42960"/>
    <cellStyle name="Normal 6 50 6 7" xfId="22130"/>
    <cellStyle name="Normal 6 50 6 7 2" xfId="44220"/>
    <cellStyle name="Normal 6 50 6 8" xfId="22590"/>
    <cellStyle name="Normal 6 50 6 8 2" xfId="44680"/>
    <cellStyle name="Normal 6 50 6 9" xfId="28672"/>
    <cellStyle name="Normal 6 50 7" xfId="8089"/>
    <cellStyle name="Normal 6 50 7 2" xfId="30179"/>
    <cellStyle name="Normal 6 50 8" xfId="11911"/>
    <cellStyle name="Normal 6 50 8 2" xfId="34001"/>
    <cellStyle name="Normal 6 50 9" xfId="14081"/>
    <cellStyle name="Normal 6 50 9 2" xfId="36171"/>
    <cellStyle name="Normal 6 51" xfId="1450"/>
    <cellStyle name="Normal 6 51 10" xfId="14281"/>
    <cellStyle name="Normal 6 51 10 2" xfId="36371"/>
    <cellStyle name="Normal 6 51 11" xfId="16383"/>
    <cellStyle name="Normal 6 51 11 2" xfId="38473"/>
    <cellStyle name="Normal 6 51 12" xfId="18364"/>
    <cellStyle name="Normal 6 51 12 2" xfId="40454"/>
    <cellStyle name="Normal 6 51 13" xfId="20147"/>
    <cellStyle name="Normal 6 51 13 2" xfId="42237"/>
    <cellStyle name="Normal 6 51 14" xfId="23617"/>
    <cellStyle name="Normal 6 51 2" xfId="2870"/>
    <cellStyle name="Normal 6 51 2 2" xfId="9504"/>
    <cellStyle name="Normal 6 51 2 2 2" xfId="31594"/>
    <cellStyle name="Normal 6 51 2 3" xfId="9386"/>
    <cellStyle name="Normal 6 51 2 3 2" xfId="31476"/>
    <cellStyle name="Normal 6 51 2 4" xfId="9849"/>
    <cellStyle name="Normal 6 51 2 4 2" xfId="31939"/>
    <cellStyle name="Normal 6 51 2 5" xfId="12847"/>
    <cellStyle name="Normal 6 51 2 5 2" xfId="34937"/>
    <cellStyle name="Normal 6 51 2 6" xfId="14990"/>
    <cellStyle name="Normal 6 51 2 6 2" xfId="37080"/>
    <cellStyle name="Normal 6 51 2 7" xfId="17055"/>
    <cellStyle name="Normal 6 51 2 7 2" xfId="39145"/>
    <cellStyle name="Normal 6 51 2 8" xfId="18991"/>
    <cellStyle name="Normal 6 51 2 8 2" xfId="41081"/>
    <cellStyle name="Normal 6 51 2 9" xfId="25033"/>
    <cellStyle name="Normal 6 51 3" xfId="3989"/>
    <cellStyle name="Normal 6 51 3 2" xfId="10581"/>
    <cellStyle name="Normal 6 51 3 2 2" xfId="32671"/>
    <cellStyle name="Normal 6 51 3 3" xfId="10511"/>
    <cellStyle name="Normal 6 51 3 3 2" xfId="32601"/>
    <cellStyle name="Normal 6 51 3 4" xfId="12932"/>
    <cellStyle name="Normal 6 51 3 4 2" xfId="35022"/>
    <cellStyle name="Normal 6 51 3 5" xfId="15074"/>
    <cellStyle name="Normal 6 51 3 5 2" xfId="37164"/>
    <cellStyle name="Normal 6 51 3 6" xfId="17134"/>
    <cellStyle name="Normal 6 51 3 6 2" xfId="39224"/>
    <cellStyle name="Normal 6 51 3 7" xfId="19065"/>
    <cellStyle name="Normal 6 51 3 7 2" xfId="41155"/>
    <cellStyle name="Normal 6 51 3 8" xfId="20762"/>
    <cellStyle name="Normal 6 51 3 8 2" xfId="42852"/>
    <cellStyle name="Normal 6 51 3 9" xfId="26079"/>
    <cellStyle name="Normal 6 51 4" xfId="4913"/>
    <cellStyle name="Normal 6 51 4 2" xfId="11468"/>
    <cellStyle name="Normal 6 51 4 2 2" xfId="33558"/>
    <cellStyle name="Normal 6 51 4 3" xfId="13646"/>
    <cellStyle name="Normal 6 51 4 3 2" xfId="35736"/>
    <cellStyle name="Normal 6 51 4 4" xfId="15765"/>
    <cellStyle name="Normal 6 51 4 4 2" xfId="37855"/>
    <cellStyle name="Normal 6 51 4 5" xfId="17790"/>
    <cellStyle name="Normal 6 51 4 5 2" xfId="39880"/>
    <cellStyle name="Normal 6 51 4 6" xfId="19646"/>
    <cellStyle name="Normal 6 51 4 6 2" xfId="41736"/>
    <cellStyle name="Normal 6 51 4 7" xfId="21210"/>
    <cellStyle name="Normal 6 51 4 7 2" xfId="43300"/>
    <cellStyle name="Normal 6 51 4 8" xfId="22252"/>
    <cellStyle name="Normal 6 51 4 8 2" xfId="44342"/>
    <cellStyle name="Normal 6 51 4 9" xfId="27003"/>
    <cellStyle name="Normal 6 51 5" xfId="5788"/>
    <cellStyle name="Normal 6 51 5 2" xfId="12317"/>
    <cellStyle name="Normal 6 51 5 2 2" xfId="34407"/>
    <cellStyle name="Normal 6 51 5 3" xfId="14471"/>
    <cellStyle name="Normal 6 51 5 3 2" xfId="36561"/>
    <cellStyle name="Normal 6 51 5 4" xfId="16563"/>
    <cellStyle name="Normal 6 51 5 4 2" xfId="38653"/>
    <cellStyle name="Normal 6 51 5 5" xfId="18534"/>
    <cellStyle name="Normal 6 51 5 5 2" xfId="40624"/>
    <cellStyle name="Normal 6 51 5 6" xfId="20297"/>
    <cellStyle name="Normal 6 51 5 6 2" xfId="42387"/>
    <cellStyle name="Normal 6 51 5 7" xfId="21703"/>
    <cellStyle name="Normal 6 51 5 7 2" xfId="43793"/>
    <cellStyle name="Normal 6 51 5 8" xfId="22433"/>
    <cellStyle name="Normal 6 51 5 8 2" xfId="44523"/>
    <cellStyle name="Normal 6 51 5 9" xfId="27878"/>
    <cellStyle name="Normal 6 51 6" xfId="6620"/>
    <cellStyle name="Normal 6 51 6 2" xfId="13115"/>
    <cellStyle name="Normal 6 51 6 2 2" xfId="35205"/>
    <cellStyle name="Normal 6 51 6 3" xfId="15252"/>
    <cellStyle name="Normal 6 51 6 3 2" xfId="37342"/>
    <cellStyle name="Normal 6 51 6 4" xfId="17306"/>
    <cellStyle name="Normal 6 51 6 4 2" xfId="39396"/>
    <cellStyle name="Normal 6 51 6 5" xfId="19220"/>
    <cellStyle name="Normal 6 51 6 5 2" xfId="41310"/>
    <cellStyle name="Normal 6 51 6 6" xfId="20896"/>
    <cellStyle name="Normal 6 51 6 6 2" xfId="42986"/>
    <cellStyle name="Normal 6 51 6 7" xfId="22149"/>
    <cellStyle name="Normal 6 51 6 7 2" xfId="44239"/>
    <cellStyle name="Normal 6 51 6 8" xfId="22594"/>
    <cellStyle name="Normal 6 51 6 8 2" xfId="44684"/>
    <cellStyle name="Normal 6 51 6 9" xfId="28710"/>
    <cellStyle name="Normal 6 51 7" xfId="8128"/>
    <cellStyle name="Normal 6 51 7 2" xfId="30218"/>
    <cellStyle name="Normal 6 51 8" xfId="9428"/>
    <cellStyle name="Normal 6 51 8 2" xfId="31518"/>
    <cellStyle name="Normal 6 51 9" xfId="12120"/>
    <cellStyle name="Normal 6 51 9 2" xfId="34210"/>
    <cellStyle name="Normal 6 52" xfId="1488"/>
    <cellStyle name="Normal 6 52 10" xfId="12879"/>
    <cellStyle name="Normal 6 52 10 2" xfId="34969"/>
    <cellStyle name="Normal 6 52 11" xfId="15021"/>
    <cellStyle name="Normal 6 52 11 2" xfId="37111"/>
    <cellStyle name="Normal 6 52 12" xfId="17085"/>
    <cellStyle name="Normal 6 52 12 2" xfId="39175"/>
    <cellStyle name="Normal 6 52 13" xfId="19019"/>
    <cellStyle name="Normal 6 52 13 2" xfId="41109"/>
    <cellStyle name="Normal 6 52 14" xfId="23654"/>
    <cellStyle name="Normal 6 52 2" xfId="2908"/>
    <cellStyle name="Normal 6 52 2 2" xfId="9539"/>
    <cellStyle name="Normal 6 52 2 2 2" xfId="31629"/>
    <cellStyle name="Normal 6 52 2 3" xfId="11032"/>
    <cellStyle name="Normal 6 52 2 3 2" xfId="33122"/>
    <cellStyle name="Normal 6 52 2 4" xfId="13220"/>
    <cellStyle name="Normal 6 52 2 4 2" xfId="35310"/>
    <cellStyle name="Normal 6 52 2 5" xfId="15355"/>
    <cellStyle name="Normal 6 52 2 5 2" xfId="37445"/>
    <cellStyle name="Normal 6 52 2 6" xfId="17405"/>
    <cellStyle name="Normal 6 52 2 6 2" xfId="39495"/>
    <cellStyle name="Normal 6 52 2 7" xfId="19310"/>
    <cellStyle name="Normal 6 52 2 7 2" xfId="41400"/>
    <cellStyle name="Normal 6 52 2 8" xfId="20970"/>
    <cellStyle name="Normal 6 52 2 8 2" xfId="43060"/>
    <cellStyle name="Normal 6 52 2 9" xfId="25071"/>
    <cellStyle name="Normal 6 52 3" xfId="4027"/>
    <cellStyle name="Normal 6 52 3 2" xfId="10618"/>
    <cellStyle name="Normal 6 52 3 2 2" xfId="32708"/>
    <cellStyle name="Normal 6 52 3 3" xfId="11981"/>
    <cellStyle name="Normal 6 52 3 3 2" xfId="34071"/>
    <cellStyle name="Normal 6 52 3 4" xfId="14148"/>
    <cellStyle name="Normal 6 52 3 4 2" xfId="36238"/>
    <cellStyle name="Normal 6 52 3 5" xfId="16256"/>
    <cellStyle name="Normal 6 52 3 5 2" xfId="38346"/>
    <cellStyle name="Normal 6 52 3 6" xfId="18251"/>
    <cellStyle name="Normal 6 52 3 6 2" xfId="40341"/>
    <cellStyle name="Normal 6 52 3 7" xfId="20046"/>
    <cellStyle name="Normal 6 52 3 7 2" xfId="42136"/>
    <cellStyle name="Normal 6 52 3 8" xfId="21526"/>
    <cellStyle name="Normal 6 52 3 8 2" xfId="43616"/>
    <cellStyle name="Normal 6 52 3 9" xfId="26117"/>
    <cellStyle name="Normal 6 52 4" xfId="4950"/>
    <cellStyle name="Normal 6 52 4 2" xfId="11503"/>
    <cellStyle name="Normal 6 52 4 2 2" xfId="33593"/>
    <cellStyle name="Normal 6 52 4 3" xfId="13679"/>
    <cellStyle name="Normal 6 52 4 3 2" xfId="35769"/>
    <cellStyle name="Normal 6 52 4 4" xfId="15796"/>
    <cellStyle name="Normal 6 52 4 4 2" xfId="37886"/>
    <cellStyle name="Normal 6 52 4 5" xfId="17817"/>
    <cellStyle name="Normal 6 52 4 5 2" xfId="39907"/>
    <cellStyle name="Normal 6 52 4 6" xfId="19670"/>
    <cellStyle name="Normal 6 52 4 6 2" xfId="41760"/>
    <cellStyle name="Normal 6 52 4 7" xfId="21230"/>
    <cellStyle name="Normal 6 52 4 7 2" xfId="43320"/>
    <cellStyle name="Normal 6 52 4 8" xfId="22256"/>
    <cellStyle name="Normal 6 52 4 8 2" xfId="44346"/>
    <cellStyle name="Normal 6 52 4 9" xfId="27040"/>
    <cellStyle name="Normal 6 52 5" xfId="5825"/>
    <cellStyle name="Normal 6 52 5 2" xfId="12350"/>
    <cellStyle name="Normal 6 52 5 2 2" xfId="34440"/>
    <cellStyle name="Normal 6 52 5 3" xfId="14500"/>
    <cellStyle name="Normal 6 52 5 3 2" xfId="36590"/>
    <cellStyle name="Normal 6 52 5 4" xfId="16591"/>
    <cellStyle name="Normal 6 52 5 4 2" xfId="38681"/>
    <cellStyle name="Normal 6 52 5 5" xfId="18560"/>
    <cellStyle name="Normal 6 52 5 5 2" xfId="40650"/>
    <cellStyle name="Normal 6 52 5 6" xfId="20318"/>
    <cellStyle name="Normal 6 52 5 6 2" xfId="42408"/>
    <cellStyle name="Normal 6 52 5 7" xfId="21718"/>
    <cellStyle name="Normal 6 52 5 7 2" xfId="43808"/>
    <cellStyle name="Normal 6 52 5 8" xfId="22437"/>
    <cellStyle name="Normal 6 52 5 8 2" xfId="44527"/>
    <cellStyle name="Normal 6 52 5 9" xfId="27915"/>
    <cellStyle name="Normal 6 52 6" xfId="6657"/>
    <cellStyle name="Normal 6 52 6 2" xfId="13150"/>
    <cellStyle name="Normal 6 52 6 2 2" xfId="35240"/>
    <cellStyle name="Normal 6 52 6 3" xfId="15287"/>
    <cellStyle name="Normal 6 52 6 3 2" xfId="37377"/>
    <cellStyle name="Normal 6 52 6 4" xfId="17340"/>
    <cellStyle name="Normal 6 52 6 4 2" xfId="39430"/>
    <cellStyle name="Normal 6 52 6 5" xfId="19251"/>
    <cellStyle name="Normal 6 52 6 5 2" xfId="41341"/>
    <cellStyle name="Normal 6 52 6 6" xfId="20921"/>
    <cellStyle name="Normal 6 52 6 6 2" xfId="43011"/>
    <cellStyle name="Normal 6 52 6 7" xfId="22166"/>
    <cellStyle name="Normal 6 52 6 7 2" xfId="44256"/>
    <cellStyle name="Normal 6 52 6 8" xfId="22598"/>
    <cellStyle name="Normal 6 52 6 8 2" xfId="44688"/>
    <cellStyle name="Normal 6 52 6 9" xfId="28747"/>
    <cellStyle name="Normal 6 52 7" xfId="8165"/>
    <cellStyle name="Normal 6 52 7 2" xfId="30255"/>
    <cellStyle name="Normal 6 52 8" xfId="9365"/>
    <cellStyle name="Normal 6 52 8 2" xfId="31455"/>
    <cellStyle name="Normal 6 52 9" xfId="9184"/>
    <cellStyle name="Normal 6 52 9 2" xfId="31274"/>
    <cellStyle name="Normal 6 53" xfId="1524"/>
    <cellStyle name="Normal 6 53 10" xfId="14210"/>
    <cellStyle name="Normal 6 53 10 2" xfId="36300"/>
    <cellStyle name="Normal 6 53 11" xfId="16318"/>
    <cellStyle name="Normal 6 53 11 2" xfId="38408"/>
    <cellStyle name="Normal 6 53 12" xfId="18303"/>
    <cellStyle name="Normal 6 53 12 2" xfId="40393"/>
    <cellStyle name="Normal 6 53 13" xfId="20092"/>
    <cellStyle name="Normal 6 53 13 2" xfId="42182"/>
    <cellStyle name="Normal 6 53 14" xfId="23689"/>
    <cellStyle name="Normal 6 53 2" xfId="2944"/>
    <cellStyle name="Normal 6 53 2 2" xfId="9572"/>
    <cellStyle name="Normal 6 53 2 2 2" xfId="31662"/>
    <cellStyle name="Normal 6 53 2 3" xfId="11423"/>
    <cellStyle name="Normal 6 53 2 3 2" xfId="33513"/>
    <cellStyle name="Normal 6 53 2 4" xfId="13603"/>
    <cellStyle name="Normal 6 53 2 4 2" xfId="35693"/>
    <cellStyle name="Normal 6 53 2 5" xfId="15723"/>
    <cellStyle name="Normal 6 53 2 5 2" xfId="37813"/>
    <cellStyle name="Normal 6 53 2 6" xfId="17751"/>
    <cellStyle name="Normal 6 53 2 6 2" xfId="39841"/>
    <cellStyle name="Normal 6 53 2 7" xfId="19612"/>
    <cellStyle name="Normal 6 53 2 7 2" xfId="41702"/>
    <cellStyle name="Normal 6 53 2 8" xfId="21189"/>
    <cellStyle name="Normal 6 53 2 8 2" xfId="43279"/>
    <cellStyle name="Normal 6 53 2 9" xfId="25107"/>
    <cellStyle name="Normal 6 53 3" xfId="4062"/>
    <cellStyle name="Normal 6 53 3 2" xfId="10651"/>
    <cellStyle name="Normal 6 53 3 2 2" xfId="32741"/>
    <cellStyle name="Normal 6 53 3 3" xfId="6860"/>
    <cellStyle name="Normal 6 53 3 3 2" xfId="28950"/>
    <cellStyle name="Normal 6 53 3 4" xfId="10154"/>
    <cellStyle name="Normal 6 53 3 4 2" xfId="32244"/>
    <cellStyle name="Normal 6 53 3 5" xfId="12698"/>
    <cellStyle name="Normal 6 53 3 5 2" xfId="34788"/>
    <cellStyle name="Normal 6 53 3 6" xfId="14843"/>
    <cellStyle name="Normal 6 53 3 6 2" xfId="36933"/>
    <cellStyle name="Normal 6 53 3 7" xfId="16919"/>
    <cellStyle name="Normal 6 53 3 7 2" xfId="39009"/>
    <cellStyle name="Normal 6 53 3 8" xfId="18864"/>
    <cellStyle name="Normal 6 53 3 8 2" xfId="40954"/>
    <cellStyle name="Normal 6 53 3 9" xfId="26152"/>
    <cellStyle name="Normal 6 53 4" xfId="4985"/>
    <cellStyle name="Normal 6 53 4 2" xfId="11536"/>
    <cellStyle name="Normal 6 53 4 2 2" xfId="33626"/>
    <cellStyle name="Normal 6 53 4 3" xfId="13711"/>
    <cellStyle name="Normal 6 53 4 3 2" xfId="35801"/>
    <cellStyle name="Normal 6 53 4 4" xfId="15827"/>
    <cellStyle name="Normal 6 53 4 4 2" xfId="37917"/>
    <cellStyle name="Normal 6 53 4 5" xfId="17843"/>
    <cellStyle name="Normal 6 53 4 5 2" xfId="39933"/>
    <cellStyle name="Normal 6 53 4 6" xfId="19692"/>
    <cellStyle name="Normal 6 53 4 6 2" xfId="41782"/>
    <cellStyle name="Normal 6 53 4 7" xfId="21248"/>
    <cellStyle name="Normal 6 53 4 7 2" xfId="43338"/>
    <cellStyle name="Normal 6 53 4 8" xfId="22260"/>
    <cellStyle name="Normal 6 53 4 8 2" xfId="44350"/>
    <cellStyle name="Normal 6 53 4 9" xfId="27075"/>
    <cellStyle name="Normal 6 53 5" xfId="5860"/>
    <cellStyle name="Normal 6 53 5 2" xfId="12383"/>
    <cellStyle name="Normal 6 53 5 2 2" xfId="34473"/>
    <cellStyle name="Normal 6 53 5 3" xfId="14532"/>
    <cellStyle name="Normal 6 53 5 3 2" xfId="36622"/>
    <cellStyle name="Normal 6 53 5 4" xfId="16621"/>
    <cellStyle name="Normal 6 53 5 4 2" xfId="38711"/>
    <cellStyle name="Normal 6 53 5 5" xfId="18586"/>
    <cellStyle name="Normal 6 53 5 5 2" xfId="40676"/>
    <cellStyle name="Normal 6 53 5 6" xfId="20336"/>
    <cellStyle name="Normal 6 53 5 6 2" xfId="42426"/>
    <cellStyle name="Normal 6 53 5 7" xfId="21733"/>
    <cellStyle name="Normal 6 53 5 7 2" xfId="43823"/>
    <cellStyle name="Normal 6 53 5 8" xfId="22441"/>
    <cellStyle name="Normal 6 53 5 8 2" xfId="44531"/>
    <cellStyle name="Normal 6 53 5 9" xfId="27950"/>
    <cellStyle name="Normal 6 53 6" xfId="6692"/>
    <cellStyle name="Normal 6 53 6 2" xfId="13183"/>
    <cellStyle name="Normal 6 53 6 2 2" xfId="35273"/>
    <cellStyle name="Normal 6 53 6 3" xfId="15319"/>
    <cellStyle name="Normal 6 53 6 3 2" xfId="37409"/>
    <cellStyle name="Normal 6 53 6 4" xfId="17372"/>
    <cellStyle name="Normal 6 53 6 4 2" xfId="39462"/>
    <cellStyle name="Normal 6 53 6 5" xfId="19278"/>
    <cellStyle name="Normal 6 53 6 5 2" xfId="41368"/>
    <cellStyle name="Normal 6 53 6 6" xfId="20946"/>
    <cellStyle name="Normal 6 53 6 6 2" xfId="43036"/>
    <cellStyle name="Normal 6 53 6 7" xfId="22183"/>
    <cellStyle name="Normal 6 53 6 7 2" xfId="44273"/>
    <cellStyle name="Normal 6 53 6 8" xfId="22602"/>
    <cellStyle name="Normal 6 53 6 8 2" xfId="44692"/>
    <cellStyle name="Normal 6 53 6 9" xfId="28782"/>
    <cellStyle name="Normal 6 53 7" xfId="8201"/>
    <cellStyle name="Normal 6 53 7 2" xfId="30291"/>
    <cellStyle name="Normal 6 53 8" xfId="9764"/>
    <cellStyle name="Normal 6 53 8 2" xfId="31854"/>
    <cellStyle name="Normal 6 53 9" xfId="12044"/>
    <cellStyle name="Normal 6 53 9 2" xfId="34134"/>
    <cellStyle name="Normal 6 54" xfId="1533"/>
    <cellStyle name="Normal 6 54 10" xfId="15495"/>
    <cellStyle name="Normal 6 54 10 2" xfId="37585"/>
    <cellStyle name="Normal 6 54 11" xfId="17538"/>
    <cellStyle name="Normal 6 54 11 2" xfId="39628"/>
    <cellStyle name="Normal 6 54 12" xfId="19428"/>
    <cellStyle name="Normal 6 54 12 2" xfId="41518"/>
    <cellStyle name="Normal 6 54 13" xfId="21057"/>
    <cellStyle name="Normal 6 54 13 2" xfId="43147"/>
    <cellStyle name="Normal 6 54 14" xfId="23697"/>
    <cellStyle name="Normal 6 54 2" xfId="2953"/>
    <cellStyle name="Normal 6 54 2 2" xfId="9581"/>
    <cellStyle name="Normal 6 54 2 2 2" xfId="31671"/>
    <cellStyle name="Normal 6 54 2 3" xfId="12199"/>
    <cellStyle name="Normal 6 54 2 3 2" xfId="34289"/>
    <cellStyle name="Normal 6 54 2 4" xfId="14360"/>
    <cellStyle name="Normal 6 54 2 4 2" xfId="36450"/>
    <cellStyle name="Normal 6 54 2 5" xfId="16456"/>
    <cellStyle name="Normal 6 54 2 5 2" xfId="38546"/>
    <cellStyle name="Normal 6 54 2 6" xfId="18432"/>
    <cellStyle name="Normal 6 54 2 6 2" xfId="40522"/>
    <cellStyle name="Normal 6 54 2 7" xfId="20209"/>
    <cellStyle name="Normal 6 54 2 7 2" xfId="42299"/>
    <cellStyle name="Normal 6 54 2 8" xfId="21645"/>
    <cellStyle name="Normal 6 54 2 8 2" xfId="43735"/>
    <cellStyle name="Normal 6 54 2 9" xfId="25116"/>
    <cellStyle name="Normal 6 54 3" xfId="4071"/>
    <cellStyle name="Normal 6 54 3 2" xfId="10660"/>
    <cellStyle name="Normal 6 54 3 2 2" xfId="32750"/>
    <cellStyle name="Normal 6 54 3 3" xfId="7012"/>
    <cellStyle name="Normal 6 54 3 3 2" xfId="29102"/>
    <cellStyle name="Normal 6 54 3 4" xfId="10442"/>
    <cellStyle name="Normal 6 54 3 4 2" xfId="32532"/>
    <cellStyle name="Normal 6 54 3 5" xfId="8942"/>
    <cellStyle name="Normal 6 54 3 5 2" xfId="31032"/>
    <cellStyle name="Normal 6 54 3 6" xfId="10296"/>
    <cellStyle name="Normal 6 54 3 6 2" xfId="32386"/>
    <cellStyle name="Normal 6 54 3 7" xfId="9645"/>
    <cellStyle name="Normal 6 54 3 7 2" xfId="31735"/>
    <cellStyle name="Normal 6 54 3 8" xfId="12342"/>
    <cellStyle name="Normal 6 54 3 8 2" xfId="34432"/>
    <cellStyle name="Normal 6 54 3 9" xfId="26161"/>
    <cellStyle name="Normal 6 54 4" xfId="4993"/>
    <cellStyle name="Normal 6 54 4 2" xfId="11544"/>
    <cellStyle name="Normal 6 54 4 2 2" xfId="33634"/>
    <cellStyle name="Normal 6 54 4 3" xfId="13719"/>
    <cellStyle name="Normal 6 54 4 3 2" xfId="35809"/>
    <cellStyle name="Normal 6 54 4 4" xfId="15835"/>
    <cellStyle name="Normal 6 54 4 4 2" xfId="37925"/>
    <cellStyle name="Normal 6 54 4 5" xfId="17851"/>
    <cellStyle name="Normal 6 54 4 5 2" xfId="39941"/>
    <cellStyle name="Normal 6 54 4 6" xfId="19699"/>
    <cellStyle name="Normal 6 54 4 6 2" xfId="41789"/>
    <cellStyle name="Normal 6 54 4 7" xfId="21253"/>
    <cellStyle name="Normal 6 54 4 7 2" xfId="43343"/>
    <cellStyle name="Normal 6 54 4 8" xfId="22264"/>
    <cellStyle name="Normal 6 54 4 8 2" xfId="44354"/>
    <cellStyle name="Normal 6 54 4 9" xfId="27083"/>
    <cellStyle name="Normal 6 54 5" xfId="5868"/>
    <cellStyle name="Normal 6 54 5 2" xfId="12390"/>
    <cellStyle name="Normal 6 54 5 2 2" xfId="34480"/>
    <cellStyle name="Normal 6 54 5 3" xfId="14539"/>
    <cellStyle name="Normal 6 54 5 3 2" xfId="36629"/>
    <cellStyle name="Normal 6 54 5 4" xfId="16628"/>
    <cellStyle name="Normal 6 54 5 4 2" xfId="38718"/>
    <cellStyle name="Normal 6 54 5 5" xfId="18592"/>
    <cellStyle name="Normal 6 54 5 5 2" xfId="40682"/>
    <cellStyle name="Normal 6 54 5 6" xfId="20341"/>
    <cellStyle name="Normal 6 54 5 6 2" xfId="42431"/>
    <cellStyle name="Normal 6 54 5 7" xfId="21738"/>
    <cellStyle name="Normal 6 54 5 7 2" xfId="43828"/>
    <cellStyle name="Normal 6 54 5 8" xfId="22445"/>
    <cellStyle name="Normal 6 54 5 8 2" xfId="44535"/>
    <cellStyle name="Normal 6 54 5 9" xfId="27958"/>
    <cellStyle name="Normal 6 54 6" xfId="6700"/>
    <cellStyle name="Normal 6 54 6 2" xfId="13190"/>
    <cellStyle name="Normal 6 54 6 2 2" xfId="35280"/>
    <cellStyle name="Normal 6 54 6 3" xfId="15326"/>
    <cellStyle name="Normal 6 54 6 3 2" xfId="37416"/>
    <cellStyle name="Normal 6 54 6 4" xfId="17378"/>
    <cellStyle name="Normal 6 54 6 4 2" xfId="39468"/>
    <cellStyle name="Normal 6 54 6 5" xfId="19284"/>
    <cellStyle name="Normal 6 54 6 5 2" xfId="41374"/>
    <cellStyle name="Normal 6 54 6 6" xfId="20952"/>
    <cellStyle name="Normal 6 54 6 6 2" xfId="43042"/>
    <cellStyle name="Normal 6 54 6 7" xfId="22189"/>
    <cellStyle name="Normal 6 54 6 7 2" xfId="44279"/>
    <cellStyle name="Normal 6 54 6 8" xfId="22606"/>
    <cellStyle name="Normal 6 54 6 8 2" xfId="44696"/>
    <cellStyle name="Normal 6 54 6 9" xfId="28790"/>
    <cellStyle name="Normal 6 54 7" xfId="8210"/>
    <cellStyle name="Normal 6 54 7 2" xfId="30300"/>
    <cellStyle name="Normal 6 54 8" xfId="11179"/>
    <cellStyle name="Normal 6 54 8 2" xfId="33269"/>
    <cellStyle name="Normal 6 54 9" xfId="13366"/>
    <cellStyle name="Normal 6 54 9 2" xfId="35456"/>
    <cellStyle name="Normal 6 55" xfId="22684"/>
    <cellStyle name="Normal 6 55 2" xfId="44774"/>
    <cellStyle name="Normal 6 56" xfId="22693"/>
    <cellStyle name="Normal 6 56 2" xfId="44782"/>
    <cellStyle name="Normal 6 6" xfId="569"/>
    <cellStyle name="Normal 6 6 10" xfId="17068"/>
    <cellStyle name="Normal 6 6 10 2" xfId="39158"/>
    <cellStyle name="Normal 6 6 11" xfId="19004"/>
    <cellStyle name="Normal 6 6 11 2" xfId="41094"/>
    <cellStyle name="Normal 6 6 12" xfId="20710"/>
    <cellStyle name="Normal 6 6 12 2" xfId="42800"/>
    <cellStyle name="Normal 6 6 13" xfId="22014"/>
    <cellStyle name="Normal 6 6 13 2" xfId="44104"/>
    <cellStyle name="Normal 6 6 14" xfId="22798"/>
    <cellStyle name="Normal 6 6 2" xfId="2004"/>
    <cellStyle name="Normal 6 6 2 2" xfId="8662"/>
    <cellStyle name="Normal 6 6 2 2 2" xfId="30752"/>
    <cellStyle name="Normal 6 6 2 3" xfId="10493"/>
    <cellStyle name="Normal 6 6 2 3 2" xfId="32583"/>
    <cellStyle name="Normal 6 6 2 4" xfId="11841"/>
    <cellStyle name="Normal 6 6 2 4 2" xfId="33931"/>
    <cellStyle name="Normal 6 6 2 5" xfId="14013"/>
    <cellStyle name="Normal 6 6 2 5 2" xfId="36103"/>
    <cellStyle name="Normal 6 6 2 6" xfId="16122"/>
    <cellStyle name="Normal 6 6 2 6 2" xfId="38212"/>
    <cellStyle name="Normal 6 6 2 7" xfId="18126"/>
    <cellStyle name="Normal 6 6 2 7 2" xfId="40216"/>
    <cellStyle name="Normal 6 6 2 8" xfId="19938"/>
    <cellStyle name="Normal 6 6 2 8 2" xfId="42028"/>
    <cellStyle name="Normal 6 6 2 9" xfId="24167"/>
    <cellStyle name="Normal 6 6 3" xfId="1880"/>
    <cellStyle name="Normal 6 6 3 2" xfId="8541"/>
    <cellStyle name="Normal 6 6 3 2 2" xfId="30631"/>
    <cellStyle name="Normal 6 6 3 3" xfId="11801"/>
    <cellStyle name="Normal 6 6 3 3 2" xfId="33891"/>
    <cellStyle name="Normal 6 6 3 4" xfId="13975"/>
    <cellStyle name="Normal 6 6 3 4 2" xfId="36065"/>
    <cellStyle name="Normal 6 6 3 5" xfId="16086"/>
    <cellStyle name="Normal 6 6 3 5 2" xfId="38176"/>
    <cellStyle name="Normal 6 6 3 6" xfId="18092"/>
    <cellStyle name="Normal 6 6 3 6 2" xfId="40182"/>
    <cellStyle name="Normal 6 6 3 7" xfId="19909"/>
    <cellStyle name="Normal 6 6 3 7 2" xfId="41999"/>
    <cellStyle name="Normal 6 6 3 8" xfId="21428"/>
    <cellStyle name="Normal 6 6 3 8 2" xfId="43518"/>
    <cellStyle name="Normal 6 6 3 9" xfId="24043"/>
    <cellStyle name="Normal 6 6 4" xfId="1892"/>
    <cellStyle name="Normal 6 6 4 2" xfId="8552"/>
    <cellStyle name="Normal 6 6 4 2 2" xfId="30642"/>
    <cellStyle name="Normal 6 6 4 3" xfId="8892"/>
    <cellStyle name="Normal 6 6 4 3 2" xfId="30982"/>
    <cellStyle name="Normal 6 6 4 4" xfId="8896"/>
    <cellStyle name="Normal 6 6 4 4 2" xfId="30986"/>
    <cellStyle name="Normal 6 6 4 5" xfId="12368"/>
    <cellStyle name="Normal 6 6 4 5 2" xfId="34458"/>
    <cellStyle name="Normal 6 6 4 6" xfId="14517"/>
    <cellStyle name="Normal 6 6 4 6 2" xfId="36607"/>
    <cellStyle name="Normal 6 6 4 7" xfId="16608"/>
    <cellStyle name="Normal 6 6 4 7 2" xfId="38698"/>
    <cellStyle name="Normal 6 6 4 8" xfId="18575"/>
    <cellStyle name="Normal 6 6 4 8 2" xfId="40665"/>
    <cellStyle name="Normal 6 6 4 9" xfId="24055"/>
    <cellStyle name="Normal 6 6 5" xfId="4142"/>
    <cellStyle name="Normal 6 6 5 2" xfId="10730"/>
    <cellStyle name="Normal 6 6 5 2 2" xfId="32820"/>
    <cellStyle name="Normal 6 6 5 3" xfId="9627"/>
    <cellStyle name="Normal 6 6 5 3 2" xfId="31717"/>
    <cellStyle name="Normal 6 6 5 4" xfId="8968"/>
    <cellStyle name="Normal 6 6 5 4 2" xfId="31058"/>
    <cellStyle name="Normal 6 6 5 5" xfId="8346"/>
    <cellStyle name="Normal 6 6 5 5 2" xfId="30436"/>
    <cellStyle name="Normal 6 6 5 6" xfId="10251"/>
    <cellStyle name="Normal 6 6 5 6 2" xfId="32341"/>
    <cellStyle name="Normal 6 6 5 7" xfId="12734"/>
    <cellStyle name="Normal 6 6 5 7 2" xfId="34824"/>
    <cellStyle name="Normal 6 6 5 8" xfId="14879"/>
    <cellStyle name="Normal 6 6 5 8 2" xfId="36969"/>
    <cellStyle name="Normal 6 6 5 9" xfId="26232"/>
    <cellStyle name="Normal 6 6 6" xfId="1567"/>
    <cellStyle name="Normal 6 6 6 2" xfId="8243"/>
    <cellStyle name="Normal 6 6 6 2 2" xfId="30333"/>
    <cellStyle name="Normal 6 6 6 3" xfId="10852"/>
    <cellStyle name="Normal 6 6 6 3 2" xfId="32942"/>
    <cellStyle name="Normal 6 6 6 4" xfId="6803"/>
    <cellStyle name="Normal 6 6 6 4 2" xfId="28893"/>
    <cellStyle name="Normal 6 6 6 5" xfId="11850"/>
    <cellStyle name="Normal 6 6 6 5 2" xfId="33940"/>
    <cellStyle name="Normal 6 6 6 6" xfId="14022"/>
    <cellStyle name="Normal 6 6 6 6 2" xfId="36112"/>
    <cellStyle name="Normal 6 6 6 7" xfId="16131"/>
    <cellStyle name="Normal 6 6 6 7 2" xfId="38221"/>
    <cellStyle name="Normal 6 6 6 8" xfId="18132"/>
    <cellStyle name="Normal 6 6 6 8 2" xfId="40222"/>
    <cellStyle name="Normal 6 6 6 9" xfId="23730"/>
    <cellStyle name="Normal 6 6 7" xfId="7259"/>
    <cellStyle name="Normal 6 6 7 2" xfId="29349"/>
    <cellStyle name="Normal 6 6 8" xfId="12860"/>
    <cellStyle name="Normal 6 6 8 2" xfId="34950"/>
    <cellStyle name="Normal 6 6 9" xfId="15003"/>
    <cellStyle name="Normal 6 6 9 2" xfId="37093"/>
    <cellStyle name="Normal 6 7" xfId="674"/>
    <cellStyle name="Normal 6 7 10" xfId="13261"/>
    <cellStyle name="Normal 6 7 10 2" xfId="35351"/>
    <cellStyle name="Normal 6 7 11" xfId="15394"/>
    <cellStyle name="Normal 6 7 11 2" xfId="37484"/>
    <cellStyle name="Normal 6 7 12" xfId="17441"/>
    <cellStyle name="Normal 6 7 12 2" xfId="39531"/>
    <cellStyle name="Normal 6 7 13" xfId="19342"/>
    <cellStyle name="Normal 6 7 13 2" xfId="41432"/>
    <cellStyle name="Normal 6 7 14" xfId="22887"/>
    <cellStyle name="Normal 6 7 2" xfId="2101"/>
    <cellStyle name="Normal 6 7 2 2" xfId="8757"/>
    <cellStyle name="Normal 6 7 2 2 2" xfId="30847"/>
    <cellStyle name="Normal 6 7 2 3" xfId="9341"/>
    <cellStyle name="Normal 6 7 2 3 2" xfId="31431"/>
    <cellStyle name="Normal 6 7 2 4" xfId="11348"/>
    <cellStyle name="Normal 6 7 2 4 2" xfId="33438"/>
    <cellStyle name="Normal 6 7 2 5" xfId="13528"/>
    <cellStyle name="Normal 6 7 2 5 2" xfId="35618"/>
    <cellStyle name="Normal 6 7 2 6" xfId="15650"/>
    <cellStyle name="Normal 6 7 2 6 2" xfId="37740"/>
    <cellStyle name="Normal 6 7 2 7" xfId="17682"/>
    <cellStyle name="Normal 6 7 2 7 2" xfId="39772"/>
    <cellStyle name="Normal 6 7 2 8" xfId="19554"/>
    <cellStyle name="Normal 6 7 2 8 2" xfId="41644"/>
    <cellStyle name="Normal 6 7 2 9" xfId="24264"/>
    <cellStyle name="Normal 6 7 3" xfId="3225"/>
    <cellStyle name="Normal 6 7 3 2" xfId="9844"/>
    <cellStyle name="Normal 6 7 3 2 2" xfId="31934"/>
    <cellStyle name="Normal 6 7 3 3" xfId="12885"/>
    <cellStyle name="Normal 6 7 3 3 2" xfId="34975"/>
    <cellStyle name="Normal 6 7 3 4" xfId="15027"/>
    <cellStyle name="Normal 6 7 3 4 2" xfId="37117"/>
    <cellStyle name="Normal 6 7 3 5" xfId="17089"/>
    <cellStyle name="Normal 6 7 3 5 2" xfId="39179"/>
    <cellStyle name="Normal 6 7 3 6" xfId="19023"/>
    <cellStyle name="Normal 6 7 3 6 2" xfId="41113"/>
    <cellStyle name="Normal 6 7 3 7" xfId="20727"/>
    <cellStyle name="Normal 6 7 3 7 2" xfId="42817"/>
    <cellStyle name="Normal 6 7 3 8" xfId="22025"/>
    <cellStyle name="Normal 6 7 3 8 2" xfId="44115"/>
    <cellStyle name="Normal 6 7 3 9" xfId="25315"/>
    <cellStyle name="Normal 6 7 4" xfId="2273"/>
    <cellStyle name="Normal 6 7 4 2" xfId="8928"/>
    <cellStyle name="Normal 6 7 4 2 2" xfId="31018"/>
    <cellStyle name="Normal 6 7 4 3" xfId="9342"/>
    <cellStyle name="Normal 6 7 4 3 2" xfId="31432"/>
    <cellStyle name="Normal 6 7 4 4" xfId="10462"/>
    <cellStyle name="Normal 6 7 4 4 2" xfId="32552"/>
    <cellStyle name="Normal 6 7 4 5" xfId="8910"/>
    <cellStyle name="Normal 6 7 4 5 2" xfId="31000"/>
    <cellStyle name="Normal 6 7 4 6" xfId="12263"/>
    <cellStyle name="Normal 6 7 4 6 2" xfId="34353"/>
    <cellStyle name="Normal 6 7 4 7" xfId="14421"/>
    <cellStyle name="Normal 6 7 4 7 2" xfId="36511"/>
    <cellStyle name="Normal 6 7 4 8" xfId="16515"/>
    <cellStyle name="Normal 6 7 4 8 2" xfId="38605"/>
    <cellStyle name="Normal 6 7 4 9" xfId="24436"/>
    <cellStyle name="Normal 6 7 5" xfId="4096"/>
    <cellStyle name="Normal 6 7 5 2" xfId="10684"/>
    <cellStyle name="Normal 6 7 5 2 2" xfId="32774"/>
    <cellStyle name="Normal 6 7 5 3" xfId="6855"/>
    <cellStyle name="Normal 6 7 5 3 2" xfId="28945"/>
    <cellStyle name="Normal 6 7 5 4" xfId="10937"/>
    <cellStyle name="Normal 6 7 5 4 2" xfId="33027"/>
    <cellStyle name="Normal 6 7 5 5" xfId="6761"/>
    <cellStyle name="Normal 6 7 5 5 2" xfId="28851"/>
    <cellStyle name="Normal 6 7 5 6" xfId="7402"/>
    <cellStyle name="Normal 6 7 5 6 2" xfId="29492"/>
    <cellStyle name="Normal 6 7 5 7" xfId="11173"/>
    <cellStyle name="Normal 6 7 5 7 2" xfId="33263"/>
    <cellStyle name="Normal 6 7 5 8" xfId="13360"/>
    <cellStyle name="Normal 6 7 5 8 2" xfId="35450"/>
    <cellStyle name="Normal 6 7 5 9" xfId="26186"/>
    <cellStyle name="Normal 6 7 6" xfId="5873"/>
    <cellStyle name="Normal 6 7 6 2" xfId="12395"/>
    <cellStyle name="Normal 6 7 6 2 2" xfId="34485"/>
    <cellStyle name="Normal 6 7 6 3" xfId="14544"/>
    <cellStyle name="Normal 6 7 6 3 2" xfId="36634"/>
    <cellStyle name="Normal 6 7 6 4" xfId="16632"/>
    <cellStyle name="Normal 6 7 6 4 2" xfId="38722"/>
    <cellStyle name="Normal 6 7 6 5" xfId="18596"/>
    <cellStyle name="Normal 6 7 6 5 2" xfId="40686"/>
    <cellStyle name="Normal 6 7 6 6" xfId="20345"/>
    <cellStyle name="Normal 6 7 6 6 2" xfId="42435"/>
    <cellStyle name="Normal 6 7 6 7" xfId="21742"/>
    <cellStyle name="Normal 6 7 6 7 2" xfId="43832"/>
    <cellStyle name="Normal 6 7 6 8" xfId="22448"/>
    <cellStyle name="Normal 6 7 6 8 2" xfId="44538"/>
    <cellStyle name="Normal 6 7 6 9" xfId="27963"/>
    <cellStyle name="Normal 6 7 7" xfId="7360"/>
    <cellStyle name="Normal 6 7 7 2" xfId="29450"/>
    <cellStyle name="Normal 6 7 8" xfId="9206"/>
    <cellStyle name="Normal 6 7 8 2" xfId="31296"/>
    <cellStyle name="Normal 6 7 9" xfId="11073"/>
    <cellStyle name="Normal 6 7 9 2" xfId="33163"/>
    <cellStyle name="Normal 6 8" xfId="689"/>
    <cellStyle name="Normal 6 8 10" xfId="14354"/>
    <cellStyle name="Normal 6 8 10 2" xfId="36444"/>
    <cellStyle name="Normal 6 8 11" xfId="16451"/>
    <cellStyle name="Normal 6 8 11 2" xfId="38541"/>
    <cellStyle name="Normal 6 8 12" xfId="18428"/>
    <cellStyle name="Normal 6 8 12 2" xfId="40518"/>
    <cellStyle name="Normal 6 8 13" xfId="20206"/>
    <cellStyle name="Normal 6 8 13 2" xfId="42296"/>
    <cellStyle name="Normal 6 8 14" xfId="22899"/>
    <cellStyle name="Normal 6 8 2" xfId="2114"/>
    <cellStyle name="Normal 6 8 2 2" xfId="8770"/>
    <cellStyle name="Normal 6 8 2 2 2" xfId="30860"/>
    <cellStyle name="Normal 6 8 2 3" xfId="11125"/>
    <cellStyle name="Normal 6 8 2 3 2" xfId="33215"/>
    <cellStyle name="Normal 6 8 2 4" xfId="13312"/>
    <cellStyle name="Normal 6 8 2 4 2" xfId="35402"/>
    <cellStyle name="Normal 6 8 2 5" xfId="15444"/>
    <cellStyle name="Normal 6 8 2 5 2" xfId="37534"/>
    <cellStyle name="Normal 6 8 2 6" xfId="17488"/>
    <cellStyle name="Normal 6 8 2 6 2" xfId="39578"/>
    <cellStyle name="Normal 6 8 2 7" xfId="19380"/>
    <cellStyle name="Normal 6 8 2 7 2" xfId="41470"/>
    <cellStyle name="Normal 6 8 2 8" xfId="21018"/>
    <cellStyle name="Normal 6 8 2 8 2" xfId="43108"/>
    <cellStyle name="Normal 6 8 2 9" xfId="24277"/>
    <cellStyle name="Normal 6 8 3" xfId="3238"/>
    <cellStyle name="Normal 6 8 3 2" xfId="9857"/>
    <cellStyle name="Normal 6 8 3 2 2" xfId="31947"/>
    <cellStyle name="Normal 6 8 3 3" xfId="10266"/>
    <cellStyle name="Normal 6 8 3 3 2" xfId="32356"/>
    <cellStyle name="Normal 6 8 3 4" xfId="7097"/>
    <cellStyle name="Normal 6 8 3 4 2" xfId="29187"/>
    <cellStyle name="Normal 6 8 3 5" xfId="9825"/>
    <cellStyle name="Normal 6 8 3 5 2" xfId="31915"/>
    <cellStyle name="Normal 6 8 3 6" xfId="12236"/>
    <cellStyle name="Normal 6 8 3 6 2" xfId="34326"/>
    <cellStyle name="Normal 6 8 3 7" xfId="14394"/>
    <cellStyle name="Normal 6 8 3 7 2" xfId="36484"/>
    <cellStyle name="Normal 6 8 3 8" xfId="16488"/>
    <cellStyle name="Normal 6 8 3 8 2" xfId="38578"/>
    <cellStyle name="Normal 6 8 3 9" xfId="25328"/>
    <cellStyle name="Normal 6 8 4" xfId="2211"/>
    <cellStyle name="Normal 6 8 4 2" xfId="8867"/>
    <cellStyle name="Normal 6 8 4 2 2" xfId="30957"/>
    <cellStyle name="Normal 6 8 4 3" xfId="10216"/>
    <cellStyle name="Normal 6 8 4 3 2" xfId="32306"/>
    <cellStyle name="Normal 6 8 4 4" xfId="9427"/>
    <cellStyle name="Normal 6 8 4 4 2" xfId="31517"/>
    <cellStyle name="Normal 6 8 4 5" xfId="12920"/>
    <cellStyle name="Normal 6 8 4 5 2" xfId="35010"/>
    <cellStyle name="Normal 6 8 4 6" xfId="15062"/>
    <cellStyle name="Normal 6 8 4 6 2" xfId="37152"/>
    <cellStyle name="Normal 6 8 4 7" xfId="17123"/>
    <cellStyle name="Normal 6 8 4 7 2" xfId="39213"/>
    <cellStyle name="Normal 6 8 4 8" xfId="19054"/>
    <cellStyle name="Normal 6 8 4 8 2" xfId="41144"/>
    <cellStyle name="Normal 6 8 4 9" xfId="24374"/>
    <cellStyle name="Normal 6 8 5" xfId="3801"/>
    <cellStyle name="Normal 6 8 5 2" xfId="10404"/>
    <cellStyle name="Normal 6 8 5 2 2" xfId="32494"/>
    <cellStyle name="Normal 6 8 5 3" xfId="11732"/>
    <cellStyle name="Normal 6 8 5 3 2" xfId="33822"/>
    <cellStyle name="Normal 6 8 5 4" xfId="13907"/>
    <cellStyle name="Normal 6 8 5 4 2" xfId="35997"/>
    <cellStyle name="Normal 6 8 5 5" xfId="16022"/>
    <cellStyle name="Normal 6 8 5 5 2" xfId="38112"/>
    <cellStyle name="Normal 6 8 5 6" xfId="18033"/>
    <cellStyle name="Normal 6 8 5 6 2" xfId="40123"/>
    <cellStyle name="Normal 6 8 5 7" xfId="19865"/>
    <cellStyle name="Normal 6 8 5 7 2" xfId="41955"/>
    <cellStyle name="Normal 6 8 5 8" xfId="21397"/>
    <cellStyle name="Normal 6 8 5 8 2" xfId="43487"/>
    <cellStyle name="Normal 6 8 5 9" xfId="25891"/>
    <cellStyle name="Normal 6 8 6" xfId="4135"/>
    <cellStyle name="Normal 6 8 6 2" xfId="10723"/>
    <cellStyle name="Normal 6 8 6 2 2" xfId="32813"/>
    <cellStyle name="Normal 6 8 6 3" xfId="7175"/>
    <cellStyle name="Normal 6 8 6 3 2" xfId="29265"/>
    <cellStyle name="Normal 6 8 6 4" xfId="12632"/>
    <cellStyle name="Normal 6 8 6 4 2" xfId="34722"/>
    <cellStyle name="Normal 6 8 6 5" xfId="14777"/>
    <cellStyle name="Normal 6 8 6 5 2" xfId="36867"/>
    <cellStyle name="Normal 6 8 6 6" xfId="16858"/>
    <cellStyle name="Normal 6 8 6 6 2" xfId="38948"/>
    <cellStyle name="Normal 6 8 6 7" xfId="18808"/>
    <cellStyle name="Normal 6 8 6 7 2" xfId="40898"/>
    <cellStyle name="Normal 6 8 6 8" xfId="20538"/>
    <cellStyle name="Normal 6 8 6 8 2" xfId="42628"/>
    <cellStyle name="Normal 6 8 6 9" xfId="26225"/>
    <cellStyle name="Normal 6 8 7" xfId="7373"/>
    <cellStyle name="Normal 6 8 7 2" xfId="29463"/>
    <cellStyle name="Normal 6 8 8" xfId="9085"/>
    <cellStyle name="Normal 6 8 8 2" xfId="31175"/>
    <cellStyle name="Normal 6 8 9" xfId="12193"/>
    <cellStyle name="Normal 6 8 9 2" xfId="34283"/>
    <cellStyle name="Normal 6 9" xfId="665"/>
    <cellStyle name="Normal 6 9 10" xfId="17071"/>
    <cellStyle name="Normal 6 9 10 2" xfId="39161"/>
    <cellStyle name="Normal 6 9 11" xfId="19007"/>
    <cellStyle name="Normal 6 9 11 2" xfId="41097"/>
    <cellStyle name="Normal 6 9 12" xfId="20712"/>
    <cellStyle name="Normal 6 9 12 2" xfId="42802"/>
    <cellStyle name="Normal 6 9 13" xfId="22015"/>
    <cellStyle name="Normal 6 9 13 2" xfId="44105"/>
    <cellStyle name="Normal 6 9 14" xfId="22882"/>
    <cellStyle name="Normal 6 9 2" xfId="2096"/>
    <cellStyle name="Normal 6 9 2 2" xfId="8752"/>
    <cellStyle name="Normal 6 9 2 2 2" xfId="30842"/>
    <cellStyle name="Normal 6 9 2 3" xfId="9378"/>
    <cellStyle name="Normal 6 9 2 3 2" xfId="31468"/>
    <cellStyle name="Normal 6 9 2 4" xfId="11031"/>
    <cellStyle name="Normal 6 9 2 4 2" xfId="33121"/>
    <cellStyle name="Normal 6 9 2 5" xfId="13219"/>
    <cellStyle name="Normal 6 9 2 5 2" xfId="35309"/>
    <cellStyle name="Normal 6 9 2 6" xfId="15354"/>
    <cellStyle name="Normal 6 9 2 6 2" xfId="37444"/>
    <cellStyle name="Normal 6 9 2 7" xfId="17404"/>
    <cellStyle name="Normal 6 9 2 7 2" xfId="39494"/>
    <cellStyle name="Normal 6 9 2 8" xfId="19309"/>
    <cellStyle name="Normal 6 9 2 8 2" xfId="41399"/>
    <cellStyle name="Normal 6 9 2 9" xfId="24259"/>
    <cellStyle name="Normal 6 9 3" xfId="3219"/>
    <cellStyle name="Normal 6 9 3 2" xfId="9838"/>
    <cellStyle name="Normal 6 9 3 2 2" xfId="31928"/>
    <cellStyle name="Normal 6 9 3 3" xfId="9349"/>
    <cellStyle name="Normal 6 9 3 3 2" xfId="31439"/>
    <cellStyle name="Normal 6 9 3 4" xfId="10382"/>
    <cellStyle name="Normal 6 9 3 4 2" xfId="32472"/>
    <cellStyle name="Normal 6 9 3 5" xfId="10025"/>
    <cellStyle name="Normal 6 9 3 5 2" xfId="32115"/>
    <cellStyle name="Normal 6 9 3 6" xfId="9702"/>
    <cellStyle name="Normal 6 9 3 6 2" xfId="31792"/>
    <cellStyle name="Normal 6 9 3 7" xfId="11034"/>
    <cellStyle name="Normal 6 9 3 7 2" xfId="33124"/>
    <cellStyle name="Normal 6 9 3 8" xfId="13222"/>
    <cellStyle name="Normal 6 9 3 8 2" xfId="35312"/>
    <cellStyle name="Normal 6 9 3 9" xfId="25309"/>
    <cellStyle name="Normal 6 9 4" xfId="2216"/>
    <cellStyle name="Normal 6 9 4 2" xfId="8872"/>
    <cellStyle name="Normal 6 9 4 2 2" xfId="30962"/>
    <cellStyle name="Normal 6 9 4 3" xfId="10177"/>
    <cellStyle name="Normal 6 9 4 3 2" xfId="32267"/>
    <cellStyle name="Normal 6 9 4 4" xfId="9579"/>
    <cellStyle name="Normal 6 9 4 4 2" xfId="31669"/>
    <cellStyle name="Normal 6 9 4 5" xfId="9422"/>
    <cellStyle name="Normal 6 9 4 5 2" xfId="31512"/>
    <cellStyle name="Normal 6 9 4 6" xfId="9385"/>
    <cellStyle name="Normal 6 9 4 6 2" xfId="31475"/>
    <cellStyle name="Normal 6 9 4 7" xfId="8971"/>
    <cellStyle name="Normal 6 9 4 7 2" xfId="31061"/>
    <cellStyle name="Normal 6 9 4 8" xfId="8516"/>
    <cellStyle name="Normal 6 9 4 8 2" xfId="30606"/>
    <cellStyle name="Normal 6 9 4 9" xfId="24379"/>
    <cellStyle name="Normal 6 9 5" xfId="1929"/>
    <cellStyle name="Normal 6 9 5 2" xfId="8589"/>
    <cellStyle name="Normal 6 9 5 2 2" xfId="30679"/>
    <cellStyle name="Normal 6 9 5 3" xfId="9339"/>
    <cellStyle name="Normal 6 9 5 3 2" xfId="31429"/>
    <cellStyle name="Normal 6 9 5 4" xfId="12994"/>
    <cellStyle name="Normal 6 9 5 4 2" xfId="35084"/>
    <cellStyle name="Normal 6 9 5 5" xfId="15135"/>
    <cellStyle name="Normal 6 9 5 5 2" xfId="37225"/>
    <cellStyle name="Normal 6 9 5 6" xfId="17194"/>
    <cellStyle name="Normal 6 9 5 6 2" xfId="39284"/>
    <cellStyle name="Normal 6 9 5 7" xfId="19119"/>
    <cellStyle name="Normal 6 9 5 7 2" xfId="41209"/>
    <cellStyle name="Normal 6 9 5 8" xfId="20811"/>
    <cellStyle name="Normal 6 9 5 8 2" xfId="42901"/>
    <cellStyle name="Normal 6 9 5 9" xfId="24092"/>
    <cellStyle name="Normal 6 9 6" xfId="4304"/>
    <cellStyle name="Normal 6 9 6 2" xfId="10890"/>
    <cellStyle name="Normal 6 9 6 2 2" xfId="32980"/>
    <cellStyle name="Normal 6 9 6 3" xfId="6784"/>
    <cellStyle name="Normal 6 9 6 3 2" xfId="28874"/>
    <cellStyle name="Normal 6 9 6 4" xfId="10755"/>
    <cellStyle name="Normal 6 9 6 4 2" xfId="32845"/>
    <cellStyle name="Normal 6 9 6 5" xfId="7132"/>
    <cellStyle name="Normal 6 9 6 5 2" xfId="29222"/>
    <cellStyle name="Normal 6 9 6 6" xfId="11011"/>
    <cellStyle name="Normal 6 9 6 6 2" xfId="33101"/>
    <cellStyle name="Normal 6 9 6 7" xfId="6730"/>
    <cellStyle name="Normal 6 9 6 7 2" xfId="28820"/>
    <cellStyle name="Normal 6 9 6 8" xfId="7774"/>
    <cellStyle name="Normal 6 9 6 8 2" xfId="29864"/>
    <cellStyle name="Normal 6 9 6 9" xfId="26394"/>
    <cellStyle name="Normal 6 9 7" xfId="7353"/>
    <cellStyle name="Normal 6 9 7 2" xfId="29443"/>
    <cellStyle name="Normal 6 9 8" xfId="12863"/>
    <cellStyle name="Normal 6 9 8 2" xfId="34953"/>
    <cellStyle name="Normal 6 9 9" xfId="15006"/>
    <cellStyle name="Normal 6 9 9 2" xfId="37096"/>
    <cellStyle name="Normal 6_Snapshot-Full (CSV and MQ)" xfId="211"/>
    <cellStyle name="Normal 7" xfId="212"/>
    <cellStyle name="Normal 7 10" xfId="685"/>
    <cellStyle name="Normal 7 10 10" xfId="16929"/>
    <cellStyle name="Normal 7 10 10 2" xfId="39019"/>
    <cellStyle name="Normal 7 10 11" xfId="18874"/>
    <cellStyle name="Normal 7 10 11 2" xfId="40964"/>
    <cellStyle name="Normal 7 10 12" xfId="20593"/>
    <cellStyle name="Normal 7 10 12 2" xfId="42683"/>
    <cellStyle name="Normal 7 10 13" xfId="21931"/>
    <cellStyle name="Normal 7 10 13 2" xfId="44021"/>
    <cellStyle name="Normal 7 10 14" xfId="22895"/>
    <cellStyle name="Normal 7 10 2" xfId="2110"/>
    <cellStyle name="Normal 7 10 2 2" xfId="8766"/>
    <cellStyle name="Normal 7 10 2 2 2" xfId="30856"/>
    <cellStyle name="Normal 7 10 2 3" xfId="10272"/>
    <cellStyle name="Normal 7 10 2 3 2" xfId="32362"/>
    <cellStyle name="Normal 7 10 2 4" xfId="6891"/>
    <cellStyle name="Normal 7 10 2 4 2" xfId="28981"/>
    <cellStyle name="Normal 7 10 2 5" xfId="8502"/>
    <cellStyle name="Normal 7 10 2 5 2" xfId="30592"/>
    <cellStyle name="Normal 7 10 2 6" xfId="12949"/>
    <cellStyle name="Normal 7 10 2 6 2" xfId="35039"/>
    <cellStyle name="Normal 7 10 2 7" xfId="15091"/>
    <cellStyle name="Normal 7 10 2 7 2" xfId="37181"/>
    <cellStyle name="Normal 7 10 2 8" xfId="17151"/>
    <cellStyle name="Normal 7 10 2 8 2" xfId="39241"/>
    <cellStyle name="Normal 7 10 2 9" xfId="24273"/>
    <cellStyle name="Normal 7 10 3" xfId="3234"/>
    <cellStyle name="Normal 7 10 3 2" xfId="9853"/>
    <cellStyle name="Normal 7 10 3 2 2" xfId="31943"/>
    <cellStyle name="Normal 7 10 3 3" xfId="9230"/>
    <cellStyle name="Normal 7 10 3 3 2" xfId="31320"/>
    <cellStyle name="Normal 7 10 3 4" xfId="13171"/>
    <cellStyle name="Normal 7 10 3 4 2" xfId="35261"/>
    <cellStyle name="Normal 7 10 3 5" xfId="15307"/>
    <cellStyle name="Normal 7 10 3 5 2" xfId="37397"/>
    <cellStyle name="Normal 7 10 3 6" xfId="17360"/>
    <cellStyle name="Normal 7 10 3 6 2" xfId="39450"/>
    <cellStyle name="Normal 7 10 3 7" xfId="19270"/>
    <cellStyle name="Normal 7 10 3 7 2" xfId="41360"/>
    <cellStyle name="Normal 7 10 3 8" xfId="20939"/>
    <cellStyle name="Normal 7 10 3 8 2" xfId="43029"/>
    <cellStyle name="Normal 7 10 3 9" xfId="25324"/>
    <cellStyle name="Normal 7 10 4" xfId="2642"/>
    <cellStyle name="Normal 7 10 4 2" xfId="9287"/>
    <cellStyle name="Normal 7 10 4 2 2" xfId="31377"/>
    <cellStyle name="Normal 7 10 4 3" xfId="9141"/>
    <cellStyle name="Normal 7 10 4 3 2" xfId="31231"/>
    <cellStyle name="Normal 7 10 4 4" xfId="8899"/>
    <cellStyle name="Normal 7 10 4 4 2" xfId="30989"/>
    <cellStyle name="Normal 7 10 4 5" xfId="9557"/>
    <cellStyle name="Normal 7 10 4 5 2" xfId="31647"/>
    <cellStyle name="Normal 7 10 4 6" xfId="13175"/>
    <cellStyle name="Normal 7 10 4 6 2" xfId="35265"/>
    <cellStyle name="Normal 7 10 4 7" xfId="15311"/>
    <cellStyle name="Normal 7 10 4 7 2" xfId="37401"/>
    <cellStyle name="Normal 7 10 4 8" xfId="17364"/>
    <cellStyle name="Normal 7 10 4 8 2" xfId="39454"/>
    <cellStyle name="Normal 7 10 4 9" xfId="24805"/>
    <cellStyle name="Normal 7 10 5" xfId="1888"/>
    <cellStyle name="Normal 7 10 5 2" xfId="8548"/>
    <cellStyle name="Normal 7 10 5 2 2" xfId="30638"/>
    <cellStyle name="Normal 7 10 5 3" xfId="12517"/>
    <cellStyle name="Normal 7 10 5 3 2" xfId="34607"/>
    <cellStyle name="Normal 7 10 5 4" xfId="14665"/>
    <cellStyle name="Normal 7 10 5 4 2" xfId="36755"/>
    <cellStyle name="Normal 7 10 5 5" xfId="16751"/>
    <cellStyle name="Normal 7 10 5 5 2" xfId="38841"/>
    <cellStyle name="Normal 7 10 5 6" xfId="18712"/>
    <cellStyle name="Normal 7 10 5 6 2" xfId="40802"/>
    <cellStyle name="Normal 7 10 5 7" xfId="20458"/>
    <cellStyle name="Normal 7 10 5 7 2" xfId="42548"/>
    <cellStyle name="Normal 7 10 5 8" xfId="21845"/>
    <cellStyle name="Normal 7 10 5 8 2" xfId="43935"/>
    <cellStyle name="Normal 7 10 5 9" xfId="24051"/>
    <cellStyle name="Normal 7 10 6" xfId="4766"/>
    <cellStyle name="Normal 7 10 6 2" xfId="11329"/>
    <cellStyle name="Normal 7 10 6 2 2" xfId="33419"/>
    <cellStyle name="Normal 7 10 6 3" xfId="13509"/>
    <cellStyle name="Normal 7 10 6 3 2" xfId="35599"/>
    <cellStyle name="Normal 7 10 6 4" xfId="15631"/>
    <cellStyle name="Normal 7 10 6 4 2" xfId="37721"/>
    <cellStyle name="Normal 7 10 6 5" xfId="17664"/>
    <cellStyle name="Normal 7 10 6 5 2" xfId="39754"/>
    <cellStyle name="Normal 7 10 6 6" xfId="19537"/>
    <cellStyle name="Normal 7 10 6 6 2" xfId="41627"/>
    <cellStyle name="Normal 7 10 6 7" xfId="21137"/>
    <cellStyle name="Normal 7 10 6 7 2" xfId="43227"/>
    <cellStyle name="Normal 7 10 6 8" xfId="22238"/>
    <cellStyle name="Normal 7 10 6 8 2" xfId="44328"/>
    <cellStyle name="Normal 7 10 6 9" xfId="26856"/>
    <cellStyle name="Normal 7 10 7" xfId="7369"/>
    <cellStyle name="Normal 7 10 7 2" xfId="29459"/>
    <cellStyle name="Normal 7 10 8" xfId="12708"/>
    <cellStyle name="Normal 7 10 8 2" xfId="34798"/>
    <cellStyle name="Normal 7 10 9" xfId="14853"/>
    <cellStyle name="Normal 7 10 9 2" xfId="36943"/>
    <cellStyle name="Normal 7 11" xfId="580"/>
    <cellStyle name="Normal 7 11 10" xfId="16255"/>
    <cellStyle name="Normal 7 11 10 2" xfId="38345"/>
    <cellStyle name="Normal 7 11 11" xfId="18250"/>
    <cellStyle name="Normal 7 11 11 2" xfId="40340"/>
    <cellStyle name="Normal 7 11 12" xfId="20045"/>
    <cellStyle name="Normal 7 11 12 2" xfId="42135"/>
    <cellStyle name="Normal 7 11 13" xfId="21525"/>
    <cellStyle name="Normal 7 11 13 2" xfId="43615"/>
    <cellStyle name="Normal 7 11 14" xfId="22808"/>
    <cellStyle name="Normal 7 11 2" xfId="2015"/>
    <cellStyle name="Normal 7 11 2 2" xfId="8673"/>
    <cellStyle name="Normal 7 11 2 2 2" xfId="30763"/>
    <cellStyle name="Normal 7 11 2 3" xfId="9340"/>
    <cellStyle name="Normal 7 11 2 3 2" xfId="31430"/>
    <cellStyle name="Normal 7 11 2 4" xfId="12196"/>
    <cellStyle name="Normal 7 11 2 4 2" xfId="34286"/>
    <cellStyle name="Normal 7 11 2 5" xfId="14357"/>
    <cellStyle name="Normal 7 11 2 5 2" xfId="36447"/>
    <cellStyle name="Normal 7 11 2 6" xfId="16454"/>
    <cellStyle name="Normal 7 11 2 6 2" xfId="38544"/>
    <cellStyle name="Normal 7 11 2 7" xfId="18430"/>
    <cellStyle name="Normal 7 11 2 7 2" xfId="40520"/>
    <cellStyle name="Normal 7 11 2 8" xfId="20208"/>
    <cellStyle name="Normal 7 11 2 8 2" xfId="42298"/>
    <cellStyle name="Normal 7 11 2 9" xfId="24178"/>
    <cellStyle name="Normal 7 11 3" xfId="3136"/>
    <cellStyle name="Normal 7 11 3 2" xfId="9755"/>
    <cellStyle name="Normal 7 11 3 2 2" xfId="31845"/>
    <cellStyle name="Normal 7 11 3 3" xfId="10964"/>
    <cellStyle name="Normal 7 11 3 3 2" xfId="33054"/>
    <cellStyle name="Normal 7 11 3 4" xfId="6743"/>
    <cellStyle name="Normal 7 11 3 4 2" xfId="28833"/>
    <cellStyle name="Normal 7 11 3 5" xfId="6972"/>
    <cellStyle name="Normal 7 11 3 5 2" xfId="29062"/>
    <cellStyle name="Normal 7 11 3 6" xfId="11548"/>
    <cellStyle name="Normal 7 11 3 6 2" xfId="33638"/>
    <cellStyle name="Normal 7 11 3 7" xfId="13723"/>
    <cellStyle name="Normal 7 11 3 7 2" xfId="35813"/>
    <cellStyle name="Normal 7 11 3 8" xfId="15839"/>
    <cellStyle name="Normal 7 11 3 8 2" xfId="37929"/>
    <cellStyle name="Normal 7 11 3 9" xfId="25226"/>
    <cellStyle name="Normal 7 11 4" xfId="1649"/>
    <cellStyle name="Normal 7 11 4 2" xfId="8322"/>
    <cellStyle name="Normal 7 11 4 2 2" xfId="30412"/>
    <cellStyle name="Normal 7 11 4 3" xfId="8650"/>
    <cellStyle name="Normal 7 11 4 3 2" xfId="30740"/>
    <cellStyle name="Normal 7 11 4 4" xfId="12292"/>
    <cellStyle name="Normal 7 11 4 4 2" xfId="34382"/>
    <cellStyle name="Normal 7 11 4 5" xfId="14447"/>
    <cellStyle name="Normal 7 11 4 5 2" xfId="36537"/>
    <cellStyle name="Normal 7 11 4 6" xfId="16540"/>
    <cellStyle name="Normal 7 11 4 6 2" xfId="38630"/>
    <cellStyle name="Normal 7 11 4 7" xfId="18511"/>
    <cellStyle name="Normal 7 11 4 7 2" xfId="40601"/>
    <cellStyle name="Normal 7 11 4 8" xfId="20280"/>
    <cellStyle name="Normal 7 11 4 8 2" xfId="42370"/>
    <cellStyle name="Normal 7 11 4 9" xfId="23812"/>
    <cellStyle name="Normal 7 11 5" xfId="4141"/>
    <cellStyle name="Normal 7 11 5 2" xfId="10729"/>
    <cellStyle name="Normal 7 11 5 2 2" xfId="32819"/>
    <cellStyle name="Normal 7 11 5 3" xfId="9602"/>
    <cellStyle name="Normal 7 11 5 3 2" xfId="31692"/>
    <cellStyle name="Normal 7 11 5 4" xfId="10304"/>
    <cellStyle name="Normal 7 11 5 4 2" xfId="32394"/>
    <cellStyle name="Normal 7 11 5 5" xfId="6885"/>
    <cellStyle name="Normal 7 11 5 5 2" xfId="28975"/>
    <cellStyle name="Normal 7 11 5 6" xfId="8303"/>
    <cellStyle name="Normal 7 11 5 6 2" xfId="30393"/>
    <cellStyle name="Normal 7 11 5 7" xfId="9761"/>
    <cellStyle name="Normal 7 11 5 7 2" xfId="31851"/>
    <cellStyle name="Normal 7 11 5 8" xfId="10346"/>
    <cellStyle name="Normal 7 11 5 8 2" xfId="32436"/>
    <cellStyle name="Normal 7 11 5 9" xfId="26231"/>
    <cellStyle name="Normal 7 11 6" xfId="5056"/>
    <cellStyle name="Normal 7 11 6 2" xfId="11607"/>
    <cellStyle name="Normal 7 11 6 2 2" xfId="33697"/>
    <cellStyle name="Normal 7 11 6 3" xfId="13782"/>
    <cellStyle name="Normal 7 11 6 3 2" xfId="35872"/>
    <cellStyle name="Normal 7 11 6 4" xfId="15898"/>
    <cellStyle name="Normal 7 11 6 4 2" xfId="37988"/>
    <cellStyle name="Normal 7 11 6 5" xfId="17912"/>
    <cellStyle name="Normal 7 11 6 5 2" xfId="40002"/>
    <cellStyle name="Normal 7 11 6 6" xfId="19755"/>
    <cellStyle name="Normal 7 11 6 6 2" xfId="41845"/>
    <cellStyle name="Normal 7 11 6 7" xfId="21296"/>
    <cellStyle name="Normal 7 11 6 7 2" xfId="43386"/>
    <cellStyle name="Normal 7 11 6 8" xfId="22294"/>
    <cellStyle name="Normal 7 11 6 8 2" xfId="44384"/>
    <cellStyle name="Normal 7 11 6 9" xfId="27146"/>
    <cellStyle name="Normal 7 11 7" xfId="7270"/>
    <cellStyle name="Normal 7 11 7 2" xfId="29360"/>
    <cellStyle name="Normal 7 11 8" xfId="11980"/>
    <cellStyle name="Normal 7 11 8 2" xfId="34070"/>
    <cellStyle name="Normal 7 11 9" xfId="14147"/>
    <cellStyle name="Normal 7 11 9 2" xfId="36237"/>
    <cellStyle name="Normal 7 12" xfId="715"/>
    <cellStyle name="Normal 7 12 10" xfId="15524"/>
    <cellStyle name="Normal 7 12 10 2" xfId="37614"/>
    <cellStyle name="Normal 7 12 11" xfId="17565"/>
    <cellStyle name="Normal 7 12 11 2" xfId="39655"/>
    <cellStyle name="Normal 7 12 12" xfId="19453"/>
    <cellStyle name="Normal 7 12 12 2" xfId="41543"/>
    <cellStyle name="Normal 7 12 13" xfId="21076"/>
    <cellStyle name="Normal 7 12 13 2" xfId="43166"/>
    <cellStyle name="Normal 7 12 14" xfId="22921"/>
    <cellStyle name="Normal 7 12 2" xfId="2140"/>
    <cellStyle name="Normal 7 12 2 2" xfId="8796"/>
    <cellStyle name="Normal 7 12 2 2 2" xfId="30886"/>
    <cellStyle name="Normal 7 12 2 3" xfId="10056"/>
    <cellStyle name="Normal 7 12 2 3 2" xfId="32146"/>
    <cellStyle name="Normal 7 12 2 4" xfId="10468"/>
    <cellStyle name="Normal 7 12 2 4 2" xfId="32558"/>
    <cellStyle name="Normal 7 12 2 5" xfId="8378"/>
    <cellStyle name="Normal 7 12 2 5 2" xfId="30468"/>
    <cellStyle name="Normal 7 12 2 6" xfId="13162"/>
    <cellStyle name="Normal 7 12 2 6 2" xfId="35252"/>
    <cellStyle name="Normal 7 12 2 7" xfId="15299"/>
    <cellStyle name="Normal 7 12 2 7 2" xfId="37389"/>
    <cellStyle name="Normal 7 12 2 8" xfId="17352"/>
    <cellStyle name="Normal 7 12 2 8 2" xfId="39442"/>
    <cellStyle name="Normal 7 12 2 9" xfId="24303"/>
    <cellStyle name="Normal 7 12 3" xfId="3261"/>
    <cellStyle name="Normal 7 12 3 2" xfId="9880"/>
    <cellStyle name="Normal 7 12 3 2 2" xfId="31970"/>
    <cellStyle name="Normal 7 12 3 3" xfId="9665"/>
    <cellStyle name="Normal 7 12 3 3 2" xfId="31755"/>
    <cellStyle name="Normal 7 12 3 4" xfId="11352"/>
    <cellStyle name="Normal 7 12 3 4 2" xfId="33442"/>
    <cellStyle name="Normal 7 12 3 5" xfId="13532"/>
    <cellStyle name="Normal 7 12 3 5 2" xfId="35622"/>
    <cellStyle name="Normal 7 12 3 6" xfId="15654"/>
    <cellStyle name="Normal 7 12 3 6 2" xfId="37744"/>
    <cellStyle name="Normal 7 12 3 7" xfId="17685"/>
    <cellStyle name="Normal 7 12 3 7 2" xfId="39775"/>
    <cellStyle name="Normal 7 12 3 8" xfId="19557"/>
    <cellStyle name="Normal 7 12 3 8 2" xfId="41647"/>
    <cellStyle name="Normal 7 12 3 9" xfId="25351"/>
    <cellStyle name="Normal 7 12 4" xfId="4189"/>
    <cellStyle name="Normal 7 12 4 2" xfId="10777"/>
    <cellStyle name="Normal 7 12 4 2 2" xfId="32867"/>
    <cellStyle name="Normal 7 12 4 3" xfId="7130"/>
    <cellStyle name="Normal 7 12 4 3 2" xfId="29220"/>
    <cellStyle name="Normal 7 12 4 4" xfId="12664"/>
    <cellStyle name="Normal 7 12 4 4 2" xfId="34754"/>
    <cellStyle name="Normal 7 12 4 5" xfId="14809"/>
    <cellStyle name="Normal 7 12 4 5 2" xfId="36899"/>
    <cellStyle name="Normal 7 12 4 6" xfId="16887"/>
    <cellStyle name="Normal 7 12 4 6 2" xfId="38977"/>
    <cellStyle name="Normal 7 12 4 7" xfId="18832"/>
    <cellStyle name="Normal 7 12 4 7 2" xfId="40922"/>
    <cellStyle name="Normal 7 12 4 8" xfId="20557"/>
    <cellStyle name="Normal 7 12 4 8 2" xfId="42647"/>
    <cellStyle name="Normal 7 12 4 9" xfId="26279"/>
    <cellStyle name="Normal 7 12 5" xfId="5092"/>
    <cellStyle name="Normal 7 12 5 2" xfId="11643"/>
    <cellStyle name="Normal 7 12 5 2 2" xfId="33733"/>
    <cellStyle name="Normal 7 12 5 3" xfId="13818"/>
    <cellStyle name="Normal 7 12 5 3 2" xfId="35908"/>
    <cellStyle name="Normal 7 12 5 4" xfId="15933"/>
    <cellStyle name="Normal 7 12 5 4 2" xfId="38023"/>
    <cellStyle name="Normal 7 12 5 5" xfId="17946"/>
    <cellStyle name="Normal 7 12 5 5 2" xfId="40036"/>
    <cellStyle name="Normal 7 12 5 6" xfId="19787"/>
    <cellStyle name="Normal 7 12 5 6 2" xfId="41877"/>
    <cellStyle name="Normal 7 12 5 7" xfId="21325"/>
    <cellStyle name="Normal 7 12 5 7 2" xfId="43415"/>
    <cellStyle name="Normal 7 12 5 8" xfId="22316"/>
    <cellStyle name="Normal 7 12 5 8 2" xfId="44406"/>
    <cellStyle name="Normal 7 12 5 9" xfId="27182"/>
    <cellStyle name="Normal 7 12 6" xfId="5924"/>
    <cellStyle name="Normal 7 12 6 2" xfId="12446"/>
    <cellStyle name="Normal 7 12 6 2 2" xfId="34536"/>
    <cellStyle name="Normal 7 12 6 3" xfId="14595"/>
    <cellStyle name="Normal 7 12 6 3 2" xfId="36685"/>
    <cellStyle name="Normal 7 12 6 4" xfId="16681"/>
    <cellStyle name="Normal 7 12 6 4 2" xfId="38771"/>
    <cellStyle name="Normal 7 12 6 5" xfId="18643"/>
    <cellStyle name="Normal 7 12 6 5 2" xfId="40733"/>
    <cellStyle name="Normal 7 12 6 6" xfId="20390"/>
    <cellStyle name="Normal 7 12 6 6 2" xfId="42480"/>
    <cellStyle name="Normal 7 12 6 7" xfId="21779"/>
    <cellStyle name="Normal 7 12 6 7 2" xfId="43869"/>
    <cellStyle name="Normal 7 12 6 8" xfId="22477"/>
    <cellStyle name="Normal 7 12 6 8 2" xfId="44567"/>
    <cellStyle name="Normal 7 12 6 9" xfId="28014"/>
    <cellStyle name="Normal 7 12 7" xfId="7397"/>
    <cellStyle name="Normal 7 12 7 2" xfId="29487"/>
    <cellStyle name="Normal 7 12 8" xfId="11214"/>
    <cellStyle name="Normal 7 12 8 2" xfId="33304"/>
    <cellStyle name="Normal 7 12 9" xfId="13399"/>
    <cellStyle name="Normal 7 12 9 2" xfId="35489"/>
    <cellStyle name="Normal 7 13" xfId="578"/>
    <cellStyle name="Normal 7 13 10" xfId="10469"/>
    <cellStyle name="Normal 7 13 10 2" xfId="32559"/>
    <cellStyle name="Normal 7 13 11" xfId="8253"/>
    <cellStyle name="Normal 7 13 11 2" xfId="30343"/>
    <cellStyle name="Normal 7 13 12" xfId="10596"/>
    <cellStyle name="Normal 7 13 12 2" xfId="32686"/>
    <cellStyle name="Normal 7 13 13" xfId="10441"/>
    <cellStyle name="Normal 7 13 13 2" xfId="32531"/>
    <cellStyle name="Normal 7 13 14" xfId="22806"/>
    <cellStyle name="Normal 7 13 2" xfId="2013"/>
    <cellStyle name="Normal 7 13 2 2" xfId="8671"/>
    <cellStyle name="Normal 7 13 2 2 2" xfId="30761"/>
    <cellStyle name="Normal 7 13 2 3" xfId="11302"/>
    <cellStyle name="Normal 7 13 2 3 2" xfId="33392"/>
    <cellStyle name="Normal 7 13 2 4" xfId="13484"/>
    <cellStyle name="Normal 7 13 2 4 2" xfId="35574"/>
    <cellStyle name="Normal 7 13 2 5" xfId="15608"/>
    <cellStyle name="Normal 7 13 2 5 2" xfId="37698"/>
    <cellStyle name="Normal 7 13 2 6" xfId="17643"/>
    <cellStyle name="Normal 7 13 2 6 2" xfId="39733"/>
    <cellStyle name="Normal 7 13 2 7" xfId="19519"/>
    <cellStyle name="Normal 7 13 2 7 2" xfId="41609"/>
    <cellStyle name="Normal 7 13 2 8" xfId="21126"/>
    <cellStyle name="Normal 7 13 2 8 2" xfId="43216"/>
    <cellStyle name="Normal 7 13 2 9" xfId="24176"/>
    <cellStyle name="Normal 7 13 3" xfId="3134"/>
    <cellStyle name="Normal 7 13 3 2" xfId="9753"/>
    <cellStyle name="Normal 7 13 3 2 2" xfId="31843"/>
    <cellStyle name="Normal 7 13 3 3" xfId="12617"/>
    <cellStyle name="Normal 7 13 3 3 2" xfId="34707"/>
    <cellStyle name="Normal 7 13 3 4" xfId="14763"/>
    <cellStyle name="Normal 7 13 3 4 2" xfId="36853"/>
    <cellStyle name="Normal 7 13 3 5" xfId="16845"/>
    <cellStyle name="Normal 7 13 3 5 2" xfId="38935"/>
    <cellStyle name="Normal 7 13 3 6" xfId="18796"/>
    <cellStyle name="Normal 7 13 3 6 2" xfId="40886"/>
    <cellStyle name="Normal 7 13 3 7" xfId="20529"/>
    <cellStyle name="Normal 7 13 3 7 2" xfId="42619"/>
    <cellStyle name="Normal 7 13 3 8" xfId="21890"/>
    <cellStyle name="Normal 7 13 3 8 2" xfId="43980"/>
    <cellStyle name="Normal 7 13 3 9" xfId="25224"/>
    <cellStyle name="Normal 7 13 4" xfId="3065"/>
    <cellStyle name="Normal 7 13 4 2" xfId="9688"/>
    <cellStyle name="Normal 7 13 4 2 2" xfId="31778"/>
    <cellStyle name="Normal 7 13 4 3" xfId="10931"/>
    <cellStyle name="Normal 7 13 4 3 2" xfId="33021"/>
    <cellStyle name="Normal 7 13 4 4" xfId="6760"/>
    <cellStyle name="Normal 7 13 4 4 2" xfId="28850"/>
    <cellStyle name="Normal 7 13 4 5" xfId="7404"/>
    <cellStyle name="Normal 7 13 4 5 2" xfId="29494"/>
    <cellStyle name="Normal 7 13 4 6" xfId="9207"/>
    <cellStyle name="Normal 7 13 4 6 2" xfId="31297"/>
    <cellStyle name="Normal 7 13 4 7" xfId="10181"/>
    <cellStyle name="Normal 7 13 4 7 2" xfId="32271"/>
    <cellStyle name="Normal 7 13 4 8" xfId="10649"/>
    <cellStyle name="Normal 7 13 4 8 2" xfId="32739"/>
    <cellStyle name="Normal 7 13 4 9" xfId="25166"/>
    <cellStyle name="Normal 7 13 5" xfId="1581"/>
    <cellStyle name="Normal 7 13 5 2" xfId="8254"/>
    <cellStyle name="Normal 7 13 5 2 2" xfId="30344"/>
    <cellStyle name="Normal 7 13 5 3" xfId="9519"/>
    <cellStyle name="Normal 7 13 5 3 2" xfId="31609"/>
    <cellStyle name="Normal 7 13 5 4" xfId="9267"/>
    <cellStyle name="Normal 7 13 5 4 2" xfId="31357"/>
    <cellStyle name="Normal 7 13 5 5" xfId="9305"/>
    <cellStyle name="Normal 7 13 5 5 2" xfId="31395"/>
    <cellStyle name="Normal 7 13 5 6" xfId="8287"/>
    <cellStyle name="Normal 7 13 5 6 2" xfId="30377"/>
    <cellStyle name="Normal 7 13 5 7" xfId="9438"/>
    <cellStyle name="Normal 7 13 5 7 2" xfId="31528"/>
    <cellStyle name="Normal 7 13 5 8" xfId="12042"/>
    <cellStyle name="Normal 7 13 5 8 2" xfId="34132"/>
    <cellStyle name="Normal 7 13 5 9" xfId="23744"/>
    <cellStyle name="Normal 7 13 6" xfId="5055"/>
    <cellStyle name="Normal 7 13 6 2" xfId="11606"/>
    <cellStyle name="Normal 7 13 6 2 2" xfId="33696"/>
    <cellStyle name="Normal 7 13 6 3" xfId="13781"/>
    <cellStyle name="Normal 7 13 6 3 2" xfId="35871"/>
    <cellStyle name="Normal 7 13 6 4" xfId="15897"/>
    <cellStyle name="Normal 7 13 6 4 2" xfId="37987"/>
    <cellStyle name="Normal 7 13 6 5" xfId="17911"/>
    <cellStyle name="Normal 7 13 6 5 2" xfId="40001"/>
    <cellStyle name="Normal 7 13 6 6" xfId="19754"/>
    <cellStyle name="Normal 7 13 6 6 2" xfId="41844"/>
    <cellStyle name="Normal 7 13 6 7" xfId="21295"/>
    <cellStyle name="Normal 7 13 6 7 2" xfId="43385"/>
    <cellStyle name="Normal 7 13 6 8" xfId="22293"/>
    <cellStyle name="Normal 7 13 6 8 2" xfId="44383"/>
    <cellStyle name="Normal 7 13 6 9" xfId="27145"/>
    <cellStyle name="Normal 7 13 7" xfId="7268"/>
    <cellStyle name="Normal 7 13 7 2" xfId="29358"/>
    <cellStyle name="Normal 7 13 8" xfId="9202"/>
    <cellStyle name="Normal 7 13 8 2" xfId="31292"/>
    <cellStyle name="Normal 7 13 9" xfId="10220"/>
    <cellStyle name="Normal 7 13 9 2" xfId="32310"/>
    <cellStyle name="Normal 7 14" xfId="709"/>
    <cellStyle name="Normal 7 14 10" xfId="15159"/>
    <cellStyle name="Normal 7 14 10 2" xfId="37249"/>
    <cellStyle name="Normal 7 14 11" xfId="17217"/>
    <cellStyle name="Normal 7 14 11 2" xfId="39307"/>
    <cellStyle name="Normal 7 14 12" xfId="19140"/>
    <cellStyle name="Normal 7 14 12 2" xfId="41230"/>
    <cellStyle name="Normal 7 14 13" xfId="20830"/>
    <cellStyle name="Normal 7 14 13 2" xfId="42920"/>
    <cellStyle name="Normal 7 14 14" xfId="22915"/>
    <cellStyle name="Normal 7 14 2" xfId="2134"/>
    <cellStyle name="Normal 7 14 2 2" xfId="8790"/>
    <cellStyle name="Normal 7 14 2 2 2" xfId="30880"/>
    <cellStyle name="Normal 7 14 2 3" xfId="11025"/>
    <cellStyle name="Normal 7 14 2 3 2" xfId="33115"/>
    <cellStyle name="Normal 7 14 2 4" xfId="13213"/>
    <cellStyle name="Normal 7 14 2 4 2" xfId="35303"/>
    <cellStyle name="Normal 7 14 2 5" xfId="15348"/>
    <cellStyle name="Normal 7 14 2 5 2" xfId="37438"/>
    <cellStyle name="Normal 7 14 2 6" xfId="17398"/>
    <cellStyle name="Normal 7 14 2 6 2" xfId="39488"/>
    <cellStyle name="Normal 7 14 2 7" xfId="19303"/>
    <cellStyle name="Normal 7 14 2 7 2" xfId="41393"/>
    <cellStyle name="Normal 7 14 2 8" xfId="20969"/>
    <cellStyle name="Normal 7 14 2 8 2" xfId="43059"/>
    <cellStyle name="Normal 7 14 2 9" xfId="24297"/>
    <cellStyle name="Normal 7 14 3" xfId="3255"/>
    <cellStyle name="Normal 7 14 3 2" xfId="9874"/>
    <cellStyle name="Normal 7 14 3 2 2" xfId="31964"/>
    <cellStyle name="Normal 7 14 3 3" xfId="12589"/>
    <cellStyle name="Normal 7 14 3 3 2" xfId="34679"/>
    <cellStyle name="Normal 7 14 3 4" xfId="14735"/>
    <cellStyle name="Normal 7 14 3 4 2" xfId="36825"/>
    <cellStyle name="Normal 7 14 3 5" xfId="16819"/>
    <cellStyle name="Normal 7 14 3 5 2" xfId="38909"/>
    <cellStyle name="Normal 7 14 3 6" xfId="18772"/>
    <cellStyle name="Normal 7 14 3 6 2" xfId="40862"/>
    <cellStyle name="Normal 7 14 3 7" xfId="20510"/>
    <cellStyle name="Normal 7 14 3 7 2" xfId="42600"/>
    <cellStyle name="Normal 7 14 3 8" xfId="21878"/>
    <cellStyle name="Normal 7 14 3 8 2" xfId="43968"/>
    <cellStyle name="Normal 7 14 3 9" xfId="25345"/>
    <cellStyle name="Normal 7 14 4" xfId="4183"/>
    <cellStyle name="Normal 7 14 4 2" xfId="10771"/>
    <cellStyle name="Normal 7 14 4 2 2" xfId="32861"/>
    <cellStyle name="Normal 7 14 4 3" xfId="6840"/>
    <cellStyle name="Normal 7 14 4 3 2" xfId="28930"/>
    <cellStyle name="Normal 7 14 4 4" xfId="10990"/>
    <cellStyle name="Normal 7 14 4 4 2" xfId="33080"/>
    <cellStyle name="Normal 7 14 4 5" xfId="7146"/>
    <cellStyle name="Normal 7 14 4 5 2" xfId="29236"/>
    <cellStyle name="Normal 7 14 4 6" xfId="10857"/>
    <cellStyle name="Normal 7 14 4 6 2" xfId="32947"/>
    <cellStyle name="Normal 7 14 4 7" xfId="7126"/>
    <cellStyle name="Normal 7 14 4 7 2" xfId="29216"/>
    <cellStyle name="Normal 7 14 4 8" xfId="11904"/>
    <cellStyle name="Normal 7 14 4 8 2" xfId="33994"/>
    <cellStyle name="Normal 7 14 4 9" xfId="26273"/>
    <cellStyle name="Normal 7 14 5" xfId="5086"/>
    <cellStyle name="Normal 7 14 5 2" xfId="11637"/>
    <cellStyle name="Normal 7 14 5 2 2" xfId="33727"/>
    <cellStyle name="Normal 7 14 5 3" xfId="13812"/>
    <cellStyle name="Normal 7 14 5 3 2" xfId="35902"/>
    <cellStyle name="Normal 7 14 5 4" xfId="15927"/>
    <cellStyle name="Normal 7 14 5 4 2" xfId="38017"/>
    <cellStyle name="Normal 7 14 5 5" xfId="17940"/>
    <cellStyle name="Normal 7 14 5 5 2" xfId="40030"/>
    <cellStyle name="Normal 7 14 5 6" xfId="19781"/>
    <cellStyle name="Normal 7 14 5 6 2" xfId="41871"/>
    <cellStyle name="Normal 7 14 5 7" xfId="21319"/>
    <cellStyle name="Normal 7 14 5 7 2" xfId="43409"/>
    <cellStyle name="Normal 7 14 5 8" xfId="22311"/>
    <cellStyle name="Normal 7 14 5 8 2" xfId="44401"/>
    <cellStyle name="Normal 7 14 5 9" xfId="27176"/>
    <cellStyle name="Normal 7 14 6" xfId="5918"/>
    <cellStyle name="Normal 7 14 6 2" xfId="12440"/>
    <cellStyle name="Normal 7 14 6 2 2" xfId="34530"/>
    <cellStyle name="Normal 7 14 6 3" xfId="14589"/>
    <cellStyle name="Normal 7 14 6 3 2" xfId="36679"/>
    <cellStyle name="Normal 7 14 6 4" xfId="16675"/>
    <cellStyle name="Normal 7 14 6 4 2" xfId="38765"/>
    <cellStyle name="Normal 7 14 6 5" xfId="18637"/>
    <cellStyle name="Normal 7 14 6 5 2" xfId="40727"/>
    <cellStyle name="Normal 7 14 6 6" xfId="20384"/>
    <cellStyle name="Normal 7 14 6 6 2" xfId="42474"/>
    <cellStyle name="Normal 7 14 6 7" xfId="21773"/>
    <cellStyle name="Normal 7 14 6 7 2" xfId="43863"/>
    <cellStyle name="Normal 7 14 6 8" xfId="22472"/>
    <cellStyle name="Normal 7 14 6 8 2" xfId="44562"/>
    <cellStyle name="Normal 7 14 6 9" xfId="28008"/>
    <cellStyle name="Normal 7 14 7" xfId="7391"/>
    <cellStyle name="Normal 7 14 7 2" xfId="29481"/>
    <cellStyle name="Normal 7 14 8" xfId="8265"/>
    <cellStyle name="Normal 7 14 8 2" xfId="30355"/>
    <cellStyle name="Normal 7 14 9" xfId="13019"/>
    <cellStyle name="Normal 7 14 9 2" xfId="35109"/>
    <cellStyle name="Normal 7 15" xfId="644"/>
    <cellStyle name="Normal 7 15 10" xfId="14169"/>
    <cellStyle name="Normal 7 15 10 2" xfId="36259"/>
    <cellStyle name="Normal 7 15 11" xfId="16277"/>
    <cellStyle name="Normal 7 15 11 2" xfId="38367"/>
    <cellStyle name="Normal 7 15 12" xfId="18269"/>
    <cellStyle name="Normal 7 15 12 2" xfId="40359"/>
    <cellStyle name="Normal 7 15 13" xfId="20062"/>
    <cellStyle name="Normal 7 15 13 2" xfId="42152"/>
    <cellStyle name="Normal 7 15 14" xfId="22864"/>
    <cellStyle name="Normal 7 15 2" xfId="2076"/>
    <cellStyle name="Normal 7 15 2 2" xfId="8733"/>
    <cellStyle name="Normal 7 15 2 2 2" xfId="30823"/>
    <cellStyle name="Normal 7 15 2 3" xfId="9524"/>
    <cellStyle name="Normal 7 15 2 3 2" xfId="31614"/>
    <cellStyle name="Normal 7 15 2 4" xfId="9227"/>
    <cellStyle name="Normal 7 15 2 4 2" xfId="31317"/>
    <cellStyle name="Normal 7 15 2 5" xfId="8877"/>
    <cellStyle name="Normal 7 15 2 5 2" xfId="30967"/>
    <cellStyle name="Normal 7 15 2 6" xfId="10132"/>
    <cellStyle name="Normal 7 15 2 6 2" xfId="32222"/>
    <cellStyle name="Normal 7 15 2 7" xfId="10356"/>
    <cellStyle name="Normal 7 15 2 7 2" xfId="32446"/>
    <cellStyle name="Normal 7 15 2 8" xfId="9636"/>
    <cellStyle name="Normal 7 15 2 8 2" xfId="31726"/>
    <cellStyle name="Normal 7 15 2 9" xfId="24239"/>
    <cellStyle name="Normal 7 15 3" xfId="3198"/>
    <cellStyle name="Normal 7 15 3 2" xfId="9817"/>
    <cellStyle name="Normal 7 15 3 2 2" xfId="31907"/>
    <cellStyle name="Normal 7 15 3 3" xfId="10571"/>
    <cellStyle name="Normal 7 15 3 3 2" xfId="32661"/>
    <cellStyle name="Normal 7 15 3 4" xfId="12312"/>
    <cellStyle name="Normal 7 15 3 4 2" xfId="34402"/>
    <cellStyle name="Normal 7 15 3 5" xfId="14466"/>
    <cellStyle name="Normal 7 15 3 5 2" xfId="36556"/>
    <cellStyle name="Normal 7 15 3 6" xfId="16558"/>
    <cellStyle name="Normal 7 15 3 6 2" xfId="38648"/>
    <cellStyle name="Normal 7 15 3 7" xfId="18529"/>
    <cellStyle name="Normal 7 15 3 7 2" xfId="40619"/>
    <cellStyle name="Normal 7 15 3 8" xfId="20294"/>
    <cellStyle name="Normal 7 15 3 8 2" xfId="42384"/>
    <cellStyle name="Normal 7 15 3 9" xfId="25288"/>
    <cellStyle name="Normal 7 15 4" xfId="2194"/>
    <cellStyle name="Normal 7 15 4 2" xfId="8850"/>
    <cellStyle name="Normal 7 15 4 2 2" xfId="30940"/>
    <cellStyle name="Normal 7 15 4 3" xfId="12074"/>
    <cellStyle name="Normal 7 15 4 3 2" xfId="34164"/>
    <cellStyle name="Normal 7 15 4 4" xfId="14238"/>
    <cellStyle name="Normal 7 15 4 4 2" xfId="36328"/>
    <cellStyle name="Normal 7 15 4 5" xfId="16346"/>
    <cellStyle name="Normal 7 15 4 5 2" xfId="38436"/>
    <cellStyle name="Normal 7 15 4 6" xfId="18330"/>
    <cellStyle name="Normal 7 15 4 6 2" xfId="40420"/>
    <cellStyle name="Normal 7 15 4 7" xfId="20117"/>
    <cellStyle name="Normal 7 15 4 7 2" xfId="42207"/>
    <cellStyle name="Normal 7 15 4 8" xfId="21580"/>
    <cellStyle name="Normal 7 15 4 8 2" xfId="43670"/>
    <cellStyle name="Normal 7 15 4 9" xfId="24357"/>
    <cellStyle name="Normal 7 15 5" xfId="1865"/>
    <cellStyle name="Normal 7 15 5 2" xfId="8526"/>
    <cellStyle name="Normal 7 15 5 2 2" xfId="30616"/>
    <cellStyle name="Normal 7 15 5 3" xfId="11953"/>
    <cellStyle name="Normal 7 15 5 3 2" xfId="34043"/>
    <cellStyle name="Normal 7 15 5 4" xfId="14122"/>
    <cellStyle name="Normal 7 15 5 4 2" xfId="36212"/>
    <cellStyle name="Normal 7 15 5 5" xfId="16230"/>
    <cellStyle name="Normal 7 15 5 5 2" xfId="38320"/>
    <cellStyle name="Normal 7 15 5 6" xfId="18227"/>
    <cellStyle name="Normal 7 15 5 6 2" xfId="40317"/>
    <cellStyle name="Normal 7 15 5 7" xfId="20025"/>
    <cellStyle name="Normal 7 15 5 7 2" xfId="42115"/>
    <cellStyle name="Normal 7 15 5 8" xfId="21514"/>
    <cellStyle name="Normal 7 15 5 8 2" xfId="43604"/>
    <cellStyle name="Normal 7 15 5 9" xfId="24028"/>
    <cellStyle name="Normal 7 15 6" xfId="4241"/>
    <cellStyle name="Normal 7 15 6 2" xfId="10829"/>
    <cellStyle name="Normal 7 15 6 2 2" xfId="32919"/>
    <cellStyle name="Normal 7 15 6 3" xfId="6816"/>
    <cellStyle name="Normal 7 15 6 3 2" xfId="28906"/>
    <cellStyle name="Normal 7 15 6 4" xfId="9035"/>
    <cellStyle name="Normal 7 15 6 4 2" xfId="31125"/>
    <cellStyle name="Normal 7 15 6 5" xfId="12722"/>
    <cellStyle name="Normal 7 15 6 5 2" xfId="34812"/>
    <cellStyle name="Normal 7 15 6 6" xfId="14867"/>
    <cellStyle name="Normal 7 15 6 6 2" xfId="36957"/>
    <cellStyle name="Normal 7 15 6 7" xfId="16943"/>
    <cellStyle name="Normal 7 15 6 7 2" xfId="39033"/>
    <cellStyle name="Normal 7 15 6 8" xfId="18886"/>
    <cellStyle name="Normal 7 15 6 8 2" xfId="40976"/>
    <cellStyle name="Normal 7 15 6 9" xfId="26331"/>
    <cellStyle name="Normal 7 15 7" xfId="7332"/>
    <cellStyle name="Normal 7 15 7 2" xfId="29422"/>
    <cellStyle name="Normal 7 15 8" xfId="9362"/>
    <cellStyle name="Normal 7 15 8 2" xfId="31452"/>
    <cellStyle name="Normal 7 15 9" xfId="12002"/>
    <cellStyle name="Normal 7 15 9 2" xfId="34092"/>
    <cellStyle name="Normal 7 16" xfId="616"/>
    <cellStyle name="Normal 7 16 10" xfId="16594"/>
    <cellStyle name="Normal 7 16 10 2" xfId="38684"/>
    <cellStyle name="Normal 7 16 11" xfId="18563"/>
    <cellStyle name="Normal 7 16 11 2" xfId="40653"/>
    <cellStyle name="Normal 7 16 12" xfId="20321"/>
    <cellStyle name="Normal 7 16 12 2" xfId="42411"/>
    <cellStyle name="Normal 7 16 13" xfId="21721"/>
    <cellStyle name="Normal 7 16 13 2" xfId="43811"/>
    <cellStyle name="Normal 7 16 14" xfId="22843"/>
    <cellStyle name="Normal 7 16 2" xfId="2050"/>
    <cellStyle name="Normal 7 16 2 2" xfId="8707"/>
    <cellStyle name="Normal 7 16 2 2 2" xfId="30797"/>
    <cellStyle name="Normal 7 16 2 3" xfId="9052"/>
    <cellStyle name="Normal 7 16 2 3 2" xfId="31142"/>
    <cellStyle name="Normal 7 16 2 4" xfId="10740"/>
    <cellStyle name="Normal 7 16 2 4 2" xfId="32830"/>
    <cellStyle name="Normal 7 16 2 5" xfId="9604"/>
    <cellStyle name="Normal 7 16 2 5 2" xfId="31694"/>
    <cellStyle name="Normal 7 16 2 6" xfId="12806"/>
    <cellStyle name="Normal 7 16 2 6 2" xfId="34896"/>
    <cellStyle name="Normal 7 16 2 7" xfId="14951"/>
    <cellStyle name="Normal 7 16 2 7 2" xfId="37041"/>
    <cellStyle name="Normal 7 16 2 8" xfId="17019"/>
    <cellStyle name="Normal 7 16 2 8 2" xfId="39109"/>
    <cellStyle name="Normal 7 16 2 9" xfId="24213"/>
    <cellStyle name="Normal 7 16 3" xfId="3171"/>
    <cellStyle name="Normal 7 16 3 2" xfId="9790"/>
    <cellStyle name="Normal 7 16 3 2 2" xfId="31880"/>
    <cellStyle name="Normal 7 16 3 3" xfId="10939"/>
    <cellStyle name="Normal 7 16 3 3 2" xfId="33029"/>
    <cellStyle name="Normal 7 16 3 4" xfId="9641"/>
    <cellStyle name="Normal 7 16 3 4 2" xfId="31731"/>
    <cellStyle name="Normal 7 16 3 5" xfId="11528"/>
    <cellStyle name="Normal 7 16 3 5 2" xfId="33618"/>
    <cellStyle name="Normal 7 16 3 6" xfId="13703"/>
    <cellStyle name="Normal 7 16 3 6 2" xfId="35793"/>
    <cellStyle name="Normal 7 16 3 7" xfId="15820"/>
    <cellStyle name="Normal 7 16 3 7 2" xfId="37910"/>
    <cellStyle name="Normal 7 16 3 8" xfId="17838"/>
    <cellStyle name="Normal 7 16 3 8 2" xfId="39928"/>
    <cellStyle name="Normal 7 16 3 9" xfId="25261"/>
    <cellStyle name="Normal 7 16 4" xfId="2131"/>
    <cellStyle name="Normal 7 16 4 2" xfId="8787"/>
    <cellStyle name="Normal 7 16 4 2 2" xfId="30877"/>
    <cellStyle name="Normal 7 16 4 3" xfId="8959"/>
    <cellStyle name="Normal 7 16 4 3 2" xfId="31049"/>
    <cellStyle name="Normal 7 16 4 4" xfId="11759"/>
    <cellStyle name="Normal 7 16 4 4 2" xfId="33849"/>
    <cellStyle name="Normal 7 16 4 5" xfId="13934"/>
    <cellStyle name="Normal 7 16 4 5 2" xfId="36024"/>
    <cellStyle name="Normal 7 16 4 6" xfId="16049"/>
    <cellStyle name="Normal 7 16 4 6 2" xfId="38139"/>
    <cellStyle name="Normal 7 16 4 7" xfId="18060"/>
    <cellStyle name="Normal 7 16 4 7 2" xfId="40150"/>
    <cellStyle name="Normal 7 16 4 8" xfId="19887"/>
    <cellStyle name="Normal 7 16 4 8 2" xfId="41977"/>
    <cellStyle name="Normal 7 16 4 9" xfId="24294"/>
    <cellStyle name="Normal 7 16 5" xfId="3050"/>
    <cellStyle name="Normal 7 16 5 2" xfId="9675"/>
    <cellStyle name="Normal 7 16 5 2 2" xfId="31765"/>
    <cellStyle name="Normal 7 16 5 3" xfId="11274"/>
    <cellStyle name="Normal 7 16 5 3 2" xfId="33364"/>
    <cellStyle name="Normal 7 16 5 4" xfId="13456"/>
    <cellStyle name="Normal 7 16 5 4 2" xfId="35546"/>
    <cellStyle name="Normal 7 16 5 5" xfId="15580"/>
    <cellStyle name="Normal 7 16 5 5 2" xfId="37670"/>
    <cellStyle name="Normal 7 16 5 6" xfId="17615"/>
    <cellStyle name="Normal 7 16 5 6 2" xfId="39705"/>
    <cellStyle name="Normal 7 16 5 7" xfId="19493"/>
    <cellStyle name="Normal 7 16 5 7 2" xfId="41583"/>
    <cellStyle name="Normal 7 16 5 8" xfId="21106"/>
    <cellStyle name="Normal 7 16 5 8 2" xfId="43196"/>
    <cellStyle name="Normal 7 16 5 9" xfId="25152"/>
    <cellStyle name="Normal 7 16 6" xfId="1634"/>
    <cellStyle name="Normal 7 16 6 2" xfId="8307"/>
    <cellStyle name="Normal 7 16 6 2 2" xfId="30397"/>
    <cellStyle name="Normal 7 16 6 3" xfId="8573"/>
    <cellStyle name="Normal 7 16 6 3 2" xfId="30663"/>
    <cellStyle name="Normal 7 16 6 4" xfId="10528"/>
    <cellStyle name="Normal 7 16 6 4 2" xfId="32618"/>
    <cellStyle name="Normal 7 16 6 5" xfId="9196"/>
    <cellStyle name="Normal 7 16 6 5 2" xfId="31286"/>
    <cellStyle name="Normal 7 16 6 6" xfId="11151"/>
    <cellStyle name="Normal 7 16 6 6 2" xfId="33241"/>
    <cellStyle name="Normal 7 16 6 7" xfId="13338"/>
    <cellStyle name="Normal 7 16 6 7 2" xfId="35428"/>
    <cellStyle name="Normal 7 16 6 8" xfId="15470"/>
    <cellStyle name="Normal 7 16 6 8 2" xfId="37560"/>
    <cellStyle name="Normal 7 16 6 9" xfId="23797"/>
    <cellStyle name="Normal 7 16 7" xfId="7305"/>
    <cellStyle name="Normal 7 16 7 2" xfId="29395"/>
    <cellStyle name="Normal 7 16 8" xfId="12353"/>
    <cellStyle name="Normal 7 16 8 2" xfId="34443"/>
    <cellStyle name="Normal 7 16 9" xfId="14503"/>
    <cellStyle name="Normal 7 16 9 2" xfId="36593"/>
    <cellStyle name="Normal 7 17" xfId="697"/>
    <cellStyle name="Normal 7 17 10" xfId="15891"/>
    <cellStyle name="Normal 7 17 10 2" xfId="37981"/>
    <cellStyle name="Normal 7 17 11" xfId="17905"/>
    <cellStyle name="Normal 7 17 11 2" xfId="39995"/>
    <cellStyle name="Normal 7 17 12" xfId="19748"/>
    <cellStyle name="Normal 7 17 12 2" xfId="41838"/>
    <cellStyle name="Normal 7 17 13" xfId="21290"/>
    <cellStyle name="Normal 7 17 13 2" xfId="43380"/>
    <cellStyle name="Normal 7 17 14" xfId="22906"/>
    <cellStyle name="Normal 7 17 2" xfId="2122"/>
    <cellStyle name="Normal 7 17 2 2" xfId="8778"/>
    <cellStyle name="Normal 7 17 2 2 2" xfId="30868"/>
    <cellStyle name="Normal 7 17 2 3" xfId="12694"/>
    <cellStyle name="Normal 7 17 2 3 2" xfId="34784"/>
    <cellStyle name="Normal 7 17 2 4" xfId="14839"/>
    <cellStyle name="Normal 7 17 2 4 2" xfId="36929"/>
    <cellStyle name="Normal 7 17 2 5" xfId="16915"/>
    <cellStyle name="Normal 7 17 2 5 2" xfId="39005"/>
    <cellStyle name="Normal 7 17 2 6" xfId="18860"/>
    <cellStyle name="Normal 7 17 2 6 2" xfId="40950"/>
    <cellStyle name="Normal 7 17 2 7" xfId="20581"/>
    <cellStyle name="Normal 7 17 2 7 2" xfId="42671"/>
    <cellStyle name="Normal 7 17 2 8" xfId="21922"/>
    <cellStyle name="Normal 7 17 2 8 2" xfId="44012"/>
    <cellStyle name="Normal 7 17 2 9" xfId="24285"/>
    <cellStyle name="Normal 7 17 3" xfId="3245"/>
    <cellStyle name="Normal 7 17 3 2" xfId="9864"/>
    <cellStyle name="Normal 7 17 3 2 2" xfId="31954"/>
    <cellStyle name="Normal 7 17 3 3" xfId="12731"/>
    <cellStyle name="Normal 7 17 3 3 2" xfId="34821"/>
    <cellStyle name="Normal 7 17 3 4" xfId="14876"/>
    <cellStyle name="Normal 7 17 3 4 2" xfId="36966"/>
    <cellStyle name="Normal 7 17 3 5" xfId="16952"/>
    <cellStyle name="Normal 7 17 3 5 2" xfId="39042"/>
    <cellStyle name="Normal 7 17 3 6" xfId="18895"/>
    <cellStyle name="Normal 7 17 3 6 2" xfId="40985"/>
    <cellStyle name="Normal 7 17 3 7" xfId="20609"/>
    <cellStyle name="Normal 7 17 3 7 2" xfId="42699"/>
    <cellStyle name="Normal 7 17 3 8" xfId="21942"/>
    <cellStyle name="Normal 7 17 3 8 2" xfId="44032"/>
    <cellStyle name="Normal 7 17 3 9" xfId="25335"/>
    <cellStyle name="Normal 7 17 4" xfId="2875"/>
    <cellStyle name="Normal 7 17 4 2" xfId="9509"/>
    <cellStyle name="Normal 7 17 4 2 2" xfId="31599"/>
    <cellStyle name="Normal 7 17 4 3" xfId="9346"/>
    <cellStyle name="Normal 7 17 4 3 2" xfId="31436"/>
    <cellStyle name="Normal 7 17 4 4" xfId="12919"/>
    <cellStyle name="Normal 7 17 4 4 2" xfId="35009"/>
    <cellStyle name="Normal 7 17 4 5" xfId="15061"/>
    <cellStyle name="Normal 7 17 4 5 2" xfId="37151"/>
    <cellStyle name="Normal 7 17 4 6" xfId="17122"/>
    <cellStyle name="Normal 7 17 4 6 2" xfId="39212"/>
    <cellStyle name="Normal 7 17 4 7" xfId="19053"/>
    <cellStyle name="Normal 7 17 4 7 2" xfId="41143"/>
    <cellStyle name="Normal 7 17 4 8" xfId="20752"/>
    <cellStyle name="Normal 7 17 4 8 2" xfId="42842"/>
    <cellStyle name="Normal 7 17 4 9" xfId="25038"/>
    <cellStyle name="Normal 7 17 5" xfId="1701"/>
    <cellStyle name="Normal 7 17 5 2" xfId="8371"/>
    <cellStyle name="Normal 7 17 5 2 2" xfId="30461"/>
    <cellStyle name="Normal 7 17 5 3" xfId="12515"/>
    <cellStyle name="Normal 7 17 5 3 2" xfId="34605"/>
    <cellStyle name="Normal 7 17 5 4" xfId="14664"/>
    <cellStyle name="Normal 7 17 5 4 2" xfId="36754"/>
    <cellStyle name="Normal 7 17 5 5" xfId="16750"/>
    <cellStyle name="Normal 7 17 5 5 2" xfId="38840"/>
    <cellStyle name="Normal 7 17 5 6" xfId="18711"/>
    <cellStyle name="Normal 7 17 5 6 2" xfId="40801"/>
    <cellStyle name="Normal 7 17 5 7" xfId="20457"/>
    <cellStyle name="Normal 7 17 5 7 2" xfId="42547"/>
    <cellStyle name="Normal 7 17 5 8" xfId="21844"/>
    <cellStyle name="Normal 7 17 5 8 2" xfId="43934"/>
    <cellStyle name="Normal 7 17 5 9" xfId="23864"/>
    <cellStyle name="Normal 7 17 6" xfId="5909"/>
    <cellStyle name="Normal 7 17 6 2" xfId="12431"/>
    <cellStyle name="Normal 7 17 6 2 2" xfId="34521"/>
    <cellStyle name="Normal 7 17 6 3" xfId="14580"/>
    <cellStyle name="Normal 7 17 6 3 2" xfId="36670"/>
    <cellStyle name="Normal 7 17 6 4" xfId="16666"/>
    <cellStyle name="Normal 7 17 6 4 2" xfId="38756"/>
    <cellStyle name="Normal 7 17 6 5" xfId="18628"/>
    <cellStyle name="Normal 7 17 6 5 2" xfId="40718"/>
    <cellStyle name="Normal 7 17 6 6" xfId="20375"/>
    <cellStyle name="Normal 7 17 6 6 2" xfId="42465"/>
    <cellStyle name="Normal 7 17 6 7" xfId="21764"/>
    <cellStyle name="Normal 7 17 6 7 2" xfId="43854"/>
    <cellStyle name="Normal 7 17 6 8" xfId="22464"/>
    <cellStyle name="Normal 7 17 6 8 2" xfId="44554"/>
    <cellStyle name="Normal 7 17 6 9" xfId="27999"/>
    <cellStyle name="Normal 7 17 7" xfId="7381"/>
    <cellStyle name="Normal 7 17 7 2" xfId="29471"/>
    <cellStyle name="Normal 7 17 8" xfId="11600"/>
    <cellStyle name="Normal 7 17 8 2" xfId="33690"/>
    <cellStyle name="Normal 7 17 9" xfId="13775"/>
    <cellStyle name="Normal 7 17 9 2" xfId="35865"/>
    <cellStyle name="Normal 7 18" xfId="686"/>
    <cellStyle name="Normal 7 18 10" xfId="16183"/>
    <cellStyle name="Normal 7 18 10 2" xfId="38273"/>
    <cellStyle name="Normal 7 18 11" xfId="18181"/>
    <cellStyle name="Normal 7 18 11 2" xfId="40271"/>
    <cellStyle name="Normal 7 18 12" xfId="19986"/>
    <cellStyle name="Normal 7 18 12 2" xfId="42076"/>
    <cellStyle name="Normal 7 18 13" xfId="21485"/>
    <cellStyle name="Normal 7 18 13 2" xfId="43575"/>
    <cellStyle name="Normal 7 18 14" xfId="22896"/>
    <cellStyle name="Normal 7 18 2" xfId="2111"/>
    <cellStyle name="Normal 7 18 2 2" xfId="8767"/>
    <cellStyle name="Normal 7 18 2 2 2" xfId="30857"/>
    <cellStyle name="Normal 7 18 2 3" xfId="9195"/>
    <cellStyle name="Normal 7 18 2 3 2" xfId="31285"/>
    <cellStyle name="Normal 7 18 2 4" xfId="12000"/>
    <cellStyle name="Normal 7 18 2 4 2" xfId="34090"/>
    <cellStyle name="Normal 7 18 2 5" xfId="14167"/>
    <cellStyle name="Normal 7 18 2 5 2" xfId="36257"/>
    <cellStyle name="Normal 7 18 2 6" xfId="16275"/>
    <cellStyle name="Normal 7 18 2 6 2" xfId="38365"/>
    <cellStyle name="Normal 7 18 2 7" xfId="18268"/>
    <cellStyle name="Normal 7 18 2 7 2" xfId="40358"/>
    <cellStyle name="Normal 7 18 2 8" xfId="20061"/>
    <cellStyle name="Normal 7 18 2 8 2" xfId="42151"/>
    <cellStyle name="Normal 7 18 2 9" xfId="24274"/>
    <cellStyle name="Normal 7 18 3" xfId="3235"/>
    <cellStyle name="Normal 7 18 3 2" xfId="9854"/>
    <cellStyle name="Normal 7 18 3 2 2" xfId="31944"/>
    <cellStyle name="Normal 7 18 3 3" xfId="12808"/>
    <cellStyle name="Normal 7 18 3 3 2" xfId="34898"/>
    <cellStyle name="Normal 7 18 3 4" xfId="14953"/>
    <cellStyle name="Normal 7 18 3 4 2" xfId="37043"/>
    <cellStyle name="Normal 7 18 3 5" xfId="17021"/>
    <cellStyle name="Normal 7 18 3 5 2" xfId="39111"/>
    <cellStyle name="Normal 7 18 3 6" xfId="18959"/>
    <cellStyle name="Normal 7 18 3 6 2" xfId="41049"/>
    <cellStyle name="Normal 7 18 3 7" xfId="20670"/>
    <cellStyle name="Normal 7 18 3 7 2" xfId="42760"/>
    <cellStyle name="Normal 7 18 3 8" xfId="21985"/>
    <cellStyle name="Normal 7 18 3 8 2" xfId="44075"/>
    <cellStyle name="Normal 7 18 3 9" xfId="25325"/>
    <cellStyle name="Normal 7 18 4" xfId="4123"/>
    <cellStyle name="Normal 7 18 4 2" xfId="10711"/>
    <cellStyle name="Normal 7 18 4 2 2" xfId="32801"/>
    <cellStyle name="Normal 7 18 4 3" xfId="7138"/>
    <cellStyle name="Normal 7 18 4 3 2" xfId="29228"/>
    <cellStyle name="Normal 7 18 4 4" xfId="10071"/>
    <cellStyle name="Normal 7 18 4 4 2" xfId="32161"/>
    <cellStyle name="Normal 7 18 4 5" xfId="10042"/>
    <cellStyle name="Normal 7 18 4 5 2" xfId="32132"/>
    <cellStyle name="Normal 7 18 4 6" xfId="11458"/>
    <cellStyle name="Normal 7 18 4 6 2" xfId="33548"/>
    <cellStyle name="Normal 7 18 4 7" xfId="13636"/>
    <cellStyle name="Normal 7 18 4 7 2" xfId="35726"/>
    <cellStyle name="Normal 7 18 4 8" xfId="15755"/>
    <cellStyle name="Normal 7 18 4 8 2" xfId="37845"/>
    <cellStyle name="Normal 7 18 4 9" xfId="26213"/>
    <cellStyle name="Normal 7 18 5" xfId="3676"/>
    <cellStyle name="Normal 7 18 5 2" xfId="10281"/>
    <cellStyle name="Normal 7 18 5 2 2" xfId="32371"/>
    <cellStyle name="Normal 7 18 5 3" xfId="7096"/>
    <cellStyle name="Normal 7 18 5 3 2" xfId="29186"/>
    <cellStyle name="Normal 7 18 5 4" xfId="8510"/>
    <cellStyle name="Normal 7 18 5 4 2" xfId="30600"/>
    <cellStyle name="Normal 7 18 5 5" xfId="10374"/>
    <cellStyle name="Normal 7 18 5 5 2" xfId="32464"/>
    <cellStyle name="Normal 7 18 5 6" xfId="8944"/>
    <cellStyle name="Normal 7 18 5 6 2" xfId="31034"/>
    <cellStyle name="Normal 7 18 5 7" xfId="12799"/>
    <cellStyle name="Normal 7 18 5 7 2" xfId="34889"/>
    <cellStyle name="Normal 7 18 5 8" xfId="14944"/>
    <cellStyle name="Normal 7 18 5 8 2" xfId="37034"/>
    <cellStyle name="Normal 7 18 5 9" xfId="25766"/>
    <cellStyle name="Normal 7 18 6" xfId="1568"/>
    <cellStyle name="Normal 7 18 6 2" xfId="8244"/>
    <cellStyle name="Normal 7 18 6 2 2" xfId="30334"/>
    <cellStyle name="Normal 7 18 6 3" xfId="9958"/>
    <cellStyle name="Normal 7 18 6 3 2" xfId="32048"/>
    <cellStyle name="Normal 7 18 6 4" xfId="6974"/>
    <cellStyle name="Normal 7 18 6 4 2" xfId="29064"/>
    <cellStyle name="Normal 7 18 6 5" xfId="8762"/>
    <cellStyle name="Normal 7 18 6 5 2" xfId="30852"/>
    <cellStyle name="Normal 7 18 6 6" xfId="9300"/>
    <cellStyle name="Normal 7 18 6 6 2" xfId="31390"/>
    <cellStyle name="Normal 7 18 6 7" xfId="10944"/>
    <cellStyle name="Normal 7 18 6 7 2" xfId="33034"/>
    <cellStyle name="Normal 7 18 6 8" xfId="6757"/>
    <cellStyle name="Normal 7 18 6 8 2" xfId="28847"/>
    <cellStyle name="Normal 7 18 6 9" xfId="23731"/>
    <cellStyle name="Normal 7 18 7" xfId="7370"/>
    <cellStyle name="Normal 7 18 7 2" xfId="29460"/>
    <cellStyle name="Normal 7 18 8" xfId="11905"/>
    <cellStyle name="Normal 7 18 8 2" xfId="33995"/>
    <cellStyle name="Normal 7 18 9" xfId="14075"/>
    <cellStyle name="Normal 7 18 9 2" xfId="36165"/>
    <cellStyle name="Normal 7 19" xfId="579"/>
    <cellStyle name="Normal 7 19 10" xfId="16998"/>
    <cellStyle name="Normal 7 19 10 2" xfId="39088"/>
    <cellStyle name="Normal 7 19 11" xfId="18937"/>
    <cellStyle name="Normal 7 19 11 2" xfId="41027"/>
    <cellStyle name="Normal 7 19 12" xfId="20649"/>
    <cellStyle name="Normal 7 19 12 2" xfId="42739"/>
    <cellStyle name="Normal 7 19 13" xfId="21969"/>
    <cellStyle name="Normal 7 19 13 2" xfId="44059"/>
    <cellStyle name="Normal 7 19 14" xfId="22807"/>
    <cellStyle name="Normal 7 19 2" xfId="2014"/>
    <cellStyle name="Normal 7 19 2 2" xfId="8672"/>
    <cellStyle name="Normal 7 19 2 2 2" xfId="30762"/>
    <cellStyle name="Normal 7 19 2 3" xfId="10416"/>
    <cellStyle name="Normal 7 19 2 3 2" xfId="32506"/>
    <cellStyle name="Normal 7 19 2 4" xfId="11127"/>
    <cellStyle name="Normal 7 19 2 4 2" xfId="33217"/>
    <cellStyle name="Normal 7 19 2 5" xfId="13314"/>
    <cellStyle name="Normal 7 19 2 5 2" xfId="35404"/>
    <cellStyle name="Normal 7 19 2 6" xfId="15446"/>
    <cellStyle name="Normal 7 19 2 6 2" xfId="37536"/>
    <cellStyle name="Normal 7 19 2 7" xfId="17490"/>
    <cellStyle name="Normal 7 19 2 7 2" xfId="39580"/>
    <cellStyle name="Normal 7 19 2 8" xfId="19382"/>
    <cellStyle name="Normal 7 19 2 8 2" xfId="41472"/>
    <cellStyle name="Normal 7 19 2 9" xfId="24177"/>
    <cellStyle name="Normal 7 19 3" xfId="3135"/>
    <cellStyle name="Normal 7 19 3 2" xfId="9754"/>
    <cellStyle name="Normal 7 19 3 2 2" xfId="31844"/>
    <cellStyle name="Normal 7 19 3 3" xfId="11815"/>
    <cellStyle name="Normal 7 19 3 3 2" xfId="33905"/>
    <cellStyle name="Normal 7 19 3 4" xfId="13989"/>
    <cellStyle name="Normal 7 19 3 4 2" xfId="36079"/>
    <cellStyle name="Normal 7 19 3 5" xfId="16099"/>
    <cellStyle name="Normal 7 19 3 5 2" xfId="38189"/>
    <cellStyle name="Normal 7 19 3 6" xfId="18104"/>
    <cellStyle name="Normal 7 19 3 6 2" xfId="40194"/>
    <cellStyle name="Normal 7 19 3 7" xfId="19920"/>
    <cellStyle name="Normal 7 19 3 7 2" xfId="42010"/>
    <cellStyle name="Normal 7 19 3 8" xfId="21438"/>
    <cellStyle name="Normal 7 19 3 8 2" xfId="43528"/>
    <cellStyle name="Normal 7 19 3 9" xfId="25225"/>
    <cellStyle name="Normal 7 19 4" xfId="1819"/>
    <cellStyle name="Normal 7 19 4 2" xfId="8482"/>
    <cellStyle name="Normal 7 19 4 2 2" xfId="30572"/>
    <cellStyle name="Normal 7 19 4 3" xfId="13088"/>
    <cellStyle name="Normal 7 19 4 3 2" xfId="35178"/>
    <cellStyle name="Normal 7 19 4 4" xfId="15226"/>
    <cellStyle name="Normal 7 19 4 4 2" xfId="37316"/>
    <cellStyle name="Normal 7 19 4 5" xfId="17282"/>
    <cellStyle name="Normal 7 19 4 5 2" xfId="39372"/>
    <cellStyle name="Normal 7 19 4 6" xfId="19198"/>
    <cellStyle name="Normal 7 19 4 6 2" xfId="41288"/>
    <cellStyle name="Normal 7 19 4 7" xfId="20879"/>
    <cellStyle name="Normal 7 19 4 7 2" xfId="42969"/>
    <cellStyle name="Normal 7 19 4 8" xfId="22138"/>
    <cellStyle name="Normal 7 19 4 8 2" xfId="44228"/>
    <cellStyle name="Normal 7 19 4 9" xfId="23982"/>
    <cellStyle name="Normal 7 19 5" xfId="4145"/>
    <cellStyle name="Normal 7 19 5 2" xfId="10733"/>
    <cellStyle name="Normal 7 19 5 2 2" xfId="32823"/>
    <cellStyle name="Normal 7 19 5 3" xfId="7134"/>
    <cellStyle name="Normal 7 19 5 3 2" xfId="29224"/>
    <cellStyle name="Normal 7 19 5 4" xfId="9039"/>
    <cellStyle name="Normal 7 19 5 4 2" xfId="31129"/>
    <cellStyle name="Normal 7 19 5 5" xfId="9099"/>
    <cellStyle name="Normal 7 19 5 5 2" xfId="31189"/>
    <cellStyle name="Normal 7 19 5 6" xfId="12077"/>
    <cellStyle name="Normal 7 19 5 6 2" xfId="34167"/>
    <cellStyle name="Normal 7 19 5 7" xfId="14241"/>
    <cellStyle name="Normal 7 19 5 7 2" xfId="36331"/>
    <cellStyle name="Normal 7 19 5 8" xfId="16348"/>
    <cellStyle name="Normal 7 19 5 8 2" xfId="38438"/>
    <cellStyle name="Normal 7 19 5 9" xfId="26235"/>
    <cellStyle name="Normal 7 19 6" xfId="5076"/>
    <cellStyle name="Normal 7 19 6 2" xfId="11627"/>
    <cellStyle name="Normal 7 19 6 2 2" xfId="33717"/>
    <cellStyle name="Normal 7 19 6 3" xfId="13802"/>
    <cellStyle name="Normal 7 19 6 3 2" xfId="35892"/>
    <cellStyle name="Normal 7 19 6 4" xfId="15917"/>
    <cellStyle name="Normal 7 19 6 4 2" xfId="38007"/>
    <cellStyle name="Normal 7 19 6 5" xfId="17930"/>
    <cellStyle name="Normal 7 19 6 5 2" xfId="40020"/>
    <cellStyle name="Normal 7 19 6 6" xfId="19771"/>
    <cellStyle name="Normal 7 19 6 6 2" xfId="41861"/>
    <cellStyle name="Normal 7 19 6 7" xfId="21309"/>
    <cellStyle name="Normal 7 19 6 7 2" xfId="43399"/>
    <cellStyle name="Normal 7 19 6 8" xfId="22301"/>
    <cellStyle name="Normal 7 19 6 8 2" xfId="44391"/>
    <cellStyle name="Normal 7 19 6 9" xfId="27166"/>
    <cellStyle name="Normal 7 19 7" xfId="7269"/>
    <cellStyle name="Normal 7 19 7 2" xfId="29359"/>
    <cellStyle name="Normal 7 19 8" xfId="12782"/>
    <cellStyle name="Normal 7 19 8 2" xfId="34872"/>
    <cellStyle name="Normal 7 19 9" xfId="14927"/>
    <cellStyle name="Normal 7 19 9 2" xfId="37017"/>
    <cellStyle name="Normal 7 2" xfId="213"/>
    <cellStyle name="Normal 7 20" xfId="704"/>
    <cellStyle name="Normal 7 20 10" xfId="10492"/>
    <cellStyle name="Normal 7 20 10 2" xfId="32582"/>
    <cellStyle name="Normal 7 20 11" xfId="12645"/>
    <cellStyle name="Normal 7 20 11 2" xfId="34735"/>
    <cellStyle name="Normal 7 20 12" xfId="14790"/>
    <cellStyle name="Normal 7 20 12 2" xfId="36880"/>
    <cellStyle name="Normal 7 20 13" xfId="16870"/>
    <cellStyle name="Normal 7 20 13 2" xfId="38960"/>
    <cellStyle name="Normal 7 20 14" xfId="22912"/>
    <cellStyle name="Normal 7 20 2" xfId="2129"/>
    <cellStyle name="Normal 7 20 2 2" xfId="8785"/>
    <cellStyle name="Normal 7 20 2 2 2" xfId="30875"/>
    <cellStyle name="Normal 7 20 2 3" xfId="10932"/>
    <cellStyle name="Normal 7 20 2 3 2" xfId="33022"/>
    <cellStyle name="Normal 7 20 2 4" xfId="7118"/>
    <cellStyle name="Normal 7 20 2 4 2" xfId="29208"/>
    <cellStyle name="Normal 7 20 2 5" xfId="10111"/>
    <cellStyle name="Normal 7 20 2 5 2" xfId="32201"/>
    <cellStyle name="Normal 7 20 2 6" xfId="11499"/>
    <cellStyle name="Normal 7 20 2 6 2" xfId="33589"/>
    <cellStyle name="Normal 7 20 2 7" xfId="13676"/>
    <cellStyle name="Normal 7 20 2 7 2" xfId="35766"/>
    <cellStyle name="Normal 7 20 2 8" xfId="15794"/>
    <cellStyle name="Normal 7 20 2 8 2" xfId="37884"/>
    <cellStyle name="Normal 7 20 2 9" xfId="24292"/>
    <cellStyle name="Normal 7 20 3" xfId="3251"/>
    <cellStyle name="Normal 7 20 3 2" xfId="9870"/>
    <cellStyle name="Normal 7 20 3 2 2" xfId="31960"/>
    <cellStyle name="Normal 7 20 3 3" xfId="11760"/>
    <cellStyle name="Normal 7 20 3 3 2" xfId="33850"/>
    <cellStyle name="Normal 7 20 3 4" xfId="13935"/>
    <cellStyle name="Normal 7 20 3 4 2" xfId="36025"/>
    <cellStyle name="Normal 7 20 3 5" xfId="16050"/>
    <cellStyle name="Normal 7 20 3 5 2" xfId="38140"/>
    <cellStyle name="Normal 7 20 3 6" xfId="18061"/>
    <cellStyle name="Normal 7 20 3 6 2" xfId="40151"/>
    <cellStyle name="Normal 7 20 3 7" xfId="19888"/>
    <cellStyle name="Normal 7 20 3 7 2" xfId="41978"/>
    <cellStyle name="Normal 7 20 3 8" xfId="21417"/>
    <cellStyle name="Normal 7 20 3 8 2" xfId="43507"/>
    <cellStyle name="Normal 7 20 3 9" xfId="25341"/>
    <cellStyle name="Normal 7 20 4" xfId="2949"/>
    <cellStyle name="Normal 7 20 4 2" xfId="9577"/>
    <cellStyle name="Normal 7 20 4 2 2" xfId="31667"/>
    <cellStyle name="Normal 7 20 4 3" xfId="11385"/>
    <cellStyle name="Normal 7 20 4 3 2" xfId="33475"/>
    <cellStyle name="Normal 7 20 4 4" xfId="13565"/>
    <cellStyle name="Normal 7 20 4 4 2" xfId="35655"/>
    <cellStyle name="Normal 7 20 4 5" xfId="15687"/>
    <cellStyle name="Normal 7 20 4 5 2" xfId="37777"/>
    <cellStyle name="Normal 7 20 4 6" xfId="17718"/>
    <cellStyle name="Normal 7 20 4 6 2" xfId="39808"/>
    <cellStyle name="Normal 7 20 4 7" xfId="19583"/>
    <cellStyle name="Normal 7 20 4 7 2" xfId="41673"/>
    <cellStyle name="Normal 7 20 4 8" xfId="21169"/>
    <cellStyle name="Normal 7 20 4 8 2" xfId="43259"/>
    <cellStyle name="Normal 7 20 4 9" xfId="25112"/>
    <cellStyle name="Normal 7 20 5" xfId="5083"/>
    <cellStyle name="Normal 7 20 5 2" xfId="11634"/>
    <cellStyle name="Normal 7 20 5 2 2" xfId="33724"/>
    <cellStyle name="Normal 7 20 5 3" xfId="13809"/>
    <cellStyle name="Normal 7 20 5 3 2" xfId="35899"/>
    <cellStyle name="Normal 7 20 5 4" xfId="15924"/>
    <cellStyle name="Normal 7 20 5 4 2" xfId="38014"/>
    <cellStyle name="Normal 7 20 5 5" xfId="17937"/>
    <cellStyle name="Normal 7 20 5 5 2" xfId="40027"/>
    <cellStyle name="Normal 7 20 5 6" xfId="19778"/>
    <cellStyle name="Normal 7 20 5 6 2" xfId="41868"/>
    <cellStyle name="Normal 7 20 5 7" xfId="21316"/>
    <cellStyle name="Normal 7 20 5 7 2" xfId="43406"/>
    <cellStyle name="Normal 7 20 5 8" xfId="22308"/>
    <cellStyle name="Normal 7 20 5 8 2" xfId="44398"/>
    <cellStyle name="Normal 7 20 5 9" xfId="27173"/>
    <cellStyle name="Normal 7 20 6" xfId="5915"/>
    <cellStyle name="Normal 7 20 6 2" xfId="12437"/>
    <cellStyle name="Normal 7 20 6 2 2" xfId="34527"/>
    <cellStyle name="Normal 7 20 6 3" xfId="14586"/>
    <cellStyle name="Normal 7 20 6 3 2" xfId="36676"/>
    <cellStyle name="Normal 7 20 6 4" xfId="16672"/>
    <cellStyle name="Normal 7 20 6 4 2" xfId="38762"/>
    <cellStyle name="Normal 7 20 6 5" xfId="18634"/>
    <cellStyle name="Normal 7 20 6 5 2" xfId="40724"/>
    <cellStyle name="Normal 7 20 6 6" xfId="20381"/>
    <cellStyle name="Normal 7 20 6 6 2" xfId="42471"/>
    <cellStyle name="Normal 7 20 6 7" xfId="21770"/>
    <cellStyle name="Normal 7 20 6 7 2" xfId="43860"/>
    <cellStyle name="Normal 7 20 6 8" xfId="22469"/>
    <cellStyle name="Normal 7 20 6 8 2" xfId="44559"/>
    <cellStyle name="Normal 7 20 6 9" xfId="28005"/>
    <cellStyle name="Normal 7 20 7" xfId="7388"/>
    <cellStyle name="Normal 7 20 7 2" xfId="29478"/>
    <cellStyle name="Normal 7 20 8" xfId="8631"/>
    <cellStyle name="Normal 7 20 8 2" xfId="30721"/>
    <cellStyle name="Normal 7 20 9" xfId="8578"/>
    <cellStyle name="Normal 7 20 9 2" xfId="30668"/>
    <cellStyle name="Normal 7 21" xfId="762"/>
    <cellStyle name="Normal 7 21 10" xfId="13280"/>
    <cellStyle name="Normal 7 21 10 2" xfId="35370"/>
    <cellStyle name="Normal 7 21 11" xfId="15413"/>
    <cellStyle name="Normal 7 21 11 2" xfId="37503"/>
    <cellStyle name="Normal 7 21 12" xfId="17459"/>
    <cellStyle name="Normal 7 21 12 2" xfId="39549"/>
    <cellStyle name="Normal 7 21 13" xfId="19357"/>
    <cellStyle name="Normal 7 21 13 2" xfId="41447"/>
    <cellStyle name="Normal 7 21 14" xfId="22959"/>
    <cellStyle name="Normal 7 21 2" xfId="2187"/>
    <cellStyle name="Normal 7 21 2 2" xfId="8843"/>
    <cellStyle name="Normal 7 21 2 2 2" xfId="30933"/>
    <cellStyle name="Normal 7 21 2 3" xfId="9277"/>
    <cellStyle name="Normal 7 21 2 3 2" xfId="31367"/>
    <cellStyle name="Normal 7 21 2 4" xfId="9224"/>
    <cellStyle name="Normal 7 21 2 4 2" xfId="31314"/>
    <cellStyle name="Normal 7 21 2 5" xfId="11701"/>
    <cellStyle name="Normal 7 21 2 5 2" xfId="33791"/>
    <cellStyle name="Normal 7 21 2 6" xfId="13876"/>
    <cellStyle name="Normal 7 21 2 6 2" xfId="35966"/>
    <cellStyle name="Normal 7 21 2 7" xfId="15991"/>
    <cellStyle name="Normal 7 21 2 7 2" xfId="38081"/>
    <cellStyle name="Normal 7 21 2 8" xfId="18004"/>
    <cellStyle name="Normal 7 21 2 8 2" xfId="40094"/>
    <cellStyle name="Normal 7 21 2 9" xfId="24350"/>
    <cellStyle name="Normal 7 21 3" xfId="3308"/>
    <cellStyle name="Normal 7 21 3 2" xfId="9927"/>
    <cellStyle name="Normal 7 21 3 2 2" xfId="32017"/>
    <cellStyle name="Normal 7 21 3 3" xfId="11276"/>
    <cellStyle name="Normal 7 21 3 3 2" xfId="33366"/>
    <cellStyle name="Normal 7 21 3 4" xfId="13458"/>
    <cellStyle name="Normal 7 21 3 4 2" xfId="35548"/>
    <cellStyle name="Normal 7 21 3 5" xfId="15582"/>
    <cellStyle name="Normal 7 21 3 5 2" xfId="37672"/>
    <cellStyle name="Normal 7 21 3 6" xfId="17617"/>
    <cellStyle name="Normal 7 21 3 6 2" xfId="39707"/>
    <cellStyle name="Normal 7 21 3 7" xfId="19495"/>
    <cellStyle name="Normal 7 21 3 7 2" xfId="41585"/>
    <cellStyle name="Normal 7 21 3 8" xfId="21107"/>
    <cellStyle name="Normal 7 21 3 8 2" xfId="43197"/>
    <cellStyle name="Normal 7 21 3 9" xfId="25398"/>
    <cellStyle name="Normal 7 21 4" xfId="4233"/>
    <cellStyle name="Normal 7 21 4 2" xfId="10821"/>
    <cellStyle name="Normal 7 21 4 2 2" xfId="32911"/>
    <cellStyle name="Normal 7 21 4 3" xfId="7049"/>
    <cellStyle name="Normal 7 21 4 3 2" xfId="29139"/>
    <cellStyle name="Normal 7 21 4 4" xfId="12689"/>
    <cellStyle name="Normal 7 21 4 4 2" xfId="34779"/>
    <cellStyle name="Normal 7 21 4 5" xfId="14834"/>
    <cellStyle name="Normal 7 21 4 5 2" xfId="36924"/>
    <cellStyle name="Normal 7 21 4 6" xfId="16910"/>
    <cellStyle name="Normal 7 21 4 6 2" xfId="39000"/>
    <cellStyle name="Normal 7 21 4 7" xfId="18855"/>
    <cellStyle name="Normal 7 21 4 7 2" xfId="40945"/>
    <cellStyle name="Normal 7 21 4 8" xfId="20576"/>
    <cellStyle name="Normal 7 21 4 8 2" xfId="42666"/>
    <cellStyle name="Normal 7 21 4 9" xfId="26323"/>
    <cellStyle name="Normal 7 21 5" xfId="5130"/>
    <cellStyle name="Normal 7 21 5 2" xfId="11681"/>
    <cellStyle name="Normal 7 21 5 2 2" xfId="33771"/>
    <cellStyle name="Normal 7 21 5 3" xfId="13856"/>
    <cellStyle name="Normal 7 21 5 3 2" xfId="35946"/>
    <cellStyle name="Normal 7 21 5 4" xfId="15971"/>
    <cellStyle name="Normal 7 21 5 4 2" xfId="38061"/>
    <cellStyle name="Normal 7 21 5 5" xfId="17984"/>
    <cellStyle name="Normal 7 21 5 5 2" xfId="40074"/>
    <cellStyle name="Normal 7 21 5 6" xfId="19825"/>
    <cellStyle name="Normal 7 21 5 6 2" xfId="41915"/>
    <cellStyle name="Normal 7 21 5 7" xfId="21363"/>
    <cellStyle name="Normal 7 21 5 7 2" xfId="43453"/>
    <cellStyle name="Normal 7 21 5 8" xfId="22347"/>
    <cellStyle name="Normal 7 21 5 8 2" xfId="44437"/>
    <cellStyle name="Normal 7 21 5 9" xfId="27220"/>
    <cellStyle name="Normal 7 21 6" xfId="5962"/>
    <cellStyle name="Normal 7 21 6 2" xfId="12483"/>
    <cellStyle name="Normal 7 21 6 2 2" xfId="34573"/>
    <cellStyle name="Normal 7 21 6 3" xfId="14632"/>
    <cellStyle name="Normal 7 21 6 3 2" xfId="36722"/>
    <cellStyle name="Normal 7 21 6 4" xfId="16718"/>
    <cellStyle name="Normal 7 21 6 4 2" xfId="38808"/>
    <cellStyle name="Normal 7 21 6 5" xfId="18680"/>
    <cellStyle name="Normal 7 21 6 5 2" xfId="40770"/>
    <cellStyle name="Normal 7 21 6 6" xfId="20427"/>
    <cellStyle name="Normal 7 21 6 6 2" xfId="42517"/>
    <cellStyle name="Normal 7 21 6 7" xfId="21816"/>
    <cellStyle name="Normal 7 21 6 7 2" xfId="43906"/>
    <cellStyle name="Normal 7 21 6 8" xfId="22508"/>
    <cellStyle name="Normal 7 21 6 8 2" xfId="44598"/>
    <cellStyle name="Normal 7 21 6 9" xfId="28052"/>
    <cellStyle name="Normal 7 21 7" xfId="7443"/>
    <cellStyle name="Normal 7 21 7 2" xfId="29533"/>
    <cellStyle name="Normal 7 21 8" xfId="10624"/>
    <cellStyle name="Normal 7 21 8 2" xfId="32714"/>
    <cellStyle name="Normal 7 21 9" xfId="11093"/>
    <cellStyle name="Normal 7 21 9 2" xfId="33183"/>
    <cellStyle name="Normal 7 22" xfId="655"/>
    <cellStyle name="Normal 7 22 10" xfId="17142"/>
    <cellStyle name="Normal 7 22 10 2" xfId="39232"/>
    <cellStyle name="Normal 7 22 11" xfId="19073"/>
    <cellStyle name="Normal 7 22 11 2" xfId="41163"/>
    <cellStyle name="Normal 7 22 12" xfId="20769"/>
    <cellStyle name="Normal 7 22 12 2" xfId="42859"/>
    <cellStyle name="Normal 7 22 13" xfId="22056"/>
    <cellStyle name="Normal 7 22 13 2" xfId="44146"/>
    <cellStyle name="Normal 7 22 14" xfId="22873"/>
    <cellStyle name="Normal 7 22 2" xfId="2086"/>
    <cellStyle name="Normal 7 22 2 2" xfId="8743"/>
    <cellStyle name="Normal 7 22 2 2 2" xfId="30833"/>
    <cellStyle name="Normal 7 22 2 3" xfId="9450"/>
    <cellStyle name="Normal 7 22 2 3 2" xfId="31540"/>
    <cellStyle name="Normal 7 22 2 4" xfId="9143"/>
    <cellStyle name="Normal 7 22 2 4 2" xfId="31233"/>
    <cellStyle name="Normal 7 22 2 5" xfId="8390"/>
    <cellStyle name="Normal 7 22 2 5 2" xfId="30480"/>
    <cellStyle name="Normal 7 22 2 6" xfId="10557"/>
    <cellStyle name="Normal 7 22 2 6 2" xfId="32647"/>
    <cellStyle name="Normal 7 22 2 7" xfId="13188"/>
    <cellStyle name="Normal 7 22 2 7 2" xfId="35278"/>
    <cellStyle name="Normal 7 22 2 8" xfId="15324"/>
    <cellStyle name="Normal 7 22 2 8 2" xfId="37414"/>
    <cellStyle name="Normal 7 22 2 9" xfId="24249"/>
    <cellStyle name="Normal 7 22 3" xfId="3209"/>
    <cellStyle name="Normal 7 22 3 2" xfId="9828"/>
    <cellStyle name="Normal 7 22 3 2 2" xfId="31918"/>
    <cellStyle name="Normal 7 22 3 3" xfId="9424"/>
    <cellStyle name="Normal 7 22 3 3 2" xfId="31514"/>
    <cellStyle name="Normal 7 22 3 4" xfId="12160"/>
    <cellStyle name="Normal 7 22 3 4 2" xfId="34250"/>
    <cellStyle name="Normal 7 22 3 5" xfId="14321"/>
    <cellStyle name="Normal 7 22 3 5 2" xfId="36411"/>
    <cellStyle name="Normal 7 22 3 6" xfId="16420"/>
    <cellStyle name="Normal 7 22 3 6 2" xfId="38510"/>
    <cellStyle name="Normal 7 22 3 7" xfId="18398"/>
    <cellStyle name="Normal 7 22 3 7 2" xfId="40488"/>
    <cellStyle name="Normal 7 22 3 8" xfId="20178"/>
    <cellStyle name="Normal 7 22 3 8 2" xfId="42268"/>
    <cellStyle name="Normal 7 22 3 9" xfId="25299"/>
    <cellStyle name="Normal 7 22 4" xfId="1758"/>
    <cellStyle name="Normal 7 22 4 2" xfId="8423"/>
    <cellStyle name="Normal 7 22 4 2 2" xfId="30513"/>
    <cellStyle name="Normal 7 22 4 3" xfId="8425"/>
    <cellStyle name="Normal 7 22 4 3 2" xfId="30515"/>
    <cellStyle name="Normal 7 22 4 4" xfId="8554"/>
    <cellStyle name="Normal 7 22 4 4 2" xfId="30644"/>
    <cellStyle name="Normal 7 22 4 5" xfId="8395"/>
    <cellStyle name="Normal 7 22 4 5 2" xfId="30485"/>
    <cellStyle name="Normal 7 22 4 6" xfId="9446"/>
    <cellStyle name="Normal 7 22 4 6 2" xfId="31536"/>
    <cellStyle name="Normal 7 22 4 7" xfId="12764"/>
    <cellStyle name="Normal 7 22 4 7 2" xfId="34854"/>
    <cellStyle name="Normal 7 22 4 8" xfId="14909"/>
    <cellStyle name="Normal 7 22 4 8 2" xfId="36999"/>
    <cellStyle name="Normal 7 22 4 9" xfId="23921"/>
    <cellStyle name="Normal 7 22 5" xfId="1700"/>
    <cellStyle name="Normal 7 22 5 2" xfId="8370"/>
    <cellStyle name="Normal 7 22 5 2 2" xfId="30460"/>
    <cellStyle name="Normal 7 22 5 3" xfId="8332"/>
    <cellStyle name="Normal 7 22 5 3 2" xfId="30422"/>
    <cellStyle name="Normal 7 22 5 4" xfId="8619"/>
    <cellStyle name="Normal 7 22 5 4 2" xfId="30709"/>
    <cellStyle name="Normal 7 22 5 5" xfId="9095"/>
    <cellStyle name="Normal 7 22 5 5 2" xfId="31185"/>
    <cellStyle name="Normal 7 22 5 6" xfId="11267"/>
    <cellStyle name="Normal 7 22 5 6 2" xfId="33357"/>
    <cellStyle name="Normal 7 22 5 7" xfId="13450"/>
    <cellStyle name="Normal 7 22 5 7 2" xfId="35540"/>
    <cellStyle name="Normal 7 22 5 8" xfId="15574"/>
    <cellStyle name="Normal 7 22 5 8 2" xfId="37664"/>
    <cellStyle name="Normal 7 22 5 9" xfId="23863"/>
    <cellStyle name="Normal 7 22 6" xfId="1600"/>
    <cellStyle name="Normal 7 22 6 2" xfId="8273"/>
    <cellStyle name="Normal 7 22 6 2 2" xfId="30363"/>
    <cellStyle name="Normal 7 22 6 3" xfId="10451"/>
    <cellStyle name="Normal 7 22 6 3 2" xfId="32541"/>
    <cellStyle name="Normal 7 22 6 4" xfId="10023"/>
    <cellStyle name="Normal 7 22 6 4 2" xfId="32113"/>
    <cellStyle name="Normal 7 22 6 5" xfId="9990"/>
    <cellStyle name="Normal 7 22 6 5 2" xfId="32080"/>
    <cellStyle name="Normal 7 22 6 6" xfId="11198"/>
    <cellStyle name="Normal 7 22 6 6 2" xfId="33288"/>
    <cellStyle name="Normal 7 22 6 7" xfId="13384"/>
    <cellStyle name="Normal 7 22 6 7 2" xfId="35474"/>
    <cellStyle name="Normal 7 22 6 8" xfId="15511"/>
    <cellStyle name="Normal 7 22 6 8 2" xfId="37601"/>
    <cellStyle name="Normal 7 22 6 9" xfId="23763"/>
    <cellStyle name="Normal 7 22 7" xfId="7343"/>
    <cellStyle name="Normal 7 22 7 2" xfId="29433"/>
    <cellStyle name="Normal 7 22 8" xfId="12940"/>
    <cellStyle name="Normal 7 22 8 2" xfId="35030"/>
    <cellStyle name="Normal 7 22 9" xfId="15082"/>
    <cellStyle name="Normal 7 22 9 2" xfId="37172"/>
    <cellStyle name="Normal 7 23" xfId="755"/>
    <cellStyle name="Normal 7 23 10" xfId="8529"/>
    <cellStyle name="Normal 7 23 10 2" xfId="30619"/>
    <cellStyle name="Normal 7 23 11" xfId="9133"/>
    <cellStyle name="Normal 7 23 11 2" xfId="31223"/>
    <cellStyle name="Normal 7 23 12" xfId="12413"/>
    <cellStyle name="Normal 7 23 12 2" xfId="34503"/>
    <cellStyle name="Normal 7 23 13" xfId="14562"/>
    <cellStyle name="Normal 7 23 13 2" xfId="36652"/>
    <cellStyle name="Normal 7 23 14" xfId="22952"/>
    <cellStyle name="Normal 7 23 2" xfId="2180"/>
    <cellStyle name="Normal 7 23 2 2" xfId="8836"/>
    <cellStyle name="Normal 7 23 2 2 2" xfId="30926"/>
    <cellStyle name="Normal 7 23 2 3" xfId="11281"/>
    <cellStyle name="Normal 7 23 2 3 2" xfId="33371"/>
    <cellStyle name="Normal 7 23 2 4" xfId="13463"/>
    <cellStyle name="Normal 7 23 2 4 2" xfId="35553"/>
    <cellStyle name="Normal 7 23 2 5" xfId="15587"/>
    <cellStyle name="Normal 7 23 2 5 2" xfId="37677"/>
    <cellStyle name="Normal 7 23 2 6" xfId="17622"/>
    <cellStyle name="Normal 7 23 2 6 2" xfId="39712"/>
    <cellStyle name="Normal 7 23 2 7" xfId="19500"/>
    <cellStyle name="Normal 7 23 2 7 2" xfId="41590"/>
    <cellStyle name="Normal 7 23 2 8" xfId="21110"/>
    <cellStyle name="Normal 7 23 2 8 2" xfId="43200"/>
    <cellStyle name="Normal 7 23 2 9" xfId="24343"/>
    <cellStyle name="Normal 7 23 3" xfId="3301"/>
    <cellStyle name="Normal 7 23 3 2" xfId="9920"/>
    <cellStyle name="Normal 7 23 3 2 2" xfId="32010"/>
    <cellStyle name="Normal 7 23 3 3" xfId="12961"/>
    <cellStyle name="Normal 7 23 3 3 2" xfId="35051"/>
    <cellStyle name="Normal 7 23 3 4" xfId="15103"/>
    <cellStyle name="Normal 7 23 3 4 2" xfId="37193"/>
    <cellStyle name="Normal 7 23 3 5" xfId="17163"/>
    <cellStyle name="Normal 7 23 3 5 2" xfId="39253"/>
    <cellStyle name="Normal 7 23 3 6" xfId="19090"/>
    <cellStyle name="Normal 7 23 3 6 2" xfId="41180"/>
    <cellStyle name="Normal 7 23 3 7" xfId="20785"/>
    <cellStyle name="Normal 7 23 3 7 2" xfId="42875"/>
    <cellStyle name="Normal 7 23 3 8" xfId="22067"/>
    <cellStyle name="Normal 7 23 3 8 2" xfId="44157"/>
    <cellStyle name="Normal 7 23 3 9" xfId="25391"/>
    <cellStyle name="Normal 7 23 4" xfId="4226"/>
    <cellStyle name="Normal 7 23 4 2" xfId="10814"/>
    <cellStyle name="Normal 7 23 4 2 2" xfId="32904"/>
    <cellStyle name="Normal 7 23 4 3" xfId="6821"/>
    <cellStyle name="Normal 7 23 4 3 2" xfId="28911"/>
    <cellStyle name="Normal 7 23 4 4" xfId="8996"/>
    <cellStyle name="Normal 7 23 4 4 2" xfId="31086"/>
    <cellStyle name="Normal 7 23 4 5" xfId="10532"/>
    <cellStyle name="Normal 7 23 4 5 2" xfId="32622"/>
    <cellStyle name="Normal 7 23 4 6" xfId="10233"/>
    <cellStyle name="Normal 7 23 4 6 2" xfId="32323"/>
    <cellStyle name="Normal 7 23 4 7" xfId="11240"/>
    <cellStyle name="Normal 7 23 4 7 2" xfId="33330"/>
    <cellStyle name="Normal 7 23 4 8" xfId="13423"/>
    <cellStyle name="Normal 7 23 4 8 2" xfId="35513"/>
    <cellStyle name="Normal 7 23 4 9" xfId="26316"/>
    <cellStyle name="Normal 7 23 5" xfId="5123"/>
    <cellStyle name="Normal 7 23 5 2" xfId="11674"/>
    <cellStyle name="Normal 7 23 5 2 2" xfId="33764"/>
    <cellStyle name="Normal 7 23 5 3" xfId="13849"/>
    <cellStyle name="Normal 7 23 5 3 2" xfId="35939"/>
    <cellStyle name="Normal 7 23 5 4" xfId="15964"/>
    <cellStyle name="Normal 7 23 5 4 2" xfId="38054"/>
    <cellStyle name="Normal 7 23 5 5" xfId="17977"/>
    <cellStyle name="Normal 7 23 5 5 2" xfId="40067"/>
    <cellStyle name="Normal 7 23 5 6" xfId="19818"/>
    <cellStyle name="Normal 7 23 5 6 2" xfId="41908"/>
    <cellStyle name="Normal 7 23 5 7" xfId="21356"/>
    <cellStyle name="Normal 7 23 5 7 2" xfId="43446"/>
    <cellStyle name="Normal 7 23 5 8" xfId="22341"/>
    <cellStyle name="Normal 7 23 5 8 2" xfId="44431"/>
    <cellStyle name="Normal 7 23 5 9" xfId="27213"/>
    <cellStyle name="Normal 7 23 6" xfId="5955"/>
    <cellStyle name="Normal 7 23 6 2" xfId="12476"/>
    <cellStyle name="Normal 7 23 6 2 2" xfId="34566"/>
    <cellStyle name="Normal 7 23 6 3" xfId="14625"/>
    <cellStyle name="Normal 7 23 6 3 2" xfId="36715"/>
    <cellStyle name="Normal 7 23 6 4" xfId="16711"/>
    <cellStyle name="Normal 7 23 6 4 2" xfId="38801"/>
    <cellStyle name="Normal 7 23 6 5" xfId="18673"/>
    <cellStyle name="Normal 7 23 6 5 2" xfId="40763"/>
    <cellStyle name="Normal 7 23 6 6" xfId="20420"/>
    <cellStyle name="Normal 7 23 6 6 2" xfId="42510"/>
    <cellStyle name="Normal 7 23 6 7" xfId="21809"/>
    <cellStyle name="Normal 7 23 6 7 2" xfId="43899"/>
    <cellStyle name="Normal 7 23 6 8" xfId="22502"/>
    <cellStyle name="Normal 7 23 6 8 2" xfId="44592"/>
    <cellStyle name="Normal 7 23 6 9" xfId="28045"/>
    <cellStyle name="Normal 7 23 7" xfId="7436"/>
    <cellStyle name="Normal 7 23 7 2" xfId="29526"/>
    <cellStyle name="Normal 7 23 8" xfId="9965"/>
    <cellStyle name="Normal 7 23 8 2" xfId="32055"/>
    <cellStyle name="Normal 7 23 9" xfId="7101"/>
    <cellStyle name="Normal 7 23 9 2" xfId="29191"/>
    <cellStyle name="Normal 7 24" xfId="734"/>
    <cellStyle name="Normal 7 24 10" xfId="16184"/>
    <cellStyle name="Normal 7 24 10 2" xfId="38274"/>
    <cellStyle name="Normal 7 24 11" xfId="18182"/>
    <cellStyle name="Normal 7 24 11 2" xfId="40272"/>
    <cellStyle name="Normal 7 24 12" xfId="19987"/>
    <cellStyle name="Normal 7 24 12 2" xfId="42077"/>
    <cellStyle name="Normal 7 24 13" xfId="21486"/>
    <cellStyle name="Normal 7 24 13 2" xfId="43576"/>
    <cellStyle name="Normal 7 24 14" xfId="22934"/>
    <cellStyle name="Normal 7 24 2" xfId="2159"/>
    <cellStyle name="Normal 7 24 2 2" xfId="8815"/>
    <cellStyle name="Normal 7 24 2 2 2" xfId="30905"/>
    <cellStyle name="Normal 7 24 2 3" xfId="11761"/>
    <cellStyle name="Normal 7 24 2 3 2" xfId="33851"/>
    <cellStyle name="Normal 7 24 2 4" xfId="13936"/>
    <cellStyle name="Normal 7 24 2 4 2" xfId="36026"/>
    <cellStyle name="Normal 7 24 2 5" xfId="16051"/>
    <cellStyle name="Normal 7 24 2 5 2" xfId="38141"/>
    <cellStyle name="Normal 7 24 2 6" xfId="18062"/>
    <cellStyle name="Normal 7 24 2 6 2" xfId="40152"/>
    <cellStyle name="Normal 7 24 2 7" xfId="19889"/>
    <cellStyle name="Normal 7 24 2 7 2" xfId="41979"/>
    <cellStyle name="Normal 7 24 2 8" xfId="21418"/>
    <cellStyle name="Normal 7 24 2 8 2" xfId="43508"/>
    <cellStyle name="Normal 7 24 2 9" xfId="24322"/>
    <cellStyle name="Normal 7 24 3" xfId="3280"/>
    <cellStyle name="Normal 7 24 3 2" xfId="9899"/>
    <cellStyle name="Normal 7 24 3 2 2" xfId="31989"/>
    <cellStyle name="Normal 7 24 3 3" xfId="9533"/>
    <cellStyle name="Normal 7 24 3 3 2" xfId="31623"/>
    <cellStyle name="Normal 7 24 3 4" xfId="11925"/>
    <cellStyle name="Normal 7 24 3 4 2" xfId="34015"/>
    <cellStyle name="Normal 7 24 3 5" xfId="14095"/>
    <cellStyle name="Normal 7 24 3 5 2" xfId="36185"/>
    <cellStyle name="Normal 7 24 3 6" xfId="16203"/>
    <cellStyle name="Normal 7 24 3 6 2" xfId="38293"/>
    <cellStyle name="Normal 7 24 3 7" xfId="18200"/>
    <cellStyle name="Normal 7 24 3 7 2" xfId="40290"/>
    <cellStyle name="Normal 7 24 3 8" xfId="20003"/>
    <cellStyle name="Normal 7 24 3 8 2" xfId="42093"/>
    <cellStyle name="Normal 7 24 3 9" xfId="25370"/>
    <cellStyle name="Normal 7 24 4" xfId="4206"/>
    <cellStyle name="Normal 7 24 4 2" xfId="10794"/>
    <cellStyle name="Normal 7 24 4 2 2" xfId="32884"/>
    <cellStyle name="Normal 7 24 4 3" xfId="6831"/>
    <cellStyle name="Normal 7 24 4 3 2" xfId="28921"/>
    <cellStyle name="Normal 7 24 4 4" xfId="9749"/>
    <cellStyle name="Normal 7 24 4 4 2" xfId="31839"/>
    <cellStyle name="Normal 7 24 4 5" xfId="11858"/>
    <cellStyle name="Normal 7 24 4 5 2" xfId="33948"/>
    <cellStyle name="Normal 7 24 4 6" xfId="14030"/>
    <cellStyle name="Normal 7 24 4 6 2" xfId="36120"/>
    <cellStyle name="Normal 7 24 4 7" xfId="16138"/>
    <cellStyle name="Normal 7 24 4 7 2" xfId="38228"/>
    <cellStyle name="Normal 7 24 4 8" xfId="18139"/>
    <cellStyle name="Normal 7 24 4 8 2" xfId="40229"/>
    <cellStyle name="Normal 7 24 4 9" xfId="26296"/>
    <cellStyle name="Normal 7 24 5" xfId="5105"/>
    <cellStyle name="Normal 7 24 5 2" xfId="11656"/>
    <cellStyle name="Normal 7 24 5 2 2" xfId="33746"/>
    <cellStyle name="Normal 7 24 5 3" xfId="13831"/>
    <cellStyle name="Normal 7 24 5 3 2" xfId="35921"/>
    <cellStyle name="Normal 7 24 5 4" xfId="15946"/>
    <cellStyle name="Normal 7 24 5 4 2" xfId="38036"/>
    <cellStyle name="Normal 7 24 5 5" xfId="17959"/>
    <cellStyle name="Normal 7 24 5 5 2" xfId="40049"/>
    <cellStyle name="Normal 7 24 5 6" xfId="19800"/>
    <cellStyle name="Normal 7 24 5 6 2" xfId="41890"/>
    <cellStyle name="Normal 7 24 5 7" xfId="21338"/>
    <cellStyle name="Normal 7 24 5 7 2" xfId="43428"/>
    <cellStyle name="Normal 7 24 5 8" xfId="22327"/>
    <cellStyle name="Normal 7 24 5 8 2" xfId="44417"/>
    <cellStyle name="Normal 7 24 5 9" xfId="27195"/>
    <cellStyle name="Normal 7 24 6" xfId="5937"/>
    <cellStyle name="Normal 7 24 6 2" xfId="12458"/>
    <cellStyle name="Normal 7 24 6 2 2" xfId="34548"/>
    <cellStyle name="Normal 7 24 6 3" xfId="14607"/>
    <cellStyle name="Normal 7 24 6 3 2" xfId="36697"/>
    <cellStyle name="Normal 7 24 6 4" xfId="16693"/>
    <cellStyle name="Normal 7 24 6 4 2" xfId="38783"/>
    <cellStyle name="Normal 7 24 6 5" xfId="18655"/>
    <cellStyle name="Normal 7 24 6 5 2" xfId="40745"/>
    <cellStyle name="Normal 7 24 6 6" xfId="20402"/>
    <cellStyle name="Normal 7 24 6 6 2" xfId="42492"/>
    <cellStyle name="Normal 7 24 6 7" xfId="21791"/>
    <cellStyle name="Normal 7 24 6 7 2" xfId="43881"/>
    <cellStyle name="Normal 7 24 6 8" xfId="22488"/>
    <cellStyle name="Normal 7 24 6 8 2" xfId="44578"/>
    <cellStyle name="Normal 7 24 6 9" xfId="28027"/>
    <cellStyle name="Normal 7 24 7" xfId="7415"/>
    <cellStyle name="Normal 7 24 7 2" xfId="29505"/>
    <cellStyle name="Normal 7 24 8" xfId="11906"/>
    <cellStyle name="Normal 7 24 8 2" xfId="33996"/>
    <cellStyle name="Normal 7 24 9" xfId="14076"/>
    <cellStyle name="Normal 7 24 9 2" xfId="36166"/>
    <cellStyle name="Normal 7 25" xfId="750"/>
    <cellStyle name="Normal 7 25 10" xfId="8775"/>
    <cellStyle name="Normal 7 25 10 2" xfId="30865"/>
    <cellStyle name="Normal 7 25 11" xfId="11085"/>
    <cellStyle name="Normal 7 25 11 2" xfId="33175"/>
    <cellStyle name="Normal 7 25 12" xfId="13272"/>
    <cellStyle name="Normal 7 25 12 2" xfId="35362"/>
    <cellStyle name="Normal 7 25 13" xfId="15405"/>
    <cellStyle name="Normal 7 25 13 2" xfId="37495"/>
    <cellStyle name="Normal 7 25 14" xfId="22947"/>
    <cellStyle name="Normal 7 25 2" xfId="2175"/>
    <cellStyle name="Normal 7 25 2 2" xfId="8831"/>
    <cellStyle name="Normal 7 25 2 2 2" xfId="30921"/>
    <cellStyle name="Normal 7 25 2 3" xfId="11319"/>
    <cellStyle name="Normal 7 25 2 3 2" xfId="33409"/>
    <cellStyle name="Normal 7 25 2 4" xfId="13501"/>
    <cellStyle name="Normal 7 25 2 4 2" xfId="35591"/>
    <cellStyle name="Normal 7 25 2 5" xfId="15623"/>
    <cellStyle name="Normal 7 25 2 5 2" xfId="37713"/>
    <cellStyle name="Normal 7 25 2 6" xfId="17656"/>
    <cellStyle name="Normal 7 25 2 6 2" xfId="39746"/>
    <cellStyle name="Normal 7 25 2 7" xfId="19529"/>
    <cellStyle name="Normal 7 25 2 7 2" xfId="41619"/>
    <cellStyle name="Normal 7 25 2 8" xfId="21131"/>
    <cellStyle name="Normal 7 25 2 8 2" xfId="43221"/>
    <cellStyle name="Normal 7 25 2 9" xfId="24338"/>
    <cellStyle name="Normal 7 25 3" xfId="3296"/>
    <cellStyle name="Normal 7 25 3 2" xfId="9915"/>
    <cellStyle name="Normal 7 25 3 2 2" xfId="32005"/>
    <cellStyle name="Normal 7 25 3 3" xfId="12999"/>
    <cellStyle name="Normal 7 25 3 3 2" xfId="35089"/>
    <cellStyle name="Normal 7 25 3 4" xfId="15140"/>
    <cellStyle name="Normal 7 25 3 4 2" xfId="37230"/>
    <cellStyle name="Normal 7 25 3 5" xfId="17199"/>
    <cellStyle name="Normal 7 25 3 5 2" xfId="39289"/>
    <cellStyle name="Normal 7 25 3 6" xfId="19123"/>
    <cellStyle name="Normal 7 25 3 6 2" xfId="41213"/>
    <cellStyle name="Normal 7 25 3 7" xfId="20814"/>
    <cellStyle name="Normal 7 25 3 7 2" xfId="42904"/>
    <cellStyle name="Normal 7 25 3 8" xfId="22088"/>
    <cellStyle name="Normal 7 25 3 8 2" xfId="44178"/>
    <cellStyle name="Normal 7 25 3 9" xfId="25386"/>
    <cellStyle name="Normal 7 25 4" xfId="4221"/>
    <cellStyle name="Normal 7 25 4 2" xfId="10809"/>
    <cellStyle name="Normal 7 25 4 2 2" xfId="32899"/>
    <cellStyle name="Normal 7 25 4 3" xfId="6826"/>
    <cellStyle name="Normal 7 25 4 3 2" xfId="28916"/>
    <cellStyle name="Normal 7 25 4 4" xfId="12505"/>
    <cellStyle name="Normal 7 25 4 4 2" xfId="34595"/>
    <cellStyle name="Normal 7 25 4 5" xfId="14654"/>
    <cellStyle name="Normal 7 25 4 5 2" xfId="36744"/>
    <cellStyle name="Normal 7 25 4 6" xfId="16740"/>
    <cellStyle name="Normal 7 25 4 6 2" xfId="38830"/>
    <cellStyle name="Normal 7 25 4 7" xfId="18701"/>
    <cellStyle name="Normal 7 25 4 7 2" xfId="40791"/>
    <cellStyle name="Normal 7 25 4 8" xfId="20448"/>
    <cellStyle name="Normal 7 25 4 8 2" xfId="42538"/>
    <cellStyle name="Normal 7 25 4 9" xfId="26311"/>
    <cellStyle name="Normal 7 25 5" xfId="5118"/>
    <cellStyle name="Normal 7 25 5 2" xfId="11669"/>
    <cellStyle name="Normal 7 25 5 2 2" xfId="33759"/>
    <cellStyle name="Normal 7 25 5 3" xfId="13844"/>
    <cellStyle name="Normal 7 25 5 3 2" xfId="35934"/>
    <cellStyle name="Normal 7 25 5 4" xfId="15959"/>
    <cellStyle name="Normal 7 25 5 4 2" xfId="38049"/>
    <cellStyle name="Normal 7 25 5 5" xfId="17972"/>
    <cellStyle name="Normal 7 25 5 5 2" xfId="40062"/>
    <cellStyle name="Normal 7 25 5 6" xfId="19813"/>
    <cellStyle name="Normal 7 25 5 6 2" xfId="41903"/>
    <cellStyle name="Normal 7 25 5 7" xfId="21351"/>
    <cellStyle name="Normal 7 25 5 7 2" xfId="43441"/>
    <cellStyle name="Normal 7 25 5 8" xfId="22337"/>
    <cellStyle name="Normal 7 25 5 8 2" xfId="44427"/>
    <cellStyle name="Normal 7 25 5 9" xfId="27208"/>
    <cellStyle name="Normal 7 25 6" xfId="5950"/>
    <cellStyle name="Normal 7 25 6 2" xfId="12471"/>
    <cellStyle name="Normal 7 25 6 2 2" xfId="34561"/>
    <cellStyle name="Normal 7 25 6 3" xfId="14620"/>
    <cellStyle name="Normal 7 25 6 3 2" xfId="36710"/>
    <cellStyle name="Normal 7 25 6 4" xfId="16706"/>
    <cellStyle name="Normal 7 25 6 4 2" xfId="38796"/>
    <cellStyle name="Normal 7 25 6 5" xfId="18668"/>
    <cellStyle name="Normal 7 25 6 5 2" xfId="40758"/>
    <cellStyle name="Normal 7 25 6 6" xfId="20415"/>
    <cellStyle name="Normal 7 25 6 6 2" xfId="42505"/>
    <cellStyle name="Normal 7 25 6 7" xfId="21804"/>
    <cellStyle name="Normal 7 25 6 7 2" xfId="43894"/>
    <cellStyle name="Normal 7 25 6 8" xfId="22498"/>
    <cellStyle name="Normal 7 25 6 8 2" xfId="44588"/>
    <cellStyle name="Normal 7 25 6 9" xfId="28040"/>
    <cellStyle name="Normal 7 25 7" xfId="7431"/>
    <cellStyle name="Normal 7 25 7 2" xfId="29521"/>
    <cellStyle name="Normal 7 25 8" xfId="8239"/>
    <cellStyle name="Normal 7 25 8 2" xfId="30329"/>
    <cellStyle name="Normal 7 25 9" xfId="8289"/>
    <cellStyle name="Normal 7 25 9 2" xfId="30379"/>
    <cellStyle name="Normal 7 26" xfId="650"/>
    <cellStyle name="Normal 7 26 10" xfId="17177"/>
    <cellStyle name="Normal 7 26 10 2" xfId="39267"/>
    <cellStyle name="Normal 7 26 11" xfId="19103"/>
    <cellStyle name="Normal 7 26 11 2" xfId="41193"/>
    <cellStyle name="Normal 7 26 12" xfId="20796"/>
    <cellStyle name="Normal 7 26 12 2" xfId="42886"/>
    <cellStyle name="Normal 7 26 13" xfId="22076"/>
    <cellStyle name="Normal 7 26 13 2" xfId="44166"/>
    <cellStyle name="Normal 7 26 14" xfId="22869"/>
    <cellStyle name="Normal 7 26 2" xfId="2081"/>
    <cellStyle name="Normal 7 26 2 2" xfId="8738"/>
    <cellStyle name="Normal 7 26 2 2 2" xfId="30828"/>
    <cellStyle name="Normal 7 26 2 3" xfId="9481"/>
    <cellStyle name="Normal 7 26 2 3 2" xfId="31571"/>
    <cellStyle name="Normal 7 26 2 4" xfId="13141"/>
    <cellStyle name="Normal 7 26 2 4 2" xfId="35231"/>
    <cellStyle name="Normal 7 26 2 5" xfId="15278"/>
    <cellStyle name="Normal 7 26 2 5 2" xfId="37368"/>
    <cellStyle name="Normal 7 26 2 6" xfId="17332"/>
    <cellStyle name="Normal 7 26 2 6 2" xfId="39422"/>
    <cellStyle name="Normal 7 26 2 7" xfId="19245"/>
    <cellStyle name="Normal 7 26 2 7 2" xfId="41335"/>
    <cellStyle name="Normal 7 26 2 8" xfId="20916"/>
    <cellStyle name="Normal 7 26 2 8 2" xfId="43006"/>
    <cellStyle name="Normal 7 26 2 9" xfId="24244"/>
    <cellStyle name="Normal 7 26 3" xfId="3204"/>
    <cellStyle name="Normal 7 26 3 2" xfId="9823"/>
    <cellStyle name="Normal 7 26 3 2 2" xfId="31913"/>
    <cellStyle name="Normal 7 26 3 3" xfId="9461"/>
    <cellStyle name="Normal 7 26 3 3 2" xfId="31551"/>
    <cellStyle name="Normal 7 26 3 4" xfId="12594"/>
    <cellStyle name="Normal 7 26 3 4 2" xfId="34684"/>
    <cellStyle name="Normal 7 26 3 5" xfId="14740"/>
    <cellStyle name="Normal 7 26 3 5 2" xfId="36830"/>
    <cellStyle name="Normal 7 26 3 6" xfId="16824"/>
    <cellStyle name="Normal 7 26 3 6 2" xfId="38914"/>
    <cellStyle name="Normal 7 26 3 7" xfId="18776"/>
    <cellStyle name="Normal 7 26 3 7 2" xfId="40866"/>
    <cellStyle name="Normal 7 26 3 8" xfId="20514"/>
    <cellStyle name="Normal 7 26 3 8 2" xfId="42604"/>
    <cellStyle name="Normal 7 26 3 9" xfId="25294"/>
    <cellStyle name="Normal 7 26 4" xfId="3178"/>
    <cellStyle name="Normal 7 26 4 2" xfId="9797"/>
    <cellStyle name="Normal 7 26 4 2 2" xfId="31887"/>
    <cellStyle name="Normal 7 26 4 3" xfId="12531"/>
    <cellStyle name="Normal 7 26 4 3 2" xfId="34621"/>
    <cellStyle name="Normal 7 26 4 4" xfId="14679"/>
    <cellStyle name="Normal 7 26 4 4 2" xfId="36769"/>
    <cellStyle name="Normal 7 26 4 5" xfId="16765"/>
    <cellStyle name="Normal 7 26 4 5 2" xfId="38855"/>
    <cellStyle name="Normal 7 26 4 6" xfId="18722"/>
    <cellStyle name="Normal 7 26 4 6 2" xfId="40812"/>
    <cellStyle name="Normal 7 26 4 7" xfId="20466"/>
    <cellStyle name="Normal 7 26 4 7 2" xfId="42556"/>
    <cellStyle name="Normal 7 26 4 8" xfId="21850"/>
    <cellStyle name="Normal 7 26 4 8 2" xfId="43940"/>
    <cellStyle name="Normal 7 26 4 9" xfId="25268"/>
    <cellStyle name="Normal 7 26 5" xfId="3322"/>
    <cellStyle name="Normal 7 26 5 2" xfId="9941"/>
    <cellStyle name="Normal 7 26 5 2 2" xfId="32031"/>
    <cellStyle name="Normal 7 26 5 3" xfId="9658"/>
    <cellStyle name="Normal 7 26 5 3 2" xfId="31748"/>
    <cellStyle name="Normal 7 26 5 4" xfId="9460"/>
    <cellStyle name="Normal 7 26 5 4 2" xfId="31550"/>
    <cellStyle name="Normal 7 26 5 5" xfId="9060"/>
    <cellStyle name="Normal 7 26 5 5 2" xfId="31150"/>
    <cellStyle name="Normal 7 26 5 6" xfId="8381"/>
    <cellStyle name="Normal 7 26 5 6 2" xfId="30471"/>
    <cellStyle name="Normal 7 26 5 7" xfId="10631"/>
    <cellStyle name="Normal 7 26 5 7 2" xfId="32721"/>
    <cellStyle name="Normal 7 26 5 8" xfId="9080"/>
    <cellStyle name="Normal 7 26 5 8 2" xfId="31170"/>
    <cellStyle name="Normal 7 26 5 9" xfId="25412"/>
    <cellStyle name="Normal 7 26 6" xfId="4126"/>
    <cellStyle name="Normal 7 26 6 2" xfId="10714"/>
    <cellStyle name="Normal 7 26 6 2 2" xfId="32804"/>
    <cellStyle name="Normal 7 26 6 3" xfId="7024"/>
    <cellStyle name="Normal 7 26 6 3 2" xfId="29114"/>
    <cellStyle name="Normal 7 26 6 4" xfId="12862"/>
    <cellStyle name="Normal 7 26 6 4 2" xfId="34952"/>
    <cellStyle name="Normal 7 26 6 5" xfId="15005"/>
    <cellStyle name="Normal 7 26 6 5 2" xfId="37095"/>
    <cellStyle name="Normal 7 26 6 6" xfId="17070"/>
    <cellStyle name="Normal 7 26 6 6 2" xfId="39160"/>
    <cellStyle name="Normal 7 26 6 7" xfId="19006"/>
    <cellStyle name="Normal 7 26 6 7 2" xfId="41096"/>
    <cellStyle name="Normal 7 26 6 8" xfId="20711"/>
    <cellStyle name="Normal 7 26 6 8 2" xfId="42801"/>
    <cellStyle name="Normal 7 26 6 9" xfId="26216"/>
    <cellStyle name="Normal 7 26 7" xfId="7338"/>
    <cellStyle name="Normal 7 26 7 2" xfId="29428"/>
    <cellStyle name="Normal 7 26 8" xfId="12976"/>
    <cellStyle name="Normal 7 26 8 2" xfId="35066"/>
    <cellStyle name="Normal 7 26 9" xfId="15118"/>
    <cellStyle name="Normal 7 26 9 2" xfId="37208"/>
    <cellStyle name="Normal 7 27" xfId="621"/>
    <cellStyle name="Normal 7 27 10" xfId="16566"/>
    <cellStyle name="Normal 7 27 10 2" xfId="38656"/>
    <cellStyle name="Normal 7 27 11" xfId="18537"/>
    <cellStyle name="Normal 7 27 11 2" xfId="40627"/>
    <cellStyle name="Normal 7 27 12" xfId="20300"/>
    <cellStyle name="Normal 7 27 12 2" xfId="42390"/>
    <cellStyle name="Normal 7 27 13" xfId="21706"/>
    <cellStyle name="Normal 7 27 13 2" xfId="43796"/>
    <cellStyle name="Normal 7 27 14" xfId="22847"/>
    <cellStyle name="Normal 7 27 2" xfId="2055"/>
    <cellStyle name="Normal 7 27 2 2" xfId="8712"/>
    <cellStyle name="Normal 7 27 2 2 2" xfId="30802"/>
    <cellStyle name="Normal 7 27 2 3" xfId="8979"/>
    <cellStyle name="Normal 7 27 2 3 2" xfId="31069"/>
    <cellStyle name="Normal 7 27 2 4" xfId="13168"/>
    <cellStyle name="Normal 7 27 2 4 2" xfId="35258"/>
    <cellStyle name="Normal 7 27 2 5" xfId="15305"/>
    <cellStyle name="Normal 7 27 2 5 2" xfId="37395"/>
    <cellStyle name="Normal 7 27 2 6" xfId="17358"/>
    <cellStyle name="Normal 7 27 2 6 2" xfId="39448"/>
    <cellStyle name="Normal 7 27 2 7" xfId="19268"/>
    <cellStyle name="Normal 7 27 2 7 2" xfId="41358"/>
    <cellStyle name="Normal 7 27 2 8" xfId="20937"/>
    <cellStyle name="Normal 7 27 2 8 2" xfId="43027"/>
    <cellStyle name="Normal 7 27 2 9" xfId="24218"/>
    <cellStyle name="Normal 7 27 3" xfId="3176"/>
    <cellStyle name="Normal 7 27 3 2" xfId="9795"/>
    <cellStyle name="Normal 7 27 3 2 2" xfId="31885"/>
    <cellStyle name="Normal 7 27 3 3" xfId="8473"/>
    <cellStyle name="Normal 7 27 3 3 2" xfId="30563"/>
    <cellStyle name="Normal 7 27 3 4" xfId="12364"/>
    <cellStyle name="Normal 7 27 3 4 2" xfId="34454"/>
    <cellStyle name="Normal 7 27 3 5" xfId="14513"/>
    <cellStyle name="Normal 7 27 3 5 2" xfId="36603"/>
    <cellStyle name="Normal 7 27 3 6" xfId="16604"/>
    <cellStyle name="Normal 7 27 3 6 2" xfId="38694"/>
    <cellStyle name="Normal 7 27 3 7" xfId="18571"/>
    <cellStyle name="Normal 7 27 3 7 2" xfId="40661"/>
    <cellStyle name="Normal 7 27 3 8" xfId="20327"/>
    <cellStyle name="Normal 7 27 3 8 2" xfId="42417"/>
    <cellStyle name="Normal 7 27 3 9" xfId="25266"/>
    <cellStyle name="Normal 7 27 4" xfId="1974"/>
    <cellStyle name="Normal 7 27 4 2" xfId="8633"/>
    <cellStyle name="Normal 7 27 4 2 2" xfId="30723"/>
    <cellStyle name="Normal 7 27 4 3" xfId="12518"/>
    <cellStyle name="Normal 7 27 4 3 2" xfId="34608"/>
    <cellStyle name="Normal 7 27 4 4" xfId="14666"/>
    <cellStyle name="Normal 7 27 4 4 2" xfId="36756"/>
    <cellStyle name="Normal 7 27 4 5" xfId="16752"/>
    <cellStyle name="Normal 7 27 4 5 2" xfId="38842"/>
    <cellStyle name="Normal 7 27 4 6" xfId="18713"/>
    <cellStyle name="Normal 7 27 4 6 2" xfId="40803"/>
    <cellStyle name="Normal 7 27 4 7" xfId="20459"/>
    <cellStyle name="Normal 7 27 4 7 2" xfId="42549"/>
    <cellStyle name="Normal 7 27 4 8" xfId="21846"/>
    <cellStyle name="Normal 7 27 4 8 2" xfId="43936"/>
    <cellStyle name="Normal 7 27 4 9" xfId="24137"/>
    <cellStyle name="Normal 7 27 5" xfId="5028"/>
    <cellStyle name="Normal 7 27 5 2" xfId="11579"/>
    <cellStyle name="Normal 7 27 5 2 2" xfId="33669"/>
    <cellStyle name="Normal 7 27 5 3" xfId="13754"/>
    <cellStyle name="Normal 7 27 5 3 2" xfId="35844"/>
    <cellStyle name="Normal 7 27 5 4" xfId="15870"/>
    <cellStyle name="Normal 7 27 5 4 2" xfId="37960"/>
    <cellStyle name="Normal 7 27 5 5" xfId="17884"/>
    <cellStyle name="Normal 7 27 5 5 2" xfId="39974"/>
    <cellStyle name="Normal 7 27 5 6" xfId="19731"/>
    <cellStyle name="Normal 7 27 5 6 2" xfId="41821"/>
    <cellStyle name="Normal 7 27 5 7" xfId="21279"/>
    <cellStyle name="Normal 7 27 5 7 2" xfId="43369"/>
    <cellStyle name="Normal 7 27 5 8" xfId="22282"/>
    <cellStyle name="Normal 7 27 5 8 2" xfId="44372"/>
    <cellStyle name="Normal 7 27 5 9" xfId="27118"/>
    <cellStyle name="Normal 7 27 6" xfId="4180"/>
    <cellStyle name="Normal 7 27 6 2" xfId="10768"/>
    <cellStyle name="Normal 7 27 6 2 2" xfId="32858"/>
    <cellStyle name="Normal 7 27 6 3" xfId="7215"/>
    <cellStyle name="Normal 7 27 6 3 2" xfId="29305"/>
    <cellStyle name="Normal 7 27 6 4" xfId="8560"/>
    <cellStyle name="Normal 7 27 6 4 2" xfId="30650"/>
    <cellStyle name="Normal 7 27 6 5" xfId="13132"/>
    <cellStyle name="Normal 7 27 6 5 2" xfId="35222"/>
    <cellStyle name="Normal 7 27 6 6" xfId="15269"/>
    <cellStyle name="Normal 7 27 6 6 2" xfId="37359"/>
    <cellStyle name="Normal 7 27 6 7" xfId="17323"/>
    <cellStyle name="Normal 7 27 6 7 2" xfId="39413"/>
    <cellStyle name="Normal 7 27 6 8" xfId="19236"/>
    <cellStyle name="Normal 7 27 6 8 2" xfId="41326"/>
    <cellStyle name="Normal 7 27 6 9" xfId="26270"/>
    <cellStyle name="Normal 7 27 7" xfId="7310"/>
    <cellStyle name="Normal 7 27 7 2" xfId="29400"/>
    <cellStyle name="Normal 7 27 8" xfId="12320"/>
    <cellStyle name="Normal 7 27 8 2" xfId="34410"/>
    <cellStyle name="Normal 7 27 9" xfId="14474"/>
    <cellStyle name="Normal 7 27 9 2" xfId="36564"/>
    <cellStyle name="Normal 7 28" xfId="668"/>
    <cellStyle name="Normal 7 28 10" xfId="12315"/>
    <cellStyle name="Normal 7 28 10 2" xfId="34405"/>
    <cellStyle name="Normal 7 28 11" xfId="14469"/>
    <cellStyle name="Normal 7 28 11 2" xfId="36559"/>
    <cellStyle name="Normal 7 28 12" xfId="16561"/>
    <cellStyle name="Normal 7 28 12 2" xfId="38651"/>
    <cellStyle name="Normal 7 28 13" xfId="18532"/>
    <cellStyle name="Normal 7 28 13 2" xfId="40622"/>
    <cellStyle name="Normal 7 28 14" xfId="22884"/>
    <cellStyle name="Normal 7 28 2" xfId="2098"/>
    <cellStyle name="Normal 7 28 2 2" xfId="8754"/>
    <cellStyle name="Normal 7 28 2 2 2" xfId="30844"/>
    <cellStyle name="Normal 7 28 2 3" xfId="12153"/>
    <cellStyle name="Normal 7 28 2 3 2" xfId="34243"/>
    <cellStyle name="Normal 7 28 2 4" xfId="14314"/>
    <cellStyle name="Normal 7 28 2 4 2" xfId="36404"/>
    <cellStyle name="Normal 7 28 2 5" xfId="16413"/>
    <cellStyle name="Normal 7 28 2 5 2" xfId="38503"/>
    <cellStyle name="Normal 7 28 2 6" xfId="18392"/>
    <cellStyle name="Normal 7 28 2 6 2" xfId="40482"/>
    <cellStyle name="Normal 7 28 2 7" xfId="20174"/>
    <cellStyle name="Normal 7 28 2 7 2" xfId="42264"/>
    <cellStyle name="Normal 7 28 2 8" xfId="21621"/>
    <cellStyle name="Normal 7 28 2 8 2" xfId="43711"/>
    <cellStyle name="Normal 7 28 2 9" xfId="24261"/>
    <cellStyle name="Normal 7 28 3" xfId="3221"/>
    <cellStyle name="Normal 7 28 3 2" xfId="9840"/>
    <cellStyle name="Normal 7 28 3 2 2" xfId="31930"/>
    <cellStyle name="Normal 7 28 3 3" xfId="12124"/>
    <cellStyle name="Normal 7 28 3 3 2" xfId="34214"/>
    <cellStyle name="Normal 7 28 3 4" xfId="14285"/>
    <cellStyle name="Normal 7 28 3 4 2" xfId="36375"/>
    <cellStyle name="Normal 7 28 3 5" xfId="16385"/>
    <cellStyle name="Normal 7 28 3 5 2" xfId="38475"/>
    <cellStyle name="Normal 7 28 3 6" xfId="18366"/>
    <cellStyle name="Normal 7 28 3 6 2" xfId="40456"/>
    <cellStyle name="Normal 7 28 3 7" xfId="20149"/>
    <cellStyle name="Normal 7 28 3 7 2" xfId="42239"/>
    <cellStyle name="Normal 7 28 3 8" xfId="21603"/>
    <cellStyle name="Normal 7 28 3 8 2" xfId="43693"/>
    <cellStyle name="Normal 7 28 3 9" xfId="25311"/>
    <cellStyle name="Normal 7 28 4" xfId="1593"/>
    <cellStyle name="Normal 7 28 4 2" xfId="8266"/>
    <cellStyle name="Normal 7 28 4 2 2" xfId="30356"/>
    <cellStyle name="Normal 7 28 4 3" xfId="12221"/>
    <cellStyle name="Normal 7 28 4 3 2" xfId="34311"/>
    <cellStyle name="Normal 7 28 4 4" xfId="14380"/>
    <cellStyle name="Normal 7 28 4 4 2" xfId="36470"/>
    <cellStyle name="Normal 7 28 4 5" xfId="16474"/>
    <cellStyle name="Normal 7 28 4 5 2" xfId="38564"/>
    <cellStyle name="Normal 7 28 4 6" xfId="18450"/>
    <cellStyle name="Normal 7 28 4 6 2" xfId="40540"/>
    <cellStyle name="Normal 7 28 4 7" xfId="20226"/>
    <cellStyle name="Normal 7 28 4 7 2" xfId="42316"/>
    <cellStyle name="Normal 7 28 4 8" xfId="21659"/>
    <cellStyle name="Normal 7 28 4 8 2" xfId="43749"/>
    <cellStyle name="Normal 7 28 4 9" xfId="23756"/>
    <cellStyle name="Normal 7 28 5" xfId="3334"/>
    <cellStyle name="Normal 7 28 5 2" xfId="9953"/>
    <cellStyle name="Normal 7 28 5 2 2" xfId="32043"/>
    <cellStyle name="Normal 7 28 5 3" xfId="7103"/>
    <cellStyle name="Normal 7 28 5 3 2" xfId="29193"/>
    <cellStyle name="Normal 7 28 5 4" xfId="8263"/>
    <cellStyle name="Normal 7 28 5 4 2" xfId="30353"/>
    <cellStyle name="Normal 7 28 5 5" xfId="10526"/>
    <cellStyle name="Normal 7 28 5 5 2" xfId="32616"/>
    <cellStyle name="Normal 7 28 5 6" xfId="12014"/>
    <cellStyle name="Normal 7 28 5 6 2" xfId="34104"/>
    <cellStyle name="Normal 7 28 5 7" xfId="14181"/>
    <cellStyle name="Normal 7 28 5 7 2" xfId="36271"/>
    <cellStyle name="Normal 7 28 5 8" xfId="16289"/>
    <cellStyle name="Normal 7 28 5 8 2" xfId="38379"/>
    <cellStyle name="Normal 7 28 5 9" xfId="25424"/>
    <cellStyle name="Normal 7 28 6" xfId="1836"/>
    <cellStyle name="Normal 7 28 6 2" xfId="8499"/>
    <cellStyle name="Normal 7 28 6 2 2" xfId="30589"/>
    <cellStyle name="Normal 7 28 6 3" xfId="11339"/>
    <cellStyle name="Normal 7 28 6 3 2" xfId="33429"/>
    <cellStyle name="Normal 7 28 6 4" xfId="13519"/>
    <cellStyle name="Normal 7 28 6 4 2" xfId="35609"/>
    <cellStyle name="Normal 7 28 6 5" xfId="15641"/>
    <cellStyle name="Normal 7 28 6 5 2" xfId="37731"/>
    <cellStyle name="Normal 7 28 6 6" xfId="17674"/>
    <cellStyle name="Normal 7 28 6 6 2" xfId="39764"/>
    <cellStyle name="Normal 7 28 6 7" xfId="19547"/>
    <cellStyle name="Normal 7 28 6 7 2" xfId="41637"/>
    <cellStyle name="Normal 7 28 6 8" xfId="21145"/>
    <cellStyle name="Normal 7 28 6 8 2" xfId="43235"/>
    <cellStyle name="Normal 7 28 6 9" xfId="23999"/>
    <cellStyle name="Normal 7 28 7" xfId="7356"/>
    <cellStyle name="Normal 7 28 7 2" xfId="29446"/>
    <cellStyle name="Normal 7 28 8" xfId="10324"/>
    <cellStyle name="Normal 7 28 8 2" xfId="32414"/>
    <cellStyle name="Normal 7 28 9" xfId="7152"/>
    <cellStyle name="Normal 7 28 9 2" xfId="29242"/>
    <cellStyle name="Normal 7 29" xfId="582"/>
    <cellStyle name="Normal 7 29 10" xfId="9561"/>
    <cellStyle name="Normal 7 29 10 2" xfId="31651"/>
    <cellStyle name="Normal 7 29 11" xfId="9565"/>
    <cellStyle name="Normal 7 29 11 2" xfId="31655"/>
    <cellStyle name="Normal 7 29 12" xfId="10610"/>
    <cellStyle name="Normal 7 29 12 2" xfId="32700"/>
    <cellStyle name="Normal 7 29 13" xfId="11210"/>
    <cellStyle name="Normal 7 29 13 2" xfId="33300"/>
    <cellStyle name="Normal 7 29 14" xfId="22810"/>
    <cellStyle name="Normal 7 29 2" xfId="2017"/>
    <cellStyle name="Normal 7 29 2 2" xfId="8675"/>
    <cellStyle name="Normal 7 29 2 2 2" xfId="30765"/>
    <cellStyle name="Normal 7 29 2 3" xfId="12113"/>
    <cellStyle name="Normal 7 29 2 3 2" xfId="34203"/>
    <cellStyle name="Normal 7 29 2 4" xfId="14275"/>
    <cellStyle name="Normal 7 29 2 4 2" xfId="36365"/>
    <cellStyle name="Normal 7 29 2 5" xfId="16378"/>
    <cellStyle name="Normal 7 29 2 5 2" xfId="38468"/>
    <cellStyle name="Normal 7 29 2 6" xfId="18360"/>
    <cellStyle name="Normal 7 29 2 6 2" xfId="40450"/>
    <cellStyle name="Normal 7 29 2 7" xfId="20144"/>
    <cellStyle name="Normal 7 29 2 7 2" xfId="42234"/>
    <cellStyle name="Normal 7 29 2 8" xfId="21600"/>
    <cellStyle name="Normal 7 29 2 8 2" xfId="43690"/>
    <cellStyle name="Normal 7 29 2 9" xfId="24180"/>
    <cellStyle name="Normal 7 29 3" xfId="3138"/>
    <cellStyle name="Normal 7 29 3 2" xfId="9757"/>
    <cellStyle name="Normal 7 29 3 2 2" xfId="31847"/>
    <cellStyle name="Normal 7 29 3 3" xfId="8994"/>
    <cellStyle name="Normal 7 29 3 3 2" xfId="31084"/>
    <cellStyle name="Normal 7 29 3 4" xfId="12264"/>
    <cellStyle name="Normal 7 29 3 4 2" xfId="34354"/>
    <cellStyle name="Normal 7 29 3 5" xfId="14422"/>
    <cellStyle name="Normal 7 29 3 5 2" xfId="36512"/>
    <cellStyle name="Normal 7 29 3 6" xfId="16516"/>
    <cellStyle name="Normal 7 29 3 6 2" xfId="38606"/>
    <cellStyle name="Normal 7 29 3 7" xfId="18488"/>
    <cellStyle name="Normal 7 29 3 7 2" xfId="40578"/>
    <cellStyle name="Normal 7 29 3 8" xfId="20260"/>
    <cellStyle name="Normal 7 29 3 8 2" xfId="42350"/>
    <cellStyle name="Normal 7 29 3 9" xfId="25228"/>
    <cellStyle name="Normal 7 29 4" xfId="1613"/>
    <cellStyle name="Normal 7 29 4 2" xfId="8286"/>
    <cellStyle name="Normal 7 29 4 2 2" xfId="30376"/>
    <cellStyle name="Normal 7 29 4 3" xfId="10674"/>
    <cellStyle name="Normal 7 29 4 3 2" xfId="32764"/>
    <cellStyle name="Normal 7 29 4 4" xfId="9596"/>
    <cellStyle name="Normal 7 29 4 4 2" xfId="31686"/>
    <cellStyle name="Normal 7 29 4 5" xfId="11234"/>
    <cellStyle name="Normal 7 29 4 5 2" xfId="33324"/>
    <cellStyle name="Normal 7 29 4 6" xfId="13417"/>
    <cellStyle name="Normal 7 29 4 6 2" xfId="35507"/>
    <cellStyle name="Normal 7 29 4 7" xfId="15542"/>
    <cellStyle name="Normal 7 29 4 7 2" xfId="37632"/>
    <cellStyle name="Normal 7 29 4 8" xfId="17583"/>
    <cellStyle name="Normal 7 29 4 8 2" xfId="39673"/>
    <cellStyle name="Normal 7 29 4 9" xfId="23776"/>
    <cellStyle name="Normal 7 29 5" xfId="5011"/>
    <cellStyle name="Normal 7 29 5 2" xfId="11562"/>
    <cellStyle name="Normal 7 29 5 2 2" xfId="33652"/>
    <cellStyle name="Normal 7 29 5 3" xfId="13737"/>
    <cellStyle name="Normal 7 29 5 3 2" xfId="35827"/>
    <cellStyle name="Normal 7 29 5 4" xfId="15853"/>
    <cellStyle name="Normal 7 29 5 4 2" xfId="37943"/>
    <cellStyle name="Normal 7 29 5 5" xfId="17867"/>
    <cellStyle name="Normal 7 29 5 5 2" xfId="39957"/>
    <cellStyle name="Normal 7 29 5 6" xfId="19715"/>
    <cellStyle name="Normal 7 29 5 6 2" xfId="41805"/>
    <cellStyle name="Normal 7 29 5 7" xfId="21269"/>
    <cellStyle name="Normal 7 29 5 7 2" xfId="43359"/>
    <cellStyle name="Normal 7 29 5 8" xfId="22276"/>
    <cellStyle name="Normal 7 29 5 8 2" xfId="44366"/>
    <cellStyle name="Normal 7 29 5 9" xfId="27101"/>
    <cellStyle name="Normal 7 29 6" xfId="5052"/>
    <cellStyle name="Normal 7 29 6 2" xfId="11603"/>
    <cellStyle name="Normal 7 29 6 2 2" xfId="33693"/>
    <cellStyle name="Normal 7 29 6 3" xfId="13778"/>
    <cellStyle name="Normal 7 29 6 3 2" xfId="35868"/>
    <cellStyle name="Normal 7 29 6 4" xfId="15894"/>
    <cellStyle name="Normal 7 29 6 4 2" xfId="37984"/>
    <cellStyle name="Normal 7 29 6 5" xfId="17908"/>
    <cellStyle name="Normal 7 29 6 5 2" xfId="39998"/>
    <cellStyle name="Normal 7 29 6 6" xfId="19751"/>
    <cellStyle name="Normal 7 29 6 6 2" xfId="41841"/>
    <cellStyle name="Normal 7 29 6 7" xfId="21292"/>
    <cellStyle name="Normal 7 29 6 7 2" xfId="43382"/>
    <cellStyle name="Normal 7 29 6 8" xfId="22290"/>
    <cellStyle name="Normal 7 29 6 8 2" xfId="44380"/>
    <cellStyle name="Normal 7 29 6 9" xfId="27142"/>
    <cellStyle name="Normal 7 29 7" xfId="7272"/>
    <cellStyle name="Normal 7 29 7 2" xfId="29362"/>
    <cellStyle name="Normal 7 29 8" xfId="10240"/>
    <cellStyle name="Normal 7 29 8 2" xfId="32330"/>
    <cellStyle name="Normal 7 29 9" xfId="9232"/>
    <cellStyle name="Normal 7 29 9 2" xfId="31322"/>
    <cellStyle name="Normal 7 3" xfId="214"/>
    <cellStyle name="Normal 7 3 10" xfId="11266"/>
    <cellStyle name="Normal 7 3 10 2" xfId="33356"/>
    <cellStyle name="Normal 7 3 11" xfId="13449"/>
    <cellStyle name="Normal 7 3 11 2" xfId="35539"/>
    <cellStyle name="Normal 7 3 12" xfId="15573"/>
    <cellStyle name="Normal 7 3 12 2" xfId="37663"/>
    <cellStyle name="Normal 7 3 13" xfId="17610"/>
    <cellStyle name="Normal 7 3 13 2" xfId="39700"/>
    <cellStyle name="Normal 7 3 14" xfId="19491"/>
    <cellStyle name="Normal 7 3 14 2" xfId="41581"/>
    <cellStyle name="Normal 7 3 15" xfId="22710"/>
    <cellStyle name="Normal 7 3 2" xfId="1705"/>
    <cellStyle name="Normal 7 3 2 2" xfId="8375"/>
    <cellStyle name="Normal 7 3 2 2 2" xfId="30465"/>
    <cellStyle name="Normal 7 3 2 3" xfId="8890"/>
    <cellStyle name="Normal 7 3 2 3 2" xfId="30980"/>
    <cellStyle name="Normal 7 3 2 4" xfId="10872"/>
    <cellStyle name="Normal 7 3 2 4 2" xfId="32962"/>
    <cellStyle name="Normal 7 3 2 5" xfId="6793"/>
    <cellStyle name="Normal 7 3 2 5 2" xfId="28883"/>
    <cellStyle name="Normal 7 3 2 6" xfId="11847"/>
    <cellStyle name="Normal 7 3 2 6 2" xfId="33937"/>
    <cellStyle name="Normal 7 3 2 7" xfId="14019"/>
    <cellStyle name="Normal 7 3 2 7 2" xfId="36109"/>
    <cellStyle name="Normal 7 3 2 8" xfId="16128"/>
    <cellStyle name="Normal 7 3 2 8 2" xfId="38218"/>
    <cellStyle name="Normal 7 3 2 9" xfId="23868"/>
    <cellStyle name="Normal 7 3 3" xfId="3086"/>
    <cellStyle name="Normal 7 3 3 2" xfId="9708"/>
    <cellStyle name="Normal 7 3 3 2 2" xfId="31798"/>
    <cellStyle name="Normal 7 3 3 3" xfId="10046"/>
    <cellStyle name="Normal 7 3 3 3 2" xfId="32136"/>
    <cellStyle name="Normal 7 3 3 4" xfId="11427"/>
    <cellStyle name="Normal 7 3 3 4 2" xfId="33517"/>
    <cellStyle name="Normal 7 3 3 5" xfId="13607"/>
    <cellStyle name="Normal 7 3 3 5 2" xfId="35697"/>
    <cellStyle name="Normal 7 3 3 6" xfId="15727"/>
    <cellStyle name="Normal 7 3 3 6 2" xfId="37817"/>
    <cellStyle name="Normal 7 3 3 7" xfId="17755"/>
    <cellStyle name="Normal 7 3 3 7 2" xfId="39845"/>
    <cellStyle name="Normal 7 3 3 8" xfId="19616"/>
    <cellStyle name="Normal 7 3 3 8 2" xfId="41706"/>
    <cellStyle name="Normal 7 3 3 9" xfId="25178"/>
    <cellStyle name="Normal 7 3 4" xfId="1858"/>
    <cellStyle name="Normal 7 3 4 2" xfId="8520"/>
    <cellStyle name="Normal 7 3 4 2 2" xfId="30610"/>
    <cellStyle name="Normal 7 3 4 3" xfId="9216"/>
    <cellStyle name="Normal 7 3 4 3 2" xfId="31306"/>
    <cellStyle name="Normal 7 3 4 4" xfId="10945"/>
    <cellStyle name="Normal 7 3 4 4 2" xfId="33035"/>
    <cellStyle name="Normal 7 3 4 5" xfId="6756"/>
    <cellStyle name="Normal 7 3 4 5 2" xfId="28846"/>
    <cellStyle name="Normal 7 3 4 6" xfId="7419"/>
    <cellStyle name="Normal 7 3 4 6 2" xfId="29509"/>
    <cellStyle name="Normal 7 3 4 7" xfId="12666"/>
    <cellStyle name="Normal 7 3 4 7 2" xfId="34756"/>
    <cellStyle name="Normal 7 3 4 8" xfId="14811"/>
    <cellStyle name="Normal 7 3 4 8 2" xfId="36901"/>
    <cellStyle name="Normal 7 3 4 9" xfId="24021"/>
    <cellStyle name="Normal 7 3 5" xfId="4153"/>
    <cellStyle name="Normal 7 3 5 2" xfId="10741"/>
    <cellStyle name="Normal 7 3 5 2 2" xfId="32831"/>
    <cellStyle name="Normal 7 3 5 3" xfId="9625"/>
    <cellStyle name="Normal 7 3 5 3 2" xfId="31715"/>
    <cellStyle name="Normal 7 3 5 4" xfId="10941"/>
    <cellStyle name="Normal 7 3 5 4 2" xfId="33031"/>
    <cellStyle name="Normal 7 3 5 5" xfId="7124"/>
    <cellStyle name="Normal 7 3 5 5 2" xfId="29214"/>
    <cellStyle name="Normal 7 3 5 6" xfId="8934"/>
    <cellStyle name="Normal 7 3 5 6 2" xfId="31024"/>
    <cellStyle name="Normal 7 3 5 7" xfId="12876"/>
    <cellStyle name="Normal 7 3 5 7 2" xfId="34966"/>
    <cellStyle name="Normal 7 3 5 8" xfId="15019"/>
    <cellStyle name="Normal 7 3 5 8 2" xfId="37109"/>
    <cellStyle name="Normal 7 3 5 9" xfId="26243"/>
    <cellStyle name="Normal 7 3 6" xfId="1759"/>
    <cellStyle name="Normal 7 3 6 2" xfId="8424"/>
    <cellStyle name="Normal 7 3 6 2 2" xfId="30514"/>
    <cellStyle name="Normal 7 3 6 3" xfId="11559"/>
    <cellStyle name="Normal 7 3 6 3 2" xfId="33649"/>
    <cellStyle name="Normal 7 3 6 4" xfId="13734"/>
    <cellStyle name="Normal 7 3 6 4 2" xfId="35824"/>
    <cellStyle name="Normal 7 3 6 5" xfId="15850"/>
    <cellStyle name="Normal 7 3 6 5 2" xfId="37940"/>
    <cellStyle name="Normal 7 3 6 6" xfId="17864"/>
    <cellStyle name="Normal 7 3 6 6 2" xfId="39954"/>
    <cellStyle name="Normal 7 3 6 7" xfId="19712"/>
    <cellStyle name="Normal 7 3 6 7 2" xfId="41802"/>
    <cellStyle name="Normal 7 3 6 8" xfId="21266"/>
    <cellStyle name="Normal 7 3 6 8 2" xfId="43356"/>
    <cellStyle name="Normal 7 3 6 9" xfId="23922"/>
    <cellStyle name="Normal 7 3 7" xfId="4136"/>
    <cellStyle name="Normal 7 3 7 2" xfId="10724"/>
    <cellStyle name="Normal 7 3 7 2 2" xfId="32814"/>
    <cellStyle name="Normal 7 3 7 3" xfId="7211"/>
    <cellStyle name="Normal 7 3 7 3 2" xfId="29301"/>
    <cellStyle name="Normal 7 3 7 4" xfId="8250"/>
    <cellStyle name="Normal 7 3 7 4 2" xfId="30340"/>
    <cellStyle name="Normal 7 3 7 5" xfId="13129"/>
    <cellStyle name="Normal 7 3 7 5 2" xfId="35219"/>
    <cellStyle name="Normal 7 3 7 6" xfId="15266"/>
    <cellStyle name="Normal 7 3 7 6 2" xfId="37356"/>
    <cellStyle name="Normal 7 3 7 7" xfId="17320"/>
    <cellStyle name="Normal 7 3 7 7 2" xfId="39410"/>
    <cellStyle name="Normal 7 3 7 8" xfId="19233"/>
    <cellStyle name="Normal 7 3 7 8 2" xfId="41323"/>
    <cellStyle name="Normal 7 3 7 9" xfId="26226"/>
    <cellStyle name="Normal 7 3 8" xfId="6916"/>
    <cellStyle name="Normal 7 3 8 2" xfId="29006"/>
    <cellStyle name="Normal 7 3 9" xfId="9013"/>
    <cellStyle name="Normal 7 3 9 2" xfId="31103"/>
    <cellStyle name="Normal 7 30" xfId="610"/>
    <cellStyle name="Normal 7 30 10" xfId="17375"/>
    <cellStyle name="Normal 7 30 10 2" xfId="39465"/>
    <cellStyle name="Normal 7 30 11" xfId="19281"/>
    <cellStyle name="Normal 7 30 11 2" xfId="41371"/>
    <cellStyle name="Normal 7 30 12" xfId="20949"/>
    <cellStyle name="Normal 7 30 12 2" xfId="43039"/>
    <cellStyle name="Normal 7 30 13" xfId="22186"/>
    <cellStyle name="Normal 7 30 13 2" xfId="44276"/>
    <cellStyle name="Normal 7 30 14" xfId="22837"/>
    <cellStyle name="Normal 7 30 2" xfId="2044"/>
    <cellStyle name="Normal 7 30 2 2" xfId="8701"/>
    <cellStyle name="Normal 7 30 2 2 2" xfId="30791"/>
    <cellStyle name="Normal 7 30 2 3" xfId="10176"/>
    <cellStyle name="Normal 7 30 2 3 2" xfId="32266"/>
    <cellStyle name="Normal 7 30 2 4" xfId="10658"/>
    <cellStyle name="Normal 7 30 2 4 2" xfId="32748"/>
    <cellStyle name="Normal 7 30 2 5" xfId="7181"/>
    <cellStyle name="Normal 7 30 2 5 2" xfId="29271"/>
    <cellStyle name="Normal 7 30 2 6" xfId="11846"/>
    <cellStyle name="Normal 7 30 2 6 2" xfId="33936"/>
    <cellStyle name="Normal 7 30 2 7" xfId="14018"/>
    <cellStyle name="Normal 7 30 2 7 2" xfId="36108"/>
    <cellStyle name="Normal 7 30 2 8" xfId="16127"/>
    <cellStyle name="Normal 7 30 2 8 2" xfId="38217"/>
    <cellStyle name="Normal 7 30 2 9" xfId="24207"/>
    <cellStyle name="Normal 7 30 3" xfId="3165"/>
    <cellStyle name="Normal 7 30 3 2" xfId="9784"/>
    <cellStyle name="Normal 7 30 3 2 2" xfId="31874"/>
    <cellStyle name="Normal 7 30 3 3" xfId="11884"/>
    <cellStyle name="Normal 7 30 3 3 2" xfId="33974"/>
    <cellStyle name="Normal 7 30 3 4" xfId="14055"/>
    <cellStyle name="Normal 7 30 3 4 2" xfId="36145"/>
    <cellStyle name="Normal 7 30 3 5" xfId="16163"/>
    <cellStyle name="Normal 7 30 3 5 2" xfId="38253"/>
    <cellStyle name="Normal 7 30 3 6" xfId="18163"/>
    <cellStyle name="Normal 7 30 3 6 2" xfId="40253"/>
    <cellStyle name="Normal 7 30 3 7" xfId="19968"/>
    <cellStyle name="Normal 7 30 3 7 2" xfId="42058"/>
    <cellStyle name="Normal 7 30 3 8" xfId="21470"/>
    <cellStyle name="Normal 7 30 3 8 2" xfId="43560"/>
    <cellStyle name="Normal 7 30 3 9" xfId="25255"/>
    <cellStyle name="Normal 7 30 4" xfId="3186"/>
    <cellStyle name="Normal 7 30 4 2" xfId="9805"/>
    <cellStyle name="Normal 7 30 4 2 2" xfId="31895"/>
    <cellStyle name="Normal 7 30 4 3" xfId="12377"/>
    <cellStyle name="Normal 7 30 4 3 2" xfId="34467"/>
    <cellStyle name="Normal 7 30 4 4" xfId="14526"/>
    <cellStyle name="Normal 7 30 4 4 2" xfId="36616"/>
    <cellStyle name="Normal 7 30 4 5" xfId="16616"/>
    <cellStyle name="Normal 7 30 4 5 2" xfId="38706"/>
    <cellStyle name="Normal 7 30 4 6" xfId="18581"/>
    <cellStyle name="Normal 7 30 4 6 2" xfId="40671"/>
    <cellStyle name="Normal 7 30 4 7" xfId="20333"/>
    <cellStyle name="Normal 7 30 4 7 2" xfId="42423"/>
    <cellStyle name="Normal 7 30 4 8" xfId="21730"/>
    <cellStyle name="Normal 7 30 4 8 2" xfId="43820"/>
    <cellStyle name="Normal 7 30 4 9" xfId="25276"/>
    <cellStyle name="Normal 7 30 5" xfId="4147"/>
    <cellStyle name="Normal 7 30 5 2" xfId="10735"/>
    <cellStyle name="Normal 7 30 5 2 2" xfId="32825"/>
    <cellStyle name="Normal 7 30 5 3" xfId="7212"/>
    <cellStyle name="Normal 7 30 5 3 2" xfId="29302"/>
    <cellStyle name="Normal 7 30 5 4" xfId="8506"/>
    <cellStyle name="Normal 7 30 5 4 2" xfId="30596"/>
    <cellStyle name="Normal 7 30 5 5" xfId="9338"/>
    <cellStyle name="Normal 7 30 5 5 2" xfId="31428"/>
    <cellStyle name="Normal 7 30 5 6" xfId="9420"/>
    <cellStyle name="Normal 7 30 5 6 2" xfId="31510"/>
    <cellStyle name="Normal 7 30 5 7" xfId="12197"/>
    <cellStyle name="Normal 7 30 5 7 2" xfId="34287"/>
    <cellStyle name="Normal 7 30 5 8" xfId="14358"/>
    <cellStyle name="Normal 7 30 5 8 2" xfId="36448"/>
    <cellStyle name="Normal 7 30 5 9" xfId="26237"/>
    <cellStyle name="Normal 7 30 6" xfId="4163"/>
    <cellStyle name="Normal 7 30 6 2" xfId="10751"/>
    <cellStyle name="Normal 7 30 6 2 2" xfId="32841"/>
    <cellStyle name="Normal 7 30 6 3" xfId="9605"/>
    <cellStyle name="Normal 7 30 6 3 2" xfId="31695"/>
    <cellStyle name="Normal 7 30 6 4" xfId="12005"/>
    <cellStyle name="Normal 7 30 6 4 2" xfId="34095"/>
    <cellStyle name="Normal 7 30 6 5" xfId="14172"/>
    <cellStyle name="Normal 7 30 6 5 2" xfId="36262"/>
    <cellStyle name="Normal 7 30 6 6" xfId="16280"/>
    <cellStyle name="Normal 7 30 6 6 2" xfId="38370"/>
    <cellStyle name="Normal 7 30 6 7" xfId="18272"/>
    <cellStyle name="Normal 7 30 6 7 2" xfId="40362"/>
    <cellStyle name="Normal 7 30 6 8" xfId="20064"/>
    <cellStyle name="Normal 7 30 6 8 2" xfId="42154"/>
    <cellStyle name="Normal 7 30 6 9" xfId="26253"/>
    <cellStyle name="Normal 7 30 7" xfId="7299"/>
    <cellStyle name="Normal 7 30 7 2" xfId="29389"/>
    <cellStyle name="Normal 7 30 8" xfId="13186"/>
    <cellStyle name="Normal 7 30 8 2" xfId="35276"/>
    <cellStyle name="Normal 7 30 9" xfId="15322"/>
    <cellStyle name="Normal 7 30 9 2" xfId="37412"/>
    <cellStyle name="Normal 7 31" xfId="654"/>
    <cellStyle name="Normal 7 31 10" xfId="14908"/>
    <cellStyle name="Normal 7 31 10 2" xfId="36998"/>
    <cellStyle name="Normal 7 31 11" xfId="16981"/>
    <cellStyle name="Normal 7 31 11 2" xfId="39071"/>
    <cellStyle name="Normal 7 31 12" xfId="18921"/>
    <cellStyle name="Normal 7 31 12 2" xfId="41011"/>
    <cellStyle name="Normal 7 31 13" xfId="20633"/>
    <cellStyle name="Normal 7 31 13 2" xfId="42723"/>
    <cellStyle name="Normal 7 31 14" xfId="22872"/>
    <cellStyle name="Normal 7 31 2" xfId="2085"/>
    <cellStyle name="Normal 7 31 2 2" xfId="8742"/>
    <cellStyle name="Normal 7 31 2 2 2" xfId="30832"/>
    <cellStyle name="Normal 7 31 2 3" xfId="10530"/>
    <cellStyle name="Normal 7 31 2 3 2" xfId="32620"/>
    <cellStyle name="Normal 7 31 2 4" xfId="11973"/>
    <cellStyle name="Normal 7 31 2 4 2" xfId="34063"/>
    <cellStyle name="Normal 7 31 2 5" xfId="14141"/>
    <cellStyle name="Normal 7 31 2 5 2" xfId="36231"/>
    <cellStyle name="Normal 7 31 2 6" xfId="16249"/>
    <cellStyle name="Normal 7 31 2 6 2" xfId="38339"/>
    <cellStyle name="Normal 7 31 2 7" xfId="18244"/>
    <cellStyle name="Normal 7 31 2 7 2" xfId="40334"/>
    <cellStyle name="Normal 7 31 2 8" xfId="20040"/>
    <cellStyle name="Normal 7 31 2 8 2" xfId="42130"/>
    <cellStyle name="Normal 7 31 2 9" xfId="24248"/>
    <cellStyle name="Normal 7 31 3" xfId="3208"/>
    <cellStyle name="Normal 7 31 3 2" xfId="9827"/>
    <cellStyle name="Normal 7 31 3 2 2" xfId="31917"/>
    <cellStyle name="Normal 7 31 3 3" xfId="10505"/>
    <cellStyle name="Normal 7 31 3 3 2" xfId="32595"/>
    <cellStyle name="Normal 7 31 3 4" xfId="10035"/>
    <cellStyle name="Normal 7 31 3 4 2" xfId="32125"/>
    <cellStyle name="Normal 7 31 3 5" xfId="13146"/>
    <cellStyle name="Normal 7 31 3 5 2" xfId="35236"/>
    <cellStyle name="Normal 7 31 3 6" xfId="15283"/>
    <cellStyle name="Normal 7 31 3 6 2" xfId="37373"/>
    <cellStyle name="Normal 7 31 3 7" xfId="17336"/>
    <cellStyle name="Normal 7 31 3 7 2" xfId="39426"/>
    <cellStyle name="Normal 7 31 3 8" xfId="19248"/>
    <cellStyle name="Normal 7 31 3 8 2" xfId="41338"/>
    <cellStyle name="Normal 7 31 3 9" xfId="25298"/>
    <cellStyle name="Normal 7 31 4" xfId="2205"/>
    <cellStyle name="Normal 7 31 4 2" xfId="8861"/>
    <cellStyle name="Normal 7 31 4 2 2" xfId="30951"/>
    <cellStyle name="Normal 7 31 4 3" xfId="11148"/>
    <cellStyle name="Normal 7 31 4 3 2" xfId="33238"/>
    <cellStyle name="Normal 7 31 4 4" xfId="13335"/>
    <cellStyle name="Normal 7 31 4 4 2" xfId="35425"/>
    <cellStyle name="Normal 7 31 4 5" xfId="15467"/>
    <cellStyle name="Normal 7 31 4 5 2" xfId="37557"/>
    <cellStyle name="Normal 7 31 4 6" xfId="17511"/>
    <cellStyle name="Normal 7 31 4 6 2" xfId="39601"/>
    <cellStyle name="Normal 7 31 4 7" xfId="19402"/>
    <cellStyle name="Normal 7 31 4 7 2" xfId="41492"/>
    <cellStyle name="Normal 7 31 4 8" xfId="21037"/>
    <cellStyle name="Normal 7 31 4 8 2" xfId="43127"/>
    <cellStyle name="Normal 7 31 4 9" xfId="24368"/>
    <cellStyle name="Normal 7 31 5" xfId="1746"/>
    <cellStyle name="Normal 7 31 5 2" xfId="8413"/>
    <cellStyle name="Normal 7 31 5 2 2" xfId="30503"/>
    <cellStyle name="Normal 7 31 5 3" xfId="10373"/>
    <cellStyle name="Normal 7 31 5 3 2" xfId="32463"/>
    <cellStyle name="Normal 7 31 5 4" xfId="10024"/>
    <cellStyle name="Normal 7 31 5 4 2" xfId="32114"/>
    <cellStyle name="Normal 7 31 5 5" xfId="8907"/>
    <cellStyle name="Normal 7 31 5 5 2" xfId="30997"/>
    <cellStyle name="Normal 7 31 5 6" xfId="10563"/>
    <cellStyle name="Normal 7 31 5 6 2" xfId="32653"/>
    <cellStyle name="Normal 7 31 5 7" xfId="12380"/>
    <cellStyle name="Normal 7 31 5 7 2" xfId="34470"/>
    <cellStyle name="Normal 7 31 5 8" xfId="14529"/>
    <cellStyle name="Normal 7 31 5 8 2" xfId="36619"/>
    <cellStyle name="Normal 7 31 5 9" xfId="23909"/>
    <cellStyle name="Normal 7 31 6" xfId="5874"/>
    <cellStyle name="Normal 7 31 6 2" xfId="12396"/>
    <cellStyle name="Normal 7 31 6 2 2" xfId="34486"/>
    <cellStyle name="Normal 7 31 6 3" xfId="14545"/>
    <cellStyle name="Normal 7 31 6 3 2" xfId="36635"/>
    <cellStyle name="Normal 7 31 6 4" xfId="16633"/>
    <cellStyle name="Normal 7 31 6 4 2" xfId="38723"/>
    <cellStyle name="Normal 7 31 6 5" xfId="18597"/>
    <cellStyle name="Normal 7 31 6 5 2" xfId="40687"/>
    <cellStyle name="Normal 7 31 6 6" xfId="20346"/>
    <cellStyle name="Normal 7 31 6 6 2" xfId="42436"/>
    <cellStyle name="Normal 7 31 6 7" xfId="21743"/>
    <cellStyle name="Normal 7 31 6 7 2" xfId="43833"/>
    <cellStyle name="Normal 7 31 6 8" xfId="22449"/>
    <cellStyle name="Normal 7 31 6 8 2" xfId="44539"/>
    <cellStyle name="Normal 7 31 6 9" xfId="27964"/>
    <cellStyle name="Normal 7 31 7" xfId="7342"/>
    <cellStyle name="Normal 7 31 7 2" xfId="29432"/>
    <cellStyle name="Normal 7 31 8" xfId="9366"/>
    <cellStyle name="Normal 7 31 8 2" xfId="31456"/>
    <cellStyle name="Normal 7 31 9" xfId="12763"/>
    <cellStyle name="Normal 7 31 9 2" xfId="34853"/>
    <cellStyle name="Normal 7 32" xfId="662"/>
    <cellStyle name="Normal 7 32 10" xfId="15560"/>
    <cellStyle name="Normal 7 32 10 2" xfId="37650"/>
    <cellStyle name="Normal 7 32 11" xfId="17599"/>
    <cellStyle name="Normal 7 32 11 2" xfId="39689"/>
    <cellStyle name="Normal 7 32 12" xfId="19481"/>
    <cellStyle name="Normal 7 32 12 2" xfId="41571"/>
    <cellStyle name="Normal 7 32 13" xfId="21098"/>
    <cellStyle name="Normal 7 32 13 2" xfId="43188"/>
    <cellStyle name="Normal 7 32 14" xfId="22879"/>
    <cellStyle name="Normal 7 32 2" xfId="2093"/>
    <cellStyle name="Normal 7 32 2 2" xfId="8749"/>
    <cellStyle name="Normal 7 32 2 2 2" xfId="30839"/>
    <cellStyle name="Normal 7 32 2 3" xfId="12191"/>
    <cellStyle name="Normal 7 32 2 3 2" xfId="34281"/>
    <cellStyle name="Normal 7 32 2 4" xfId="14352"/>
    <cellStyle name="Normal 7 32 2 4 2" xfId="36442"/>
    <cellStyle name="Normal 7 32 2 5" xfId="16449"/>
    <cellStyle name="Normal 7 32 2 5 2" xfId="38539"/>
    <cellStyle name="Normal 7 32 2 6" xfId="18426"/>
    <cellStyle name="Normal 7 32 2 6 2" xfId="40516"/>
    <cellStyle name="Normal 7 32 2 7" xfId="20204"/>
    <cellStyle name="Normal 7 32 2 7 2" xfId="42294"/>
    <cellStyle name="Normal 7 32 2 8" xfId="21643"/>
    <cellStyle name="Normal 7 32 2 8 2" xfId="43733"/>
    <cellStyle name="Normal 7 32 2 9" xfId="24256"/>
    <cellStyle name="Normal 7 32 3" xfId="3216"/>
    <cellStyle name="Normal 7 32 3 2" xfId="9835"/>
    <cellStyle name="Normal 7 32 3 2 2" xfId="31925"/>
    <cellStyle name="Normal 7 32 3 3" xfId="12164"/>
    <cellStyle name="Normal 7 32 3 3 2" xfId="34254"/>
    <cellStyle name="Normal 7 32 3 4" xfId="14325"/>
    <cellStyle name="Normal 7 32 3 4 2" xfId="36415"/>
    <cellStyle name="Normal 7 32 3 5" xfId="16424"/>
    <cellStyle name="Normal 7 32 3 5 2" xfId="38514"/>
    <cellStyle name="Normal 7 32 3 6" xfId="18402"/>
    <cellStyle name="Normal 7 32 3 6 2" xfId="40492"/>
    <cellStyle name="Normal 7 32 3 7" xfId="20182"/>
    <cellStyle name="Normal 7 32 3 7 2" xfId="42272"/>
    <cellStyle name="Normal 7 32 3 8" xfId="21626"/>
    <cellStyle name="Normal 7 32 3 8 2" xfId="43716"/>
    <cellStyle name="Normal 7 32 3 9" xfId="25306"/>
    <cellStyle name="Normal 7 32 4" xfId="1596"/>
    <cellStyle name="Normal 7 32 4 2" xfId="8269"/>
    <cellStyle name="Normal 7 32 4 2 2" xfId="30359"/>
    <cellStyle name="Normal 7 32 4 3" xfId="9410"/>
    <cellStyle name="Normal 7 32 4 3 2" xfId="31500"/>
    <cellStyle name="Normal 7 32 4 4" xfId="13066"/>
    <cellStyle name="Normal 7 32 4 4 2" xfId="35156"/>
    <cellStyle name="Normal 7 32 4 5" xfId="15204"/>
    <cellStyle name="Normal 7 32 4 5 2" xfId="37294"/>
    <cellStyle name="Normal 7 32 4 6" xfId="17262"/>
    <cellStyle name="Normal 7 32 4 6 2" xfId="39352"/>
    <cellStyle name="Normal 7 32 4 7" xfId="19181"/>
    <cellStyle name="Normal 7 32 4 7 2" xfId="41271"/>
    <cellStyle name="Normal 7 32 4 8" xfId="20862"/>
    <cellStyle name="Normal 7 32 4 8 2" xfId="42952"/>
    <cellStyle name="Normal 7 32 4 9" xfId="23759"/>
    <cellStyle name="Normal 7 32 5" xfId="5001"/>
    <cellStyle name="Normal 7 32 5 2" xfId="11552"/>
    <cellStyle name="Normal 7 32 5 2 2" xfId="33642"/>
    <cellStyle name="Normal 7 32 5 3" xfId="13727"/>
    <cellStyle name="Normal 7 32 5 3 2" xfId="35817"/>
    <cellStyle name="Normal 7 32 5 4" xfId="15843"/>
    <cellStyle name="Normal 7 32 5 4 2" xfId="37933"/>
    <cellStyle name="Normal 7 32 5 5" xfId="17858"/>
    <cellStyle name="Normal 7 32 5 5 2" xfId="39948"/>
    <cellStyle name="Normal 7 32 5 6" xfId="19706"/>
    <cellStyle name="Normal 7 32 5 6 2" xfId="41796"/>
    <cellStyle name="Normal 7 32 5 7" xfId="21260"/>
    <cellStyle name="Normal 7 32 5 7 2" xfId="43350"/>
    <cellStyle name="Normal 7 32 5 8" xfId="22269"/>
    <cellStyle name="Normal 7 32 5 8 2" xfId="44359"/>
    <cellStyle name="Normal 7 32 5 9" xfId="27091"/>
    <cellStyle name="Normal 7 32 6" xfId="4255"/>
    <cellStyle name="Normal 7 32 6 2" xfId="10843"/>
    <cellStyle name="Normal 7 32 6 2 2" xfId="32933"/>
    <cellStyle name="Normal 7 32 6 3" xfId="6807"/>
    <cellStyle name="Normal 7 32 6 3 2" xfId="28897"/>
    <cellStyle name="Normal 7 32 6 4" xfId="12623"/>
    <cellStyle name="Normal 7 32 6 4 2" xfId="34713"/>
    <cellStyle name="Normal 7 32 6 5" xfId="14769"/>
    <cellStyle name="Normal 7 32 6 5 2" xfId="36859"/>
    <cellStyle name="Normal 7 32 6 6" xfId="16850"/>
    <cellStyle name="Normal 7 32 6 6 2" xfId="38940"/>
    <cellStyle name="Normal 7 32 6 7" xfId="18800"/>
    <cellStyle name="Normal 7 32 6 7 2" xfId="40890"/>
    <cellStyle name="Normal 7 32 6 8" xfId="20533"/>
    <cellStyle name="Normal 7 32 6 8 2" xfId="42623"/>
    <cellStyle name="Normal 7 32 6 9" xfId="26345"/>
    <cellStyle name="Normal 7 32 7" xfId="7350"/>
    <cellStyle name="Normal 7 32 7 2" xfId="29440"/>
    <cellStyle name="Normal 7 32 8" xfId="11253"/>
    <cellStyle name="Normal 7 32 8 2" xfId="33343"/>
    <cellStyle name="Normal 7 32 9" xfId="13436"/>
    <cellStyle name="Normal 7 32 9 2" xfId="35526"/>
    <cellStyle name="Normal 7 33" xfId="587"/>
    <cellStyle name="Normal 7 33 10" xfId="13575"/>
    <cellStyle name="Normal 7 33 10 2" xfId="35665"/>
    <cellStyle name="Normal 7 33 11" xfId="15697"/>
    <cellStyle name="Normal 7 33 11 2" xfId="37787"/>
    <cellStyle name="Normal 7 33 12" xfId="17726"/>
    <cellStyle name="Normal 7 33 12 2" xfId="39816"/>
    <cellStyle name="Normal 7 33 13" xfId="19589"/>
    <cellStyle name="Normal 7 33 13 2" xfId="41679"/>
    <cellStyle name="Normal 7 33 14" xfId="22815"/>
    <cellStyle name="Normal 7 33 2" xfId="2022"/>
    <cellStyle name="Normal 7 33 2 2" xfId="8680"/>
    <cellStyle name="Normal 7 33 2 2 2" xfId="30770"/>
    <cellStyle name="Normal 7 33 2 3" xfId="12073"/>
    <cellStyle name="Normal 7 33 2 3 2" xfId="34163"/>
    <cellStyle name="Normal 7 33 2 4" xfId="14237"/>
    <cellStyle name="Normal 7 33 2 4 2" xfId="36327"/>
    <cellStyle name="Normal 7 33 2 5" xfId="16345"/>
    <cellStyle name="Normal 7 33 2 5 2" xfId="38435"/>
    <cellStyle name="Normal 7 33 2 6" xfId="18329"/>
    <cellStyle name="Normal 7 33 2 6 2" xfId="40419"/>
    <cellStyle name="Normal 7 33 2 7" xfId="20116"/>
    <cellStyle name="Normal 7 33 2 7 2" xfId="42206"/>
    <cellStyle name="Normal 7 33 2 8" xfId="21579"/>
    <cellStyle name="Normal 7 33 2 8 2" xfId="43669"/>
    <cellStyle name="Normal 7 33 2 9" xfId="24185"/>
    <cellStyle name="Normal 7 33 3" xfId="3143"/>
    <cellStyle name="Normal 7 33 3 2" xfId="9762"/>
    <cellStyle name="Normal 7 33 3 2 2" xfId="31852"/>
    <cellStyle name="Normal 7 33 3 3" xfId="9269"/>
    <cellStyle name="Normal 7 33 3 3 2" xfId="31359"/>
    <cellStyle name="Normal 7 33 3 4" xfId="12079"/>
    <cellStyle name="Normal 7 33 3 4 2" xfId="34169"/>
    <cellStyle name="Normal 7 33 3 5" xfId="14242"/>
    <cellStyle name="Normal 7 33 3 5 2" xfId="36332"/>
    <cellStyle name="Normal 7 33 3 6" xfId="16349"/>
    <cellStyle name="Normal 7 33 3 6 2" xfId="38439"/>
    <cellStyle name="Normal 7 33 3 7" xfId="18331"/>
    <cellStyle name="Normal 7 33 3 7 2" xfId="40421"/>
    <cellStyle name="Normal 7 33 3 8" xfId="20118"/>
    <cellStyle name="Normal 7 33 3 8 2" xfId="42208"/>
    <cellStyle name="Normal 7 33 3 9" xfId="25233"/>
    <cellStyle name="Normal 7 33 4" xfId="4091"/>
    <cellStyle name="Normal 7 33 4 2" xfId="10679"/>
    <cellStyle name="Normal 7 33 4 2 2" xfId="32769"/>
    <cellStyle name="Normal 7 33 4 3" xfId="7179"/>
    <cellStyle name="Normal 7 33 4 3 2" xfId="29269"/>
    <cellStyle name="Normal 7 33 4 4" xfId="9007"/>
    <cellStyle name="Normal 7 33 4 4 2" xfId="31097"/>
    <cellStyle name="Normal 7 33 4 5" xfId="12155"/>
    <cellStyle name="Normal 7 33 4 5 2" xfId="34245"/>
    <cellStyle name="Normal 7 33 4 6" xfId="14316"/>
    <cellStyle name="Normal 7 33 4 6 2" xfId="36406"/>
    <cellStyle name="Normal 7 33 4 7" xfId="16415"/>
    <cellStyle name="Normal 7 33 4 7 2" xfId="38505"/>
    <cellStyle name="Normal 7 33 4 8" xfId="18394"/>
    <cellStyle name="Normal 7 33 4 8 2" xfId="40484"/>
    <cellStyle name="Normal 7 33 4 9" xfId="26181"/>
    <cellStyle name="Normal 7 33 5" xfId="4146"/>
    <cellStyle name="Normal 7 33 5 2" xfId="10734"/>
    <cellStyle name="Normal 7 33 5 2 2" xfId="32824"/>
    <cellStyle name="Normal 7 33 5 3" xfId="7174"/>
    <cellStyle name="Normal 7 33 5 3 2" xfId="29264"/>
    <cellStyle name="Normal 7 33 5 4" xfId="9022"/>
    <cellStyle name="Normal 7 33 5 4 2" xfId="31112"/>
    <cellStyle name="Normal 7 33 5 5" xfId="12037"/>
    <cellStyle name="Normal 7 33 5 5 2" xfId="34127"/>
    <cellStyle name="Normal 7 33 5 6" xfId="14204"/>
    <cellStyle name="Normal 7 33 5 6 2" xfId="36294"/>
    <cellStyle name="Normal 7 33 5 7" xfId="16312"/>
    <cellStyle name="Normal 7 33 5 7 2" xfId="38402"/>
    <cellStyle name="Normal 7 33 5 8" xfId="18300"/>
    <cellStyle name="Normal 7 33 5 8 2" xfId="40390"/>
    <cellStyle name="Normal 7 33 5 9" xfId="26236"/>
    <cellStyle name="Normal 7 33 6" xfId="3056"/>
    <cellStyle name="Normal 7 33 6 2" xfId="9680"/>
    <cellStyle name="Normal 7 33 6 2 2" xfId="31770"/>
    <cellStyle name="Normal 7 33 6 3" xfId="10152"/>
    <cellStyle name="Normal 7 33 6 3 2" xfId="32242"/>
    <cellStyle name="Normal 7 33 6 4" xfId="10195"/>
    <cellStyle name="Normal 7 33 6 4 2" xfId="32285"/>
    <cellStyle name="Normal 7 33 6 5" xfId="11430"/>
    <cellStyle name="Normal 7 33 6 5 2" xfId="33520"/>
    <cellStyle name="Normal 7 33 6 6" xfId="13610"/>
    <cellStyle name="Normal 7 33 6 6 2" xfId="35700"/>
    <cellStyle name="Normal 7 33 6 7" xfId="15729"/>
    <cellStyle name="Normal 7 33 6 7 2" xfId="37819"/>
    <cellStyle name="Normal 7 33 6 8" xfId="17757"/>
    <cellStyle name="Normal 7 33 6 8 2" xfId="39847"/>
    <cellStyle name="Normal 7 33 6 9" xfId="25158"/>
    <cellStyle name="Normal 7 33 7" xfId="7277"/>
    <cellStyle name="Normal 7 33 7 2" xfId="29367"/>
    <cellStyle name="Normal 7 33 8" xfId="10200"/>
    <cellStyle name="Normal 7 33 8 2" xfId="32290"/>
    <cellStyle name="Normal 7 33 9" xfId="11395"/>
    <cellStyle name="Normal 7 33 9 2" xfId="33485"/>
    <cellStyle name="Normal 7 34" xfId="600"/>
    <cellStyle name="Normal 7 34 10" xfId="10676"/>
    <cellStyle name="Normal 7 34 10 2" xfId="32766"/>
    <cellStyle name="Normal 7 34 11" xfId="7017"/>
    <cellStyle name="Normal 7 34 11 2" xfId="29107"/>
    <cellStyle name="Normal 7 34 12" xfId="10403"/>
    <cellStyle name="Normal 7 34 12 2" xfId="32493"/>
    <cellStyle name="Normal 7 34 13" xfId="12535"/>
    <cellStyle name="Normal 7 34 13 2" xfId="34625"/>
    <cellStyle name="Normal 7 34 14" xfId="22828"/>
    <cellStyle name="Normal 7 34 2" xfId="2035"/>
    <cellStyle name="Normal 7 34 2 2" xfId="8693"/>
    <cellStyle name="Normal 7 34 2 2 2" xfId="30783"/>
    <cellStyle name="Normal 7 34 2 3" xfId="9177"/>
    <cellStyle name="Normal 7 34 2 3 2" xfId="31267"/>
    <cellStyle name="Normal 7 34 2 4" xfId="10421"/>
    <cellStyle name="Normal 7 34 2 4 2" xfId="32511"/>
    <cellStyle name="Normal 7 34 2 5" xfId="10927"/>
    <cellStyle name="Normal 7 34 2 5 2" xfId="33017"/>
    <cellStyle name="Normal 7 34 2 6" xfId="6765"/>
    <cellStyle name="Normal 7 34 2 6 2" xfId="28855"/>
    <cellStyle name="Normal 7 34 2 7" xfId="6970"/>
    <cellStyle name="Normal 7 34 2 7 2" xfId="29060"/>
    <cellStyle name="Normal 7 34 2 8" xfId="13194"/>
    <cellStyle name="Normal 7 34 2 8 2" xfId="35284"/>
    <cellStyle name="Normal 7 34 2 9" xfId="24198"/>
    <cellStyle name="Normal 7 34 3" xfId="3156"/>
    <cellStyle name="Normal 7 34 3 2" xfId="9775"/>
    <cellStyle name="Normal 7 34 3 2 2" xfId="31865"/>
    <cellStyle name="Normal 7 34 3 3" xfId="11118"/>
    <cellStyle name="Normal 7 34 3 3 2" xfId="33208"/>
    <cellStyle name="Normal 7 34 3 4" xfId="13305"/>
    <cellStyle name="Normal 7 34 3 4 2" xfId="35395"/>
    <cellStyle name="Normal 7 34 3 5" xfId="15437"/>
    <cellStyle name="Normal 7 34 3 5 2" xfId="37527"/>
    <cellStyle name="Normal 7 34 3 6" xfId="17481"/>
    <cellStyle name="Normal 7 34 3 6 2" xfId="39571"/>
    <cellStyle name="Normal 7 34 3 7" xfId="19375"/>
    <cellStyle name="Normal 7 34 3 7 2" xfId="41465"/>
    <cellStyle name="Normal 7 34 3 8" xfId="21014"/>
    <cellStyle name="Normal 7 34 3 8 2" xfId="43104"/>
    <cellStyle name="Normal 7 34 3 9" xfId="25246"/>
    <cellStyle name="Normal 7 34 4" xfId="1648"/>
    <cellStyle name="Normal 7 34 4 2" xfId="8321"/>
    <cellStyle name="Normal 7 34 4 2 2" xfId="30411"/>
    <cellStyle name="Normal 7 34 4 3" xfId="8354"/>
    <cellStyle name="Normal 7 34 4 3 2" xfId="30444"/>
    <cellStyle name="Normal 7 34 4 4" xfId="11913"/>
    <cellStyle name="Normal 7 34 4 4 2" xfId="34003"/>
    <cellStyle name="Normal 7 34 4 5" xfId="14083"/>
    <cellStyle name="Normal 7 34 4 5 2" xfId="36173"/>
    <cellStyle name="Normal 7 34 4 6" xfId="16191"/>
    <cellStyle name="Normal 7 34 4 6 2" xfId="38281"/>
    <cellStyle name="Normal 7 34 4 7" xfId="18189"/>
    <cellStyle name="Normal 7 34 4 7 2" xfId="40279"/>
    <cellStyle name="Normal 7 34 4 8" xfId="19994"/>
    <cellStyle name="Normal 7 34 4 8 2" xfId="42084"/>
    <cellStyle name="Normal 7 34 4 9" xfId="23811"/>
    <cellStyle name="Normal 7 34 5" xfId="1837"/>
    <cellStyle name="Normal 7 34 5 2" xfId="8500"/>
    <cellStyle name="Normal 7 34 5 2 2" xfId="30590"/>
    <cellStyle name="Normal 7 34 5 3" xfId="10453"/>
    <cellStyle name="Normal 7 34 5 3 2" xfId="32543"/>
    <cellStyle name="Normal 7 34 5 4" xfId="12573"/>
    <cellStyle name="Normal 7 34 5 4 2" xfId="34663"/>
    <cellStyle name="Normal 7 34 5 5" xfId="14719"/>
    <cellStyle name="Normal 7 34 5 5 2" xfId="36809"/>
    <cellStyle name="Normal 7 34 5 6" xfId="16804"/>
    <cellStyle name="Normal 7 34 5 6 2" xfId="38894"/>
    <cellStyle name="Normal 7 34 5 7" xfId="18760"/>
    <cellStyle name="Normal 7 34 5 7 2" xfId="40850"/>
    <cellStyle name="Normal 7 34 5 8" xfId="20499"/>
    <cellStyle name="Normal 7 34 5 8 2" xfId="42589"/>
    <cellStyle name="Normal 7 34 5 9" xfId="24000"/>
    <cellStyle name="Normal 7 34 6" xfId="1704"/>
    <cellStyle name="Normal 7 34 6 2" xfId="8374"/>
    <cellStyle name="Normal 7 34 6 2 2" xfId="30464"/>
    <cellStyle name="Normal 7 34 6 3" xfId="9972"/>
    <cellStyle name="Normal 7 34 6 3 2" xfId="32062"/>
    <cellStyle name="Normal 7 34 6 4" xfId="6896"/>
    <cellStyle name="Normal 7 34 6 4 2" xfId="28986"/>
    <cellStyle name="Normal 7 34 6 5" xfId="8483"/>
    <cellStyle name="Normal 7 34 6 5 2" xfId="30573"/>
    <cellStyle name="Normal 7 34 6 6" xfId="12290"/>
    <cellStyle name="Normal 7 34 6 6 2" xfId="34380"/>
    <cellStyle name="Normal 7 34 6 7" xfId="14446"/>
    <cellStyle name="Normal 7 34 6 7 2" xfId="36536"/>
    <cellStyle name="Normal 7 34 6 8" xfId="16539"/>
    <cellStyle name="Normal 7 34 6 8 2" xfId="38629"/>
    <cellStyle name="Normal 7 34 6 9" xfId="23867"/>
    <cellStyle name="Normal 7 34 7" xfId="7290"/>
    <cellStyle name="Normal 7 34 7 2" xfId="29380"/>
    <cellStyle name="Normal 7 34 8" xfId="10897"/>
    <cellStyle name="Normal 7 34 8 2" xfId="32987"/>
    <cellStyle name="Normal 7 34 9" xfId="7224"/>
    <cellStyle name="Normal 7 34 9 2" xfId="29314"/>
    <cellStyle name="Normal 7 35" xfId="759"/>
    <cellStyle name="Normal 7 35 10" xfId="17346"/>
    <cellStyle name="Normal 7 35 10 2" xfId="39436"/>
    <cellStyle name="Normal 7 35 11" xfId="19257"/>
    <cellStyle name="Normal 7 35 11 2" xfId="41347"/>
    <cellStyle name="Normal 7 35 12" xfId="20927"/>
    <cellStyle name="Normal 7 35 12 2" xfId="43017"/>
    <cellStyle name="Normal 7 35 13" xfId="22170"/>
    <cellStyle name="Normal 7 35 13 2" xfId="44260"/>
    <cellStyle name="Normal 7 35 14" xfId="22956"/>
    <cellStyle name="Normal 7 35 2" xfId="2184"/>
    <cellStyle name="Normal 7 35 2 2" xfId="8840"/>
    <cellStyle name="Normal 7 35 2 2 2" xfId="30930"/>
    <cellStyle name="Normal 7 35 2 3" xfId="12092"/>
    <cellStyle name="Normal 7 35 2 3 2" xfId="34182"/>
    <cellStyle name="Normal 7 35 2 4" xfId="14254"/>
    <cellStyle name="Normal 7 35 2 4 2" xfId="36344"/>
    <cellStyle name="Normal 7 35 2 5" xfId="16360"/>
    <cellStyle name="Normal 7 35 2 5 2" xfId="38450"/>
    <cellStyle name="Normal 7 35 2 6" xfId="18342"/>
    <cellStyle name="Normal 7 35 2 6 2" xfId="40432"/>
    <cellStyle name="Normal 7 35 2 7" xfId="20128"/>
    <cellStyle name="Normal 7 35 2 7 2" xfId="42218"/>
    <cellStyle name="Normal 7 35 2 8" xfId="21587"/>
    <cellStyle name="Normal 7 35 2 8 2" xfId="43677"/>
    <cellStyle name="Normal 7 35 2 9" xfId="24347"/>
    <cellStyle name="Normal 7 35 3" xfId="3305"/>
    <cellStyle name="Normal 7 35 3 2" xfId="9924"/>
    <cellStyle name="Normal 7 35 3 2 2" xfId="32014"/>
    <cellStyle name="Normal 7 35 3 3" xfId="9350"/>
    <cellStyle name="Normal 7 35 3 3 2" xfId="31440"/>
    <cellStyle name="Normal 7 35 3 4" xfId="9306"/>
    <cellStyle name="Normal 7 35 3 4 2" xfId="31396"/>
    <cellStyle name="Normal 7 35 3 5" xfId="8335"/>
    <cellStyle name="Normal 7 35 3 5 2" xfId="30425"/>
    <cellStyle name="Normal 7 35 3 6" xfId="12070"/>
    <cellStyle name="Normal 7 35 3 6 2" xfId="34160"/>
    <cellStyle name="Normal 7 35 3 7" xfId="14234"/>
    <cellStyle name="Normal 7 35 3 7 2" xfId="36324"/>
    <cellStyle name="Normal 7 35 3 8" xfId="16342"/>
    <cellStyle name="Normal 7 35 3 8 2" xfId="38432"/>
    <cellStyle name="Normal 7 35 3 9" xfId="25395"/>
    <cellStyle name="Normal 7 35 4" xfId="4230"/>
    <cellStyle name="Normal 7 35 4 2" xfId="10818"/>
    <cellStyle name="Normal 7 35 4 2 2" xfId="32908"/>
    <cellStyle name="Normal 7 35 4 3" xfId="7168"/>
    <cellStyle name="Normal 7 35 4 3 2" xfId="29258"/>
    <cellStyle name="Normal 7 35 4 4" xfId="10090"/>
    <cellStyle name="Normal 7 35 4 4 2" xfId="32180"/>
    <cellStyle name="Normal 7 35 4 5" xfId="10699"/>
    <cellStyle name="Normal 7 35 4 5 2" xfId="32789"/>
    <cellStyle name="Normal 7 35 4 6" xfId="7068"/>
    <cellStyle name="Normal 7 35 4 6 2" xfId="29158"/>
    <cellStyle name="Normal 7 35 4 7" xfId="9029"/>
    <cellStyle name="Normal 7 35 4 7 2" xfId="31119"/>
    <cellStyle name="Normal 7 35 4 8" xfId="9180"/>
    <cellStyle name="Normal 7 35 4 8 2" xfId="31270"/>
    <cellStyle name="Normal 7 35 4 9" xfId="26320"/>
    <cellStyle name="Normal 7 35 5" xfId="5127"/>
    <cellStyle name="Normal 7 35 5 2" xfId="11678"/>
    <cellStyle name="Normal 7 35 5 2 2" xfId="33768"/>
    <cellStyle name="Normal 7 35 5 3" xfId="13853"/>
    <cellStyle name="Normal 7 35 5 3 2" xfId="35943"/>
    <cellStyle name="Normal 7 35 5 4" xfId="15968"/>
    <cellStyle name="Normal 7 35 5 4 2" xfId="38058"/>
    <cellStyle name="Normal 7 35 5 5" xfId="17981"/>
    <cellStyle name="Normal 7 35 5 5 2" xfId="40071"/>
    <cellStyle name="Normal 7 35 5 6" xfId="19822"/>
    <cellStyle name="Normal 7 35 5 6 2" xfId="41912"/>
    <cellStyle name="Normal 7 35 5 7" xfId="21360"/>
    <cellStyle name="Normal 7 35 5 7 2" xfId="43450"/>
    <cellStyle name="Normal 7 35 5 8" xfId="22344"/>
    <cellStyle name="Normal 7 35 5 8 2" xfId="44434"/>
    <cellStyle name="Normal 7 35 5 9" xfId="27217"/>
    <cellStyle name="Normal 7 35 6" xfId="5959"/>
    <cellStyle name="Normal 7 35 6 2" xfId="12480"/>
    <cellStyle name="Normal 7 35 6 2 2" xfId="34570"/>
    <cellStyle name="Normal 7 35 6 3" xfId="14629"/>
    <cellStyle name="Normal 7 35 6 3 2" xfId="36719"/>
    <cellStyle name="Normal 7 35 6 4" xfId="16715"/>
    <cellStyle name="Normal 7 35 6 4 2" xfId="38805"/>
    <cellStyle name="Normal 7 35 6 5" xfId="18677"/>
    <cellStyle name="Normal 7 35 6 5 2" xfId="40767"/>
    <cellStyle name="Normal 7 35 6 6" xfId="20424"/>
    <cellStyle name="Normal 7 35 6 6 2" xfId="42514"/>
    <cellStyle name="Normal 7 35 6 7" xfId="21813"/>
    <cellStyle name="Normal 7 35 6 7 2" xfId="43903"/>
    <cellStyle name="Normal 7 35 6 8" xfId="22505"/>
    <cellStyle name="Normal 7 35 6 8 2" xfId="44595"/>
    <cellStyle name="Normal 7 35 6 9" xfId="28049"/>
    <cellStyle name="Normal 7 35 7" xfId="7440"/>
    <cellStyle name="Normal 7 35 7 2" xfId="29530"/>
    <cellStyle name="Normal 7 35 8" xfId="13156"/>
    <cellStyle name="Normal 7 35 8 2" xfId="35246"/>
    <cellStyle name="Normal 7 35 9" xfId="15293"/>
    <cellStyle name="Normal 7 35 9 2" xfId="37383"/>
    <cellStyle name="Normal 7 36" xfId="593"/>
    <cellStyle name="Normal 7 36 10" xfId="15167"/>
    <cellStyle name="Normal 7 36 10 2" xfId="37257"/>
    <cellStyle name="Normal 7 36 11" xfId="17225"/>
    <cellStyle name="Normal 7 36 11 2" xfId="39315"/>
    <cellStyle name="Normal 7 36 12" xfId="19147"/>
    <cellStyle name="Normal 7 36 12 2" xfId="41237"/>
    <cellStyle name="Normal 7 36 13" xfId="20835"/>
    <cellStyle name="Normal 7 36 13 2" xfId="42925"/>
    <cellStyle name="Normal 7 36 14" xfId="22821"/>
    <cellStyle name="Normal 7 36 2" xfId="2028"/>
    <cellStyle name="Normal 7 36 2 2" xfId="8686"/>
    <cellStyle name="Normal 7 36 2 2 2" xfId="30776"/>
    <cellStyle name="Normal 7 36 2 3" xfId="11184"/>
    <cellStyle name="Normal 7 36 2 3 2" xfId="33274"/>
    <cellStyle name="Normal 7 36 2 4" xfId="13371"/>
    <cellStyle name="Normal 7 36 2 4 2" xfId="35461"/>
    <cellStyle name="Normal 7 36 2 5" xfId="15499"/>
    <cellStyle name="Normal 7 36 2 5 2" xfId="37589"/>
    <cellStyle name="Normal 7 36 2 6" xfId="17541"/>
    <cellStyle name="Normal 7 36 2 6 2" xfId="39631"/>
    <cellStyle name="Normal 7 36 2 7" xfId="19431"/>
    <cellStyle name="Normal 7 36 2 7 2" xfId="41521"/>
    <cellStyle name="Normal 7 36 2 8" xfId="21058"/>
    <cellStyle name="Normal 7 36 2 8 2" xfId="43148"/>
    <cellStyle name="Normal 7 36 2 9" xfId="24191"/>
    <cellStyle name="Normal 7 36 3" xfId="3149"/>
    <cellStyle name="Normal 7 36 3 2" xfId="9768"/>
    <cellStyle name="Normal 7 36 3 2 2" xfId="31858"/>
    <cellStyle name="Normal 7 36 3 3" xfId="12807"/>
    <cellStyle name="Normal 7 36 3 3 2" xfId="34897"/>
    <cellStyle name="Normal 7 36 3 4" xfId="14952"/>
    <cellStyle name="Normal 7 36 3 4 2" xfId="37042"/>
    <cellStyle name="Normal 7 36 3 5" xfId="17020"/>
    <cellStyle name="Normal 7 36 3 5 2" xfId="39110"/>
    <cellStyle name="Normal 7 36 3 6" xfId="18958"/>
    <cellStyle name="Normal 7 36 3 6 2" xfId="41048"/>
    <cellStyle name="Normal 7 36 3 7" xfId="20669"/>
    <cellStyle name="Normal 7 36 3 7 2" xfId="42759"/>
    <cellStyle name="Normal 7 36 3 8" xfId="21984"/>
    <cellStyle name="Normal 7 36 3 8 2" xfId="44074"/>
    <cellStyle name="Normal 7 36 3 9" xfId="25239"/>
    <cellStyle name="Normal 7 36 4" xfId="3063"/>
    <cellStyle name="Normal 7 36 4 2" xfId="9686"/>
    <cellStyle name="Normal 7 36 4 2 2" xfId="31776"/>
    <cellStyle name="Normal 7 36 4 3" xfId="12583"/>
    <cellStyle name="Normal 7 36 4 3 2" xfId="34673"/>
    <cellStyle name="Normal 7 36 4 4" xfId="14729"/>
    <cellStyle name="Normal 7 36 4 4 2" xfId="36819"/>
    <cellStyle name="Normal 7 36 4 5" xfId="16813"/>
    <cellStyle name="Normal 7 36 4 5 2" xfId="38903"/>
    <cellStyle name="Normal 7 36 4 6" xfId="18767"/>
    <cellStyle name="Normal 7 36 4 6 2" xfId="40857"/>
    <cellStyle name="Normal 7 36 4 7" xfId="20505"/>
    <cellStyle name="Normal 7 36 4 7 2" xfId="42595"/>
    <cellStyle name="Normal 7 36 4 8" xfId="21874"/>
    <cellStyle name="Normal 7 36 4 8 2" xfId="43964"/>
    <cellStyle name="Normal 7 36 4 9" xfId="25164"/>
    <cellStyle name="Normal 7 36 5" xfId="1555"/>
    <cellStyle name="Normal 7 36 5 2" xfId="8231"/>
    <cellStyle name="Normal 7 36 5 2 2" xfId="30321"/>
    <cellStyle name="Normal 7 36 5 3" xfId="9047"/>
    <cellStyle name="Normal 7 36 5 3 2" xfId="31137"/>
    <cellStyle name="Normal 7 36 5 4" xfId="10947"/>
    <cellStyle name="Normal 7 36 5 4 2" xfId="33037"/>
    <cellStyle name="Normal 7 36 5 5" xfId="6754"/>
    <cellStyle name="Normal 7 36 5 5 2" xfId="28844"/>
    <cellStyle name="Normal 7 36 5 6" xfId="6971"/>
    <cellStyle name="Normal 7 36 5 6 2" xfId="29061"/>
    <cellStyle name="Normal 7 36 5 7" xfId="12394"/>
    <cellStyle name="Normal 7 36 5 7 2" xfId="34484"/>
    <cellStyle name="Normal 7 36 5 8" xfId="14543"/>
    <cellStyle name="Normal 7 36 5 8 2" xfId="36633"/>
    <cellStyle name="Normal 7 36 5 9" xfId="23718"/>
    <cellStyle name="Normal 7 36 6" xfId="5884"/>
    <cellStyle name="Normal 7 36 6 2" xfId="12406"/>
    <cellStyle name="Normal 7 36 6 2 2" xfId="34496"/>
    <cellStyle name="Normal 7 36 6 3" xfId="14555"/>
    <cellStyle name="Normal 7 36 6 3 2" xfId="36645"/>
    <cellStyle name="Normal 7 36 6 4" xfId="16643"/>
    <cellStyle name="Normal 7 36 6 4 2" xfId="38733"/>
    <cellStyle name="Normal 7 36 6 5" xfId="18607"/>
    <cellStyle name="Normal 7 36 6 5 2" xfId="40697"/>
    <cellStyle name="Normal 7 36 6 6" xfId="20355"/>
    <cellStyle name="Normal 7 36 6 6 2" xfId="42445"/>
    <cellStyle name="Normal 7 36 6 7" xfId="21750"/>
    <cellStyle name="Normal 7 36 6 7 2" xfId="43840"/>
    <cellStyle name="Normal 7 36 6 8" xfId="22455"/>
    <cellStyle name="Normal 7 36 6 8 2" xfId="44545"/>
    <cellStyle name="Normal 7 36 6 9" xfId="27974"/>
    <cellStyle name="Normal 7 36 7" xfId="7283"/>
    <cellStyle name="Normal 7 36 7 2" xfId="29373"/>
    <cellStyle name="Normal 7 36 8" xfId="9079"/>
    <cellStyle name="Normal 7 36 8 2" xfId="31169"/>
    <cellStyle name="Normal 7 36 9" xfId="13027"/>
    <cellStyle name="Normal 7 36 9 2" xfId="35117"/>
    <cellStyle name="Normal 7 37" xfId="835"/>
    <cellStyle name="Normal 7 37 10" xfId="11592"/>
    <cellStyle name="Normal 7 37 10 2" xfId="33682"/>
    <cellStyle name="Normal 7 37 11" xfId="13767"/>
    <cellStyle name="Normal 7 37 11 2" xfId="35857"/>
    <cellStyle name="Normal 7 37 12" xfId="15883"/>
    <cellStyle name="Normal 7 37 12 2" xfId="37973"/>
    <cellStyle name="Normal 7 37 13" xfId="17897"/>
    <cellStyle name="Normal 7 37 13 2" xfId="39987"/>
    <cellStyle name="Normal 7 37 14" xfId="23016"/>
    <cellStyle name="Normal 7 37 2" xfId="2258"/>
    <cellStyle name="Normal 7 37 2 2" xfId="8913"/>
    <cellStyle name="Normal 7 37 2 2 2" xfId="31003"/>
    <cellStyle name="Normal 7 37 2 3" xfId="9451"/>
    <cellStyle name="Normal 7 37 2 3 2" xfId="31541"/>
    <cellStyle name="Normal 7 37 2 4" xfId="12727"/>
    <cellStyle name="Normal 7 37 2 4 2" xfId="34817"/>
    <cellStyle name="Normal 7 37 2 5" xfId="14872"/>
    <cellStyle name="Normal 7 37 2 5 2" xfId="36962"/>
    <cellStyle name="Normal 7 37 2 6" xfId="16948"/>
    <cellStyle name="Normal 7 37 2 6 2" xfId="39038"/>
    <cellStyle name="Normal 7 37 2 7" xfId="18891"/>
    <cellStyle name="Normal 7 37 2 7 2" xfId="40981"/>
    <cellStyle name="Normal 7 37 2 8" xfId="20607"/>
    <cellStyle name="Normal 7 37 2 8 2" xfId="42697"/>
    <cellStyle name="Normal 7 37 2 9" xfId="24421"/>
    <cellStyle name="Normal 7 37 3" xfId="3377"/>
    <cellStyle name="Normal 7 37 3 2" xfId="9996"/>
    <cellStyle name="Normal 7 37 3 2 2" xfId="32086"/>
    <cellStyle name="Normal 7 37 3 3" xfId="10268"/>
    <cellStyle name="Normal 7 37 3 3 2" xfId="32358"/>
    <cellStyle name="Normal 7 37 3 4" xfId="7197"/>
    <cellStyle name="Normal 7 37 3 4 2" xfId="29287"/>
    <cellStyle name="Normal 7 37 3 5" xfId="9964"/>
    <cellStyle name="Normal 7 37 3 5 2" xfId="32054"/>
    <cellStyle name="Normal 7 37 3 6" xfId="6977"/>
    <cellStyle name="Normal 7 37 3 6 2" xfId="29067"/>
    <cellStyle name="Normal 7 37 3 7" xfId="8465"/>
    <cellStyle name="Normal 7 37 3 7 2" xfId="30555"/>
    <cellStyle name="Normal 7 37 3 8" xfId="12516"/>
    <cellStyle name="Normal 7 37 3 8 2" xfId="34606"/>
    <cellStyle name="Normal 7 37 3 9" xfId="25467"/>
    <cellStyle name="Normal 7 37 4" xfId="4302"/>
    <cellStyle name="Normal 7 37 4 2" xfId="10888"/>
    <cellStyle name="Normal 7 37 4 2 2" xfId="32978"/>
    <cellStyle name="Normal 7 37 4 3" xfId="6786"/>
    <cellStyle name="Normal 7 37 4 3 2" xfId="28876"/>
    <cellStyle name="Normal 7 37 4 4" xfId="8533"/>
    <cellStyle name="Normal 7 37 4 4 2" xfId="30623"/>
    <cellStyle name="Normal 7 37 4 5" xfId="10174"/>
    <cellStyle name="Normal 7 37 4 5 2" xfId="32264"/>
    <cellStyle name="Normal 7 37 4 6" xfId="12388"/>
    <cellStyle name="Normal 7 37 4 6 2" xfId="34478"/>
    <cellStyle name="Normal 7 37 4 7" xfId="14537"/>
    <cellStyle name="Normal 7 37 4 7 2" xfId="36627"/>
    <cellStyle name="Normal 7 37 4 8" xfId="16626"/>
    <cellStyle name="Normal 7 37 4 8 2" xfId="38716"/>
    <cellStyle name="Normal 7 37 4 9" xfId="26392"/>
    <cellStyle name="Normal 7 37 5" xfId="5187"/>
    <cellStyle name="Normal 7 37 5 2" xfId="11736"/>
    <cellStyle name="Normal 7 37 5 2 2" xfId="33826"/>
    <cellStyle name="Normal 7 37 5 3" xfId="13911"/>
    <cellStyle name="Normal 7 37 5 3 2" xfId="36001"/>
    <cellStyle name="Normal 7 37 5 4" xfId="16026"/>
    <cellStyle name="Normal 7 37 5 4 2" xfId="38116"/>
    <cellStyle name="Normal 7 37 5 5" xfId="18037"/>
    <cellStyle name="Normal 7 37 5 5 2" xfId="40127"/>
    <cellStyle name="Normal 7 37 5 6" xfId="19868"/>
    <cellStyle name="Normal 7 37 5 6 2" xfId="41958"/>
    <cellStyle name="Normal 7 37 5 7" xfId="21400"/>
    <cellStyle name="Normal 7 37 5 7 2" xfId="43490"/>
    <cellStyle name="Normal 7 37 5 8" xfId="22366"/>
    <cellStyle name="Normal 7 37 5 8 2" xfId="44456"/>
    <cellStyle name="Normal 7 37 5 9" xfId="27277"/>
    <cellStyle name="Normal 7 37 6" xfId="6019"/>
    <cellStyle name="Normal 7 37 6 2" xfId="12539"/>
    <cellStyle name="Normal 7 37 6 2 2" xfId="34629"/>
    <cellStyle name="Normal 7 37 6 3" xfId="14686"/>
    <cellStyle name="Normal 7 37 6 3 2" xfId="36776"/>
    <cellStyle name="Normal 7 37 6 4" xfId="16771"/>
    <cellStyle name="Normal 7 37 6 4 2" xfId="38861"/>
    <cellStyle name="Normal 7 37 6 5" xfId="18728"/>
    <cellStyle name="Normal 7 37 6 5 2" xfId="40818"/>
    <cellStyle name="Normal 7 37 6 6" xfId="20471"/>
    <cellStyle name="Normal 7 37 6 6 2" xfId="42561"/>
    <cellStyle name="Normal 7 37 6 7" xfId="21854"/>
    <cellStyle name="Normal 7 37 6 7 2" xfId="43944"/>
    <cellStyle name="Normal 7 37 6 8" xfId="22527"/>
    <cellStyle name="Normal 7 37 6 8 2" xfId="44617"/>
    <cellStyle name="Normal 7 37 6 9" xfId="28109"/>
    <cellStyle name="Normal 7 37 7" xfId="7514"/>
    <cellStyle name="Normal 7 37 7 2" xfId="29604"/>
    <cellStyle name="Normal 7 37 8" xfId="10689"/>
    <cellStyle name="Normal 7 37 8 2" xfId="32779"/>
    <cellStyle name="Normal 7 37 9" xfId="7140"/>
    <cellStyle name="Normal 7 37 9 2" xfId="29230"/>
    <cellStyle name="Normal 7 38" xfId="842"/>
    <cellStyle name="Normal 7 38 10" xfId="11375"/>
    <cellStyle name="Normal 7 38 10 2" xfId="33465"/>
    <cellStyle name="Normal 7 38 11" xfId="13555"/>
    <cellStyle name="Normal 7 38 11 2" xfId="35645"/>
    <cellStyle name="Normal 7 38 12" xfId="15677"/>
    <cellStyle name="Normal 7 38 12 2" xfId="37767"/>
    <cellStyle name="Normal 7 38 13" xfId="17708"/>
    <cellStyle name="Normal 7 38 13 2" xfId="39798"/>
    <cellStyle name="Normal 7 38 14" xfId="23022"/>
    <cellStyle name="Normal 7 38 2" xfId="2264"/>
    <cellStyle name="Normal 7 38 2 2" xfId="8919"/>
    <cellStyle name="Normal 7 38 2 2 2" xfId="31009"/>
    <cellStyle name="Normal 7 38 2 3" xfId="12989"/>
    <cellStyle name="Normal 7 38 2 3 2" xfId="35079"/>
    <cellStyle name="Normal 7 38 2 4" xfId="15130"/>
    <cellStyle name="Normal 7 38 2 4 2" xfId="37220"/>
    <cellStyle name="Normal 7 38 2 5" xfId="17189"/>
    <cellStyle name="Normal 7 38 2 5 2" xfId="39279"/>
    <cellStyle name="Normal 7 38 2 6" xfId="19114"/>
    <cellStyle name="Normal 7 38 2 6 2" xfId="41204"/>
    <cellStyle name="Normal 7 38 2 7" xfId="20807"/>
    <cellStyle name="Normal 7 38 2 7 2" xfId="42897"/>
    <cellStyle name="Normal 7 38 2 8" xfId="22085"/>
    <cellStyle name="Normal 7 38 2 8 2" xfId="44175"/>
    <cellStyle name="Normal 7 38 2 9" xfId="24427"/>
    <cellStyle name="Normal 7 38 3" xfId="3384"/>
    <cellStyle name="Normal 7 38 3 2" xfId="10003"/>
    <cellStyle name="Normal 7 38 3 2 2" xfId="32093"/>
    <cellStyle name="Normal 7 38 3 3" xfId="12733"/>
    <cellStyle name="Normal 7 38 3 3 2" xfId="34823"/>
    <cellStyle name="Normal 7 38 3 4" xfId="14878"/>
    <cellStyle name="Normal 7 38 3 4 2" xfId="36968"/>
    <cellStyle name="Normal 7 38 3 5" xfId="16954"/>
    <cellStyle name="Normal 7 38 3 5 2" xfId="39044"/>
    <cellStyle name="Normal 7 38 3 6" xfId="18897"/>
    <cellStyle name="Normal 7 38 3 6 2" xfId="40987"/>
    <cellStyle name="Normal 7 38 3 7" xfId="20611"/>
    <cellStyle name="Normal 7 38 3 7 2" xfId="42701"/>
    <cellStyle name="Normal 7 38 3 8" xfId="21943"/>
    <cellStyle name="Normal 7 38 3 8 2" xfId="44033"/>
    <cellStyle name="Normal 7 38 3 9" xfId="25474"/>
    <cellStyle name="Normal 7 38 4" xfId="4309"/>
    <cellStyle name="Normal 7 38 4 2" xfId="10895"/>
    <cellStyle name="Normal 7 38 4 2 2" xfId="32985"/>
    <cellStyle name="Normal 7 38 4 3" xfId="7122"/>
    <cellStyle name="Normal 7 38 4 3 2" xfId="29212"/>
    <cellStyle name="Normal 7 38 4 4" xfId="10909"/>
    <cellStyle name="Normal 7 38 4 4 2" xfId="32999"/>
    <cellStyle name="Normal 7 38 4 5" xfId="6775"/>
    <cellStyle name="Normal 7 38 4 5 2" xfId="28865"/>
    <cellStyle name="Normal 7 38 4 6" xfId="6968"/>
    <cellStyle name="Normal 7 38 4 6 2" xfId="29058"/>
    <cellStyle name="Normal 7 38 4 7" xfId="9745"/>
    <cellStyle name="Normal 7 38 4 7 2" xfId="31835"/>
    <cellStyle name="Normal 7 38 4 8" xfId="11818"/>
    <cellStyle name="Normal 7 38 4 8 2" xfId="33908"/>
    <cellStyle name="Normal 7 38 4 9" xfId="26399"/>
    <cellStyle name="Normal 7 38 5" xfId="5193"/>
    <cellStyle name="Normal 7 38 5 2" xfId="11742"/>
    <cellStyle name="Normal 7 38 5 2 2" xfId="33832"/>
    <cellStyle name="Normal 7 38 5 3" xfId="13917"/>
    <cellStyle name="Normal 7 38 5 3 2" xfId="36007"/>
    <cellStyle name="Normal 7 38 5 4" xfId="16032"/>
    <cellStyle name="Normal 7 38 5 4 2" xfId="38122"/>
    <cellStyle name="Normal 7 38 5 5" xfId="18043"/>
    <cellStyle name="Normal 7 38 5 5 2" xfId="40133"/>
    <cellStyle name="Normal 7 38 5 6" xfId="19873"/>
    <cellStyle name="Normal 7 38 5 6 2" xfId="41963"/>
    <cellStyle name="Normal 7 38 5 7" xfId="21405"/>
    <cellStyle name="Normal 7 38 5 7 2" xfId="43495"/>
    <cellStyle name="Normal 7 38 5 8" xfId="22370"/>
    <cellStyle name="Normal 7 38 5 8 2" xfId="44460"/>
    <cellStyle name="Normal 7 38 5 9" xfId="27283"/>
    <cellStyle name="Normal 7 38 6" xfId="6025"/>
    <cellStyle name="Normal 7 38 6 2" xfId="12545"/>
    <cellStyle name="Normal 7 38 6 2 2" xfId="34635"/>
    <cellStyle name="Normal 7 38 6 3" xfId="14692"/>
    <cellStyle name="Normal 7 38 6 3 2" xfId="36782"/>
    <cellStyle name="Normal 7 38 6 4" xfId="16777"/>
    <cellStyle name="Normal 7 38 6 4 2" xfId="38867"/>
    <cellStyle name="Normal 7 38 6 5" xfId="18734"/>
    <cellStyle name="Normal 7 38 6 5 2" xfId="40824"/>
    <cellStyle name="Normal 7 38 6 6" xfId="20477"/>
    <cellStyle name="Normal 7 38 6 6 2" xfId="42567"/>
    <cellStyle name="Normal 7 38 6 7" xfId="21859"/>
    <cellStyle name="Normal 7 38 6 7 2" xfId="43949"/>
    <cellStyle name="Normal 7 38 6 8" xfId="22531"/>
    <cellStyle name="Normal 7 38 6 8 2" xfId="44621"/>
    <cellStyle name="Normal 7 38 6 9" xfId="28115"/>
    <cellStyle name="Normal 7 38 7" xfId="7521"/>
    <cellStyle name="Normal 7 38 7 2" xfId="29611"/>
    <cellStyle name="Normal 7 38 8" xfId="8884"/>
    <cellStyle name="Normal 7 38 8 2" xfId="30974"/>
    <cellStyle name="Normal 7 38 9" xfId="8494"/>
    <cellStyle name="Normal 7 38 9 2" xfId="30584"/>
    <cellStyle name="Normal 7 39" xfId="849"/>
    <cellStyle name="Normal 7 39 10" xfId="7210"/>
    <cellStyle name="Normal 7 39 10 2" xfId="29300"/>
    <cellStyle name="Normal 7 39 11" xfId="10747"/>
    <cellStyle name="Normal 7 39 11 2" xfId="32837"/>
    <cellStyle name="Normal 7 39 12" xfId="7030"/>
    <cellStyle name="Normal 7 39 12 2" xfId="29120"/>
    <cellStyle name="Normal 7 39 13" xfId="12046"/>
    <cellStyle name="Normal 7 39 13 2" xfId="34136"/>
    <cellStyle name="Normal 7 39 14" xfId="23028"/>
    <cellStyle name="Normal 7 39 2" xfId="2271"/>
    <cellStyle name="Normal 7 39 2 2" xfId="8926"/>
    <cellStyle name="Normal 7 39 2 2 2" xfId="31016"/>
    <cellStyle name="Normal 7 39 2 3" xfId="11304"/>
    <cellStyle name="Normal 7 39 2 3 2" xfId="33394"/>
    <cellStyle name="Normal 7 39 2 4" xfId="13486"/>
    <cellStyle name="Normal 7 39 2 4 2" xfId="35576"/>
    <cellStyle name="Normal 7 39 2 5" xfId="15610"/>
    <cellStyle name="Normal 7 39 2 5 2" xfId="37700"/>
    <cellStyle name="Normal 7 39 2 6" xfId="17645"/>
    <cellStyle name="Normal 7 39 2 6 2" xfId="39735"/>
    <cellStyle name="Normal 7 39 2 7" xfId="19520"/>
    <cellStyle name="Normal 7 39 2 7 2" xfId="41610"/>
    <cellStyle name="Normal 7 39 2 8" xfId="21127"/>
    <cellStyle name="Normal 7 39 2 8 2" xfId="43217"/>
    <cellStyle name="Normal 7 39 2 9" xfId="24434"/>
    <cellStyle name="Normal 7 39 3" xfId="3390"/>
    <cellStyle name="Normal 7 39 3 2" xfId="10009"/>
    <cellStyle name="Normal 7 39 3 2 2" xfId="32099"/>
    <cellStyle name="Normal 7 39 3 3" xfId="11886"/>
    <cellStyle name="Normal 7 39 3 3 2" xfId="33976"/>
    <cellStyle name="Normal 7 39 3 4" xfId="14057"/>
    <cellStyle name="Normal 7 39 3 4 2" xfId="36147"/>
    <cellStyle name="Normal 7 39 3 5" xfId="16165"/>
    <cellStyle name="Normal 7 39 3 5 2" xfId="38255"/>
    <cellStyle name="Normal 7 39 3 6" xfId="18165"/>
    <cellStyle name="Normal 7 39 3 6 2" xfId="40255"/>
    <cellStyle name="Normal 7 39 3 7" xfId="19970"/>
    <cellStyle name="Normal 7 39 3 7 2" xfId="42060"/>
    <cellStyle name="Normal 7 39 3 8" xfId="21471"/>
    <cellStyle name="Normal 7 39 3 8 2" xfId="43561"/>
    <cellStyle name="Normal 7 39 3 9" xfId="25480"/>
    <cellStyle name="Normal 7 39 4" xfId="4315"/>
    <cellStyle name="Normal 7 39 4 2" xfId="10901"/>
    <cellStyle name="Normal 7 39 4 2 2" xfId="32991"/>
    <cellStyle name="Normal 7 39 4 3" xfId="6778"/>
    <cellStyle name="Normal 7 39 4 3 2" xfId="28868"/>
    <cellStyle name="Normal 7 39 4 4" xfId="8318"/>
    <cellStyle name="Normal 7 39 4 4 2" xfId="30408"/>
    <cellStyle name="Normal 7 39 4 5" xfId="9847"/>
    <cellStyle name="Normal 7 39 4 5 2" xfId="31937"/>
    <cellStyle name="Normal 7 39 4 6" xfId="10347"/>
    <cellStyle name="Normal 7 39 4 6 2" xfId="32437"/>
    <cellStyle name="Normal 7 39 4 7" xfId="7083"/>
    <cellStyle name="Normal 7 39 4 7 2" xfId="29173"/>
    <cellStyle name="Normal 7 39 4 8" xfId="7113"/>
    <cellStyle name="Normal 7 39 4 8 2" xfId="29203"/>
    <cellStyle name="Normal 7 39 4 9" xfId="26405"/>
    <cellStyle name="Normal 7 39 5" xfId="5199"/>
    <cellStyle name="Normal 7 39 5 2" xfId="11748"/>
    <cellStyle name="Normal 7 39 5 2 2" xfId="33838"/>
    <cellStyle name="Normal 7 39 5 3" xfId="13923"/>
    <cellStyle name="Normal 7 39 5 3 2" xfId="36013"/>
    <cellStyle name="Normal 7 39 5 4" xfId="16038"/>
    <cellStyle name="Normal 7 39 5 4 2" xfId="38128"/>
    <cellStyle name="Normal 7 39 5 5" xfId="18049"/>
    <cellStyle name="Normal 7 39 5 5 2" xfId="40139"/>
    <cellStyle name="Normal 7 39 5 6" xfId="19879"/>
    <cellStyle name="Normal 7 39 5 6 2" xfId="41969"/>
    <cellStyle name="Normal 7 39 5 7" xfId="21411"/>
    <cellStyle name="Normal 7 39 5 7 2" xfId="43501"/>
    <cellStyle name="Normal 7 39 5 8" xfId="22374"/>
    <cellStyle name="Normal 7 39 5 8 2" xfId="44464"/>
    <cellStyle name="Normal 7 39 5 9" xfId="27289"/>
    <cellStyle name="Normal 7 39 6" xfId="6031"/>
    <cellStyle name="Normal 7 39 6 2" xfId="12551"/>
    <cellStyle name="Normal 7 39 6 2 2" xfId="34641"/>
    <cellStyle name="Normal 7 39 6 3" xfId="14698"/>
    <cellStyle name="Normal 7 39 6 3 2" xfId="36788"/>
    <cellStyle name="Normal 7 39 6 4" xfId="16783"/>
    <cellStyle name="Normal 7 39 6 4 2" xfId="38873"/>
    <cellStyle name="Normal 7 39 6 5" xfId="18740"/>
    <cellStyle name="Normal 7 39 6 5 2" xfId="40830"/>
    <cellStyle name="Normal 7 39 6 6" xfId="20483"/>
    <cellStyle name="Normal 7 39 6 6 2" xfId="42573"/>
    <cellStyle name="Normal 7 39 6 7" xfId="21865"/>
    <cellStyle name="Normal 7 39 6 7 2" xfId="43955"/>
    <cellStyle name="Normal 7 39 6 8" xfId="22535"/>
    <cellStyle name="Normal 7 39 6 8 2" xfId="44625"/>
    <cellStyle name="Normal 7 39 6 9" xfId="28121"/>
    <cellStyle name="Normal 7 39 7" xfId="7528"/>
    <cellStyle name="Normal 7 39 7 2" xfId="29618"/>
    <cellStyle name="Normal 7 39 8" xfId="9547"/>
    <cellStyle name="Normal 7 39 8 2" xfId="31637"/>
    <cellStyle name="Normal 7 39 9" xfId="10713"/>
    <cellStyle name="Normal 7 39 9 2" xfId="32803"/>
    <cellStyle name="Normal 7 4" xfId="463"/>
    <cellStyle name="Normal 7 4 10" xfId="17312"/>
    <cellStyle name="Normal 7 4 10 2" xfId="39402"/>
    <cellStyle name="Normal 7 4 11" xfId="19225"/>
    <cellStyle name="Normal 7 4 11 2" xfId="41315"/>
    <cellStyle name="Normal 7 4 12" xfId="20901"/>
    <cellStyle name="Normal 7 4 12 2" xfId="42991"/>
    <cellStyle name="Normal 7 4 13" xfId="22154"/>
    <cellStyle name="Normal 7 4 13 2" xfId="44244"/>
    <cellStyle name="Normal 7 4 14" xfId="22773"/>
    <cellStyle name="Normal 7 4 2" xfId="1911"/>
    <cellStyle name="Normal 7 4 2 2" xfId="8571"/>
    <cellStyle name="Normal 7 4 2 2 2" xfId="30661"/>
    <cellStyle name="Normal 7 4 2 3" xfId="12260"/>
    <cellStyle name="Normal 7 4 2 3 2" xfId="34350"/>
    <cellStyle name="Normal 7 4 2 4" xfId="14418"/>
    <cellStyle name="Normal 7 4 2 4 2" xfId="36508"/>
    <cellStyle name="Normal 7 4 2 5" xfId="16512"/>
    <cellStyle name="Normal 7 4 2 5 2" xfId="38602"/>
    <cellStyle name="Normal 7 4 2 6" xfId="18485"/>
    <cellStyle name="Normal 7 4 2 6 2" xfId="40575"/>
    <cellStyle name="Normal 7 4 2 7" xfId="20257"/>
    <cellStyle name="Normal 7 4 2 7 2" xfId="42347"/>
    <cellStyle name="Normal 7 4 2 8" xfId="21678"/>
    <cellStyle name="Normal 7 4 2 8 2" xfId="43768"/>
    <cellStyle name="Normal 7 4 2 9" xfId="24074"/>
    <cellStyle name="Normal 7 4 3" xfId="1971"/>
    <cellStyle name="Normal 7 4 3 2" xfId="8630"/>
    <cellStyle name="Normal 7 4 3 2 2" xfId="30720"/>
    <cellStyle name="Normal 7 4 3 3" xfId="10709"/>
    <cellStyle name="Normal 7 4 3 3 2" xfId="32799"/>
    <cellStyle name="Normal 7 4 3 4" xfId="7025"/>
    <cellStyle name="Normal 7 4 3 4 2" xfId="29115"/>
    <cellStyle name="Normal 7 4 3 5" xfId="12061"/>
    <cellStyle name="Normal 7 4 3 5 2" xfId="34151"/>
    <cellStyle name="Normal 7 4 3 6" xfId="14225"/>
    <cellStyle name="Normal 7 4 3 6 2" xfId="36315"/>
    <cellStyle name="Normal 7 4 3 7" xfId="16333"/>
    <cellStyle name="Normal 7 4 3 7 2" xfId="38423"/>
    <cellStyle name="Normal 7 4 3 8" xfId="18318"/>
    <cellStyle name="Normal 7 4 3 8 2" xfId="40408"/>
    <cellStyle name="Normal 7 4 3 9" xfId="24134"/>
    <cellStyle name="Normal 7 4 4" xfId="1827"/>
    <cellStyle name="Normal 7 4 4 2" xfId="8490"/>
    <cellStyle name="Normal 7 4 4 2 2" xfId="30580"/>
    <cellStyle name="Normal 7 4 4 3" xfId="10527"/>
    <cellStyle name="Normal 7 4 4 3 2" xfId="32617"/>
    <cellStyle name="Normal 7 4 4 4" xfId="10273"/>
    <cellStyle name="Normal 7 4 4 4 2" xfId="32363"/>
    <cellStyle name="Normal 7 4 4 5" xfId="6890"/>
    <cellStyle name="Normal 7 4 4 5 2" xfId="28980"/>
    <cellStyle name="Normal 7 4 4 6" xfId="8438"/>
    <cellStyle name="Normal 7 4 4 6 2" xfId="30528"/>
    <cellStyle name="Normal 7 4 4 7" xfId="12794"/>
    <cellStyle name="Normal 7 4 4 7 2" xfId="34884"/>
    <cellStyle name="Normal 7 4 4 8" xfId="14939"/>
    <cellStyle name="Normal 7 4 4 8 2" xfId="37029"/>
    <cellStyle name="Normal 7 4 4 9" xfId="23990"/>
    <cellStyle name="Normal 7 4 5" xfId="1595"/>
    <cellStyle name="Normal 7 4 5 2" xfId="8268"/>
    <cellStyle name="Normal 7 4 5 2 2" xfId="30358"/>
    <cellStyle name="Normal 7 4 5 3" xfId="10489"/>
    <cellStyle name="Normal 7 4 5 3 2" xfId="32579"/>
    <cellStyle name="Normal 7 4 5 4" xfId="11575"/>
    <cellStyle name="Normal 7 4 5 4 2" xfId="33665"/>
    <cellStyle name="Normal 7 4 5 5" xfId="13750"/>
    <cellStyle name="Normal 7 4 5 5 2" xfId="35840"/>
    <cellStyle name="Normal 7 4 5 6" xfId="15866"/>
    <cellStyle name="Normal 7 4 5 6 2" xfId="37956"/>
    <cellStyle name="Normal 7 4 5 7" xfId="17880"/>
    <cellStyle name="Normal 7 4 5 7 2" xfId="39970"/>
    <cellStyle name="Normal 7 4 5 8" xfId="19727"/>
    <cellStyle name="Normal 7 4 5 8 2" xfId="41817"/>
    <cellStyle name="Normal 7 4 5 9" xfId="23758"/>
    <cellStyle name="Normal 7 4 6" xfId="5068"/>
    <cellStyle name="Normal 7 4 6 2" xfId="11619"/>
    <cellStyle name="Normal 7 4 6 2 2" xfId="33709"/>
    <cellStyle name="Normal 7 4 6 3" xfId="13794"/>
    <cellStyle name="Normal 7 4 6 3 2" xfId="35884"/>
    <cellStyle name="Normal 7 4 6 4" xfId="15909"/>
    <cellStyle name="Normal 7 4 6 4 2" xfId="37999"/>
    <cellStyle name="Normal 7 4 6 5" xfId="17922"/>
    <cellStyle name="Normal 7 4 6 5 2" xfId="40012"/>
    <cellStyle name="Normal 7 4 6 6" xfId="19764"/>
    <cellStyle name="Normal 7 4 6 6 2" xfId="41854"/>
    <cellStyle name="Normal 7 4 6 7" xfId="21304"/>
    <cellStyle name="Normal 7 4 6 7 2" xfId="43394"/>
    <cellStyle name="Normal 7 4 6 8" xfId="22297"/>
    <cellStyle name="Normal 7 4 6 8 2" xfId="44387"/>
    <cellStyle name="Normal 7 4 6 9" xfId="27158"/>
    <cellStyle name="Normal 7 4 7" xfId="7156"/>
    <cellStyle name="Normal 7 4 7 2" xfId="29246"/>
    <cellStyle name="Normal 7 4 8" xfId="13121"/>
    <cellStyle name="Normal 7 4 8 2" xfId="35211"/>
    <cellStyle name="Normal 7 4 9" xfId="15258"/>
    <cellStyle name="Normal 7 4 9 2" xfId="37348"/>
    <cellStyle name="Normal 7 40" xfId="1007"/>
    <cellStyle name="Normal 7 40 10" xfId="16891"/>
    <cellStyle name="Normal 7 40 10 2" xfId="38981"/>
    <cellStyle name="Normal 7 40 11" xfId="18836"/>
    <cellStyle name="Normal 7 40 11 2" xfId="40926"/>
    <cellStyle name="Normal 7 40 12" xfId="20561"/>
    <cellStyle name="Normal 7 40 12 2" xfId="42651"/>
    <cellStyle name="Normal 7 40 13" xfId="21910"/>
    <cellStyle name="Normal 7 40 13 2" xfId="44000"/>
    <cellStyle name="Normal 7 40 14" xfId="23185"/>
    <cellStyle name="Normal 7 40 2" xfId="2429"/>
    <cellStyle name="Normal 7 40 2 2" xfId="9077"/>
    <cellStyle name="Normal 7 40 2 2 2" xfId="31167"/>
    <cellStyle name="Normal 7 40 2 3" xfId="10533"/>
    <cellStyle name="Normal 7 40 2 3 2" xfId="32623"/>
    <cellStyle name="Normal 7 40 2 4" xfId="9154"/>
    <cellStyle name="Normal 7 40 2 4 2" xfId="31244"/>
    <cellStyle name="Normal 7 40 2 5" xfId="13040"/>
    <cellStyle name="Normal 7 40 2 5 2" xfId="35130"/>
    <cellStyle name="Normal 7 40 2 6" xfId="15179"/>
    <cellStyle name="Normal 7 40 2 6 2" xfId="37269"/>
    <cellStyle name="Normal 7 40 2 7" xfId="17237"/>
    <cellStyle name="Normal 7 40 2 7 2" xfId="39327"/>
    <cellStyle name="Normal 7 40 2 8" xfId="19158"/>
    <cellStyle name="Normal 7 40 2 8 2" xfId="41248"/>
    <cellStyle name="Normal 7 40 2 9" xfId="24592"/>
    <cellStyle name="Normal 7 40 3" xfId="3547"/>
    <cellStyle name="Normal 7 40 3 2" xfId="10157"/>
    <cellStyle name="Normal 7 40 3 2 2" xfId="32247"/>
    <cellStyle name="Normal 7 40 3 3" xfId="10153"/>
    <cellStyle name="Normal 7 40 3 3 2" xfId="32243"/>
    <cellStyle name="Normal 7 40 3 4" xfId="9115"/>
    <cellStyle name="Normal 7 40 3 4 2" xfId="31205"/>
    <cellStyle name="Normal 7 40 3 5" xfId="11111"/>
    <cellStyle name="Normal 7 40 3 5 2" xfId="33201"/>
    <cellStyle name="Normal 7 40 3 6" xfId="13298"/>
    <cellStyle name="Normal 7 40 3 6 2" xfId="35388"/>
    <cellStyle name="Normal 7 40 3 7" xfId="15430"/>
    <cellStyle name="Normal 7 40 3 7 2" xfId="37520"/>
    <cellStyle name="Normal 7 40 3 8" xfId="17475"/>
    <cellStyle name="Normal 7 40 3 8 2" xfId="39565"/>
    <cellStyle name="Normal 7 40 3 9" xfId="25637"/>
    <cellStyle name="Normal 7 40 4" xfId="4473"/>
    <cellStyle name="Normal 7 40 4 2" xfId="11049"/>
    <cellStyle name="Normal 7 40 4 2 2" xfId="33139"/>
    <cellStyle name="Normal 7 40 4 3" xfId="13237"/>
    <cellStyle name="Normal 7 40 4 3 2" xfId="35327"/>
    <cellStyle name="Normal 7 40 4 4" xfId="15371"/>
    <cellStyle name="Normal 7 40 4 4 2" xfId="37461"/>
    <cellStyle name="Normal 7 40 4 5" xfId="17419"/>
    <cellStyle name="Normal 7 40 4 5 2" xfId="39509"/>
    <cellStyle name="Normal 7 40 4 6" xfId="19322"/>
    <cellStyle name="Normal 7 40 4 6 2" xfId="41412"/>
    <cellStyle name="Normal 7 40 4 7" xfId="20978"/>
    <cellStyle name="Normal 7 40 4 7 2" xfId="43068"/>
    <cellStyle name="Normal 7 40 4 8" xfId="22197"/>
    <cellStyle name="Normal 7 40 4 8 2" xfId="44287"/>
    <cellStyle name="Normal 7 40 4 9" xfId="26563"/>
    <cellStyle name="Normal 7 40 5" xfId="5356"/>
    <cellStyle name="Normal 7 40 5 2" xfId="11898"/>
    <cellStyle name="Normal 7 40 5 2 2" xfId="33988"/>
    <cellStyle name="Normal 7 40 5 3" xfId="14069"/>
    <cellStyle name="Normal 7 40 5 3 2" xfId="36159"/>
    <cellStyle name="Normal 7 40 5 4" xfId="16177"/>
    <cellStyle name="Normal 7 40 5 4 2" xfId="38267"/>
    <cellStyle name="Normal 7 40 5 5" xfId="18175"/>
    <cellStyle name="Normal 7 40 5 5 2" xfId="40265"/>
    <cellStyle name="Normal 7 40 5 6" xfId="19980"/>
    <cellStyle name="Normal 7 40 5 6 2" xfId="42070"/>
    <cellStyle name="Normal 7 40 5 7" xfId="21480"/>
    <cellStyle name="Normal 7 40 5 7 2" xfId="43570"/>
    <cellStyle name="Normal 7 40 5 8" xfId="22383"/>
    <cellStyle name="Normal 7 40 5 8 2" xfId="44473"/>
    <cellStyle name="Normal 7 40 5 9" xfId="27446"/>
    <cellStyle name="Normal 7 40 6" xfId="6188"/>
    <cellStyle name="Normal 7 40 6 2" xfId="12702"/>
    <cellStyle name="Normal 7 40 6 2 2" xfId="34792"/>
    <cellStyle name="Normal 7 40 6 3" xfId="14847"/>
    <cellStyle name="Normal 7 40 6 3 2" xfId="36937"/>
    <cellStyle name="Normal 7 40 6 4" xfId="16923"/>
    <cellStyle name="Normal 7 40 6 4 2" xfId="39013"/>
    <cellStyle name="Normal 7 40 6 5" xfId="18868"/>
    <cellStyle name="Normal 7 40 6 5 2" xfId="40958"/>
    <cellStyle name="Normal 7 40 6 6" xfId="20587"/>
    <cellStyle name="Normal 7 40 6 6 2" xfId="42677"/>
    <cellStyle name="Normal 7 40 6 7" xfId="21926"/>
    <cellStyle name="Normal 7 40 6 7 2" xfId="44016"/>
    <cellStyle name="Normal 7 40 6 8" xfId="22544"/>
    <cellStyle name="Normal 7 40 6 8 2" xfId="44634"/>
    <cellStyle name="Normal 7 40 6 9" xfId="28278"/>
    <cellStyle name="Normal 7 40 7" xfId="7685"/>
    <cellStyle name="Normal 7 40 7 2" xfId="29775"/>
    <cellStyle name="Normal 7 40 8" xfId="12669"/>
    <cellStyle name="Normal 7 40 8 2" xfId="34759"/>
    <cellStyle name="Normal 7 40 9" xfId="14814"/>
    <cellStyle name="Normal 7 40 9 2" xfId="36904"/>
    <cellStyle name="Normal 7 41" xfId="1049"/>
    <cellStyle name="Normal 7 41 10" xfId="16470"/>
    <cellStyle name="Normal 7 41 10 2" xfId="38560"/>
    <cellStyle name="Normal 7 41 11" xfId="18446"/>
    <cellStyle name="Normal 7 41 11 2" xfId="40536"/>
    <cellStyle name="Normal 7 41 12" xfId="20222"/>
    <cellStyle name="Normal 7 41 12 2" xfId="42312"/>
    <cellStyle name="Normal 7 41 13" xfId="21655"/>
    <cellStyle name="Normal 7 41 13 2" xfId="43745"/>
    <cellStyle name="Normal 7 41 14" xfId="23226"/>
    <cellStyle name="Normal 7 41 2" xfId="2471"/>
    <cellStyle name="Normal 7 41 2 2" xfId="9118"/>
    <cellStyle name="Normal 7 41 2 2 2" xfId="31208"/>
    <cellStyle name="Normal 7 41 2 3" xfId="12723"/>
    <cellStyle name="Normal 7 41 2 3 2" xfId="34813"/>
    <cellStyle name="Normal 7 41 2 4" xfId="14868"/>
    <cellStyle name="Normal 7 41 2 4 2" xfId="36958"/>
    <cellStyle name="Normal 7 41 2 5" xfId="16944"/>
    <cellStyle name="Normal 7 41 2 5 2" xfId="39034"/>
    <cellStyle name="Normal 7 41 2 6" xfId="18887"/>
    <cellStyle name="Normal 7 41 2 6 2" xfId="40977"/>
    <cellStyle name="Normal 7 41 2 7" xfId="20603"/>
    <cellStyle name="Normal 7 41 2 7 2" xfId="42693"/>
    <cellStyle name="Normal 7 41 2 8" xfId="21940"/>
    <cellStyle name="Normal 7 41 2 8 2" xfId="44030"/>
    <cellStyle name="Normal 7 41 2 9" xfId="24634"/>
    <cellStyle name="Normal 7 41 3" xfId="3589"/>
    <cellStyle name="Normal 7 41 3 2" xfId="10198"/>
    <cellStyle name="Normal 7 41 3 2 2" xfId="32288"/>
    <cellStyle name="Normal 7 41 3 3" xfId="13042"/>
    <cellStyle name="Normal 7 41 3 3 2" xfId="35132"/>
    <cellStyle name="Normal 7 41 3 4" xfId="15180"/>
    <cellStyle name="Normal 7 41 3 4 2" xfId="37270"/>
    <cellStyle name="Normal 7 41 3 5" xfId="17238"/>
    <cellStyle name="Normal 7 41 3 5 2" xfId="39328"/>
    <cellStyle name="Normal 7 41 3 6" xfId="19159"/>
    <cellStyle name="Normal 7 41 3 6 2" xfId="41249"/>
    <cellStyle name="Normal 7 41 3 7" xfId="20844"/>
    <cellStyle name="Normal 7 41 3 7 2" xfId="42934"/>
    <cellStyle name="Normal 7 41 3 8" xfId="22112"/>
    <cellStyle name="Normal 7 41 3 8 2" xfId="44202"/>
    <cellStyle name="Normal 7 41 3 9" xfId="25679"/>
    <cellStyle name="Normal 7 41 4" xfId="4514"/>
    <cellStyle name="Normal 7 41 4 2" xfId="11090"/>
    <cellStyle name="Normal 7 41 4 2 2" xfId="33180"/>
    <cellStyle name="Normal 7 41 4 3" xfId="13277"/>
    <cellStyle name="Normal 7 41 4 3 2" xfId="35367"/>
    <cellStyle name="Normal 7 41 4 4" xfId="15410"/>
    <cellStyle name="Normal 7 41 4 4 2" xfId="37500"/>
    <cellStyle name="Normal 7 41 4 5" xfId="17456"/>
    <cellStyle name="Normal 7 41 4 5 2" xfId="39546"/>
    <cellStyle name="Normal 7 41 4 6" xfId="19354"/>
    <cellStyle name="Normal 7 41 4 6 2" xfId="41444"/>
    <cellStyle name="Normal 7 41 4 7" xfId="20998"/>
    <cellStyle name="Normal 7 41 4 7 2" xfId="43088"/>
    <cellStyle name="Normal 7 41 4 8" xfId="22201"/>
    <cellStyle name="Normal 7 41 4 8 2" xfId="44291"/>
    <cellStyle name="Normal 7 41 4 9" xfId="26604"/>
    <cellStyle name="Normal 7 41 5" xfId="5397"/>
    <cellStyle name="Normal 7 41 5 2" xfId="11938"/>
    <cellStyle name="Normal 7 41 5 2 2" xfId="34028"/>
    <cellStyle name="Normal 7 41 5 3" xfId="14108"/>
    <cellStyle name="Normal 7 41 5 3 2" xfId="36198"/>
    <cellStyle name="Normal 7 41 5 4" xfId="16216"/>
    <cellStyle name="Normal 7 41 5 4 2" xfId="38306"/>
    <cellStyle name="Normal 7 41 5 5" xfId="18213"/>
    <cellStyle name="Normal 7 41 5 5 2" xfId="40303"/>
    <cellStyle name="Normal 7 41 5 6" xfId="20012"/>
    <cellStyle name="Normal 7 41 5 6 2" xfId="42102"/>
    <cellStyle name="Normal 7 41 5 7" xfId="21504"/>
    <cellStyle name="Normal 7 41 5 7 2" xfId="43594"/>
    <cellStyle name="Normal 7 41 5 8" xfId="22387"/>
    <cellStyle name="Normal 7 41 5 8 2" xfId="44477"/>
    <cellStyle name="Normal 7 41 5 9" xfId="27487"/>
    <cellStyle name="Normal 7 41 6" xfId="6229"/>
    <cellStyle name="Normal 7 41 6 2" xfId="12741"/>
    <cellStyle name="Normal 7 41 6 2 2" xfId="34831"/>
    <cellStyle name="Normal 7 41 6 3" xfId="14886"/>
    <cellStyle name="Normal 7 41 6 3 2" xfId="36976"/>
    <cellStyle name="Normal 7 41 6 4" xfId="16961"/>
    <cellStyle name="Normal 7 41 6 4 2" xfId="39051"/>
    <cellStyle name="Normal 7 41 6 5" xfId="18903"/>
    <cellStyle name="Normal 7 41 6 5 2" xfId="40993"/>
    <cellStyle name="Normal 7 41 6 6" xfId="20616"/>
    <cellStyle name="Normal 7 41 6 6 2" xfId="42706"/>
    <cellStyle name="Normal 7 41 6 7" xfId="21947"/>
    <cellStyle name="Normal 7 41 6 7 2" xfId="44037"/>
    <cellStyle name="Normal 7 41 6 8" xfId="22548"/>
    <cellStyle name="Normal 7 41 6 8 2" xfId="44638"/>
    <cellStyle name="Normal 7 41 6 9" xfId="28319"/>
    <cellStyle name="Normal 7 41 7" xfId="7727"/>
    <cellStyle name="Normal 7 41 7 2" xfId="29817"/>
    <cellStyle name="Normal 7 41 8" xfId="12217"/>
    <cellStyle name="Normal 7 41 8 2" xfId="34307"/>
    <cellStyle name="Normal 7 41 9" xfId="14376"/>
    <cellStyle name="Normal 7 41 9 2" xfId="36466"/>
    <cellStyle name="Normal 7 42" xfId="1091"/>
    <cellStyle name="Normal 7 42 10" xfId="12687"/>
    <cellStyle name="Normal 7 42 10 2" xfId="34777"/>
    <cellStyle name="Normal 7 42 11" xfId="14832"/>
    <cellStyle name="Normal 7 42 11 2" xfId="36922"/>
    <cellStyle name="Normal 7 42 12" xfId="16908"/>
    <cellStyle name="Normal 7 42 12 2" xfId="38998"/>
    <cellStyle name="Normal 7 42 13" xfId="18853"/>
    <cellStyle name="Normal 7 42 13 2" xfId="40943"/>
    <cellStyle name="Normal 7 42 14" xfId="23267"/>
    <cellStyle name="Normal 7 42 2" xfId="2512"/>
    <cellStyle name="Normal 7 42 2 2" xfId="9159"/>
    <cellStyle name="Normal 7 42 2 2 2" xfId="31249"/>
    <cellStyle name="Normal 7 42 2 3" xfId="13063"/>
    <cellStyle name="Normal 7 42 2 3 2" xfId="35153"/>
    <cellStyle name="Normal 7 42 2 4" xfId="15201"/>
    <cellStyle name="Normal 7 42 2 4 2" xfId="37291"/>
    <cellStyle name="Normal 7 42 2 5" xfId="17259"/>
    <cellStyle name="Normal 7 42 2 5 2" xfId="39349"/>
    <cellStyle name="Normal 7 42 2 6" xfId="19178"/>
    <cellStyle name="Normal 7 42 2 6 2" xfId="41268"/>
    <cellStyle name="Normal 7 42 2 7" xfId="20860"/>
    <cellStyle name="Normal 7 42 2 7 2" xfId="42950"/>
    <cellStyle name="Normal 7 42 2 8" xfId="22126"/>
    <cellStyle name="Normal 7 42 2 8 2" xfId="44216"/>
    <cellStyle name="Normal 7 42 2 9" xfId="24675"/>
    <cellStyle name="Normal 7 42 3" xfId="3631"/>
    <cellStyle name="Normal 7 42 3 2" xfId="10238"/>
    <cellStyle name="Normal 7 42 3 2 2" xfId="32328"/>
    <cellStyle name="Normal 7 42 3 3" xfId="11199"/>
    <cellStyle name="Normal 7 42 3 3 2" xfId="33289"/>
    <cellStyle name="Normal 7 42 3 4" xfId="13385"/>
    <cellStyle name="Normal 7 42 3 4 2" xfId="35475"/>
    <cellStyle name="Normal 7 42 3 5" xfId="15512"/>
    <cellStyle name="Normal 7 42 3 5 2" xfId="37602"/>
    <cellStyle name="Normal 7 42 3 6" xfId="17553"/>
    <cellStyle name="Normal 7 42 3 6 2" xfId="39643"/>
    <cellStyle name="Normal 7 42 3 7" xfId="19441"/>
    <cellStyle name="Normal 7 42 3 7 2" xfId="41531"/>
    <cellStyle name="Normal 7 42 3 8" xfId="21065"/>
    <cellStyle name="Normal 7 42 3 8 2" xfId="43155"/>
    <cellStyle name="Normal 7 42 3 9" xfId="25721"/>
    <cellStyle name="Normal 7 42 4" xfId="4555"/>
    <cellStyle name="Normal 7 42 4 2" xfId="11131"/>
    <cellStyle name="Normal 7 42 4 2 2" xfId="33221"/>
    <cellStyle name="Normal 7 42 4 3" xfId="13318"/>
    <cellStyle name="Normal 7 42 4 3 2" xfId="35408"/>
    <cellStyle name="Normal 7 42 4 4" xfId="15450"/>
    <cellStyle name="Normal 7 42 4 4 2" xfId="37540"/>
    <cellStyle name="Normal 7 42 4 5" xfId="17494"/>
    <cellStyle name="Normal 7 42 4 5 2" xfId="39584"/>
    <cellStyle name="Normal 7 42 4 6" xfId="19386"/>
    <cellStyle name="Normal 7 42 4 6 2" xfId="41476"/>
    <cellStyle name="Normal 7 42 4 7" xfId="21022"/>
    <cellStyle name="Normal 7 42 4 7 2" xfId="43112"/>
    <cellStyle name="Normal 7 42 4 8" xfId="22206"/>
    <cellStyle name="Normal 7 42 4 8 2" xfId="44296"/>
    <cellStyle name="Normal 7 42 4 9" xfId="26645"/>
    <cellStyle name="Normal 7 42 5" xfId="5438"/>
    <cellStyle name="Normal 7 42 5 2" xfId="11978"/>
    <cellStyle name="Normal 7 42 5 2 2" xfId="34068"/>
    <cellStyle name="Normal 7 42 5 3" xfId="14145"/>
    <cellStyle name="Normal 7 42 5 3 2" xfId="36235"/>
    <cellStyle name="Normal 7 42 5 4" xfId="16253"/>
    <cellStyle name="Normal 7 42 5 4 2" xfId="38343"/>
    <cellStyle name="Normal 7 42 5 5" xfId="18248"/>
    <cellStyle name="Normal 7 42 5 5 2" xfId="40338"/>
    <cellStyle name="Normal 7 42 5 6" xfId="20043"/>
    <cellStyle name="Normal 7 42 5 6 2" xfId="42133"/>
    <cellStyle name="Normal 7 42 5 7" xfId="21523"/>
    <cellStyle name="Normal 7 42 5 7 2" xfId="43613"/>
    <cellStyle name="Normal 7 42 5 8" xfId="22392"/>
    <cellStyle name="Normal 7 42 5 8 2" xfId="44482"/>
    <cellStyle name="Normal 7 42 5 9" xfId="27528"/>
    <cellStyle name="Normal 7 42 6" xfId="6270"/>
    <cellStyle name="Normal 7 42 6 2" xfId="12780"/>
    <cellStyle name="Normal 7 42 6 2 2" xfId="34870"/>
    <cellStyle name="Normal 7 42 6 3" xfId="14925"/>
    <cellStyle name="Normal 7 42 6 3 2" xfId="37015"/>
    <cellStyle name="Normal 7 42 6 4" xfId="16996"/>
    <cellStyle name="Normal 7 42 6 4 2" xfId="39086"/>
    <cellStyle name="Normal 7 42 6 5" xfId="18935"/>
    <cellStyle name="Normal 7 42 6 5 2" xfId="41025"/>
    <cellStyle name="Normal 7 42 6 6" xfId="20647"/>
    <cellStyle name="Normal 7 42 6 6 2" xfId="42737"/>
    <cellStyle name="Normal 7 42 6 7" xfId="21967"/>
    <cellStyle name="Normal 7 42 6 7 2" xfId="44057"/>
    <cellStyle name="Normal 7 42 6 8" xfId="22553"/>
    <cellStyle name="Normal 7 42 6 8 2" xfId="44643"/>
    <cellStyle name="Normal 7 42 6 9" xfId="28360"/>
    <cellStyle name="Normal 7 42 7" xfId="7769"/>
    <cellStyle name="Normal 7 42 7 2" xfId="29859"/>
    <cellStyle name="Normal 7 42 8" xfId="10100"/>
    <cellStyle name="Normal 7 42 8 2" xfId="32190"/>
    <cellStyle name="Normal 7 42 9" xfId="9700"/>
    <cellStyle name="Normal 7 42 9 2" xfId="31790"/>
    <cellStyle name="Normal 7 43" xfId="1132"/>
    <cellStyle name="Normal 7 43 10" xfId="15133"/>
    <cellStyle name="Normal 7 43 10 2" xfId="37223"/>
    <cellStyle name="Normal 7 43 11" xfId="17192"/>
    <cellStyle name="Normal 7 43 11 2" xfId="39282"/>
    <cellStyle name="Normal 7 43 12" xfId="19117"/>
    <cellStyle name="Normal 7 43 12 2" xfId="41207"/>
    <cellStyle name="Normal 7 43 13" xfId="20809"/>
    <cellStyle name="Normal 7 43 13 2" xfId="42899"/>
    <cellStyle name="Normal 7 43 14" xfId="23307"/>
    <cellStyle name="Normal 7 43 2" xfId="2553"/>
    <cellStyle name="Normal 7 43 2 2" xfId="9200"/>
    <cellStyle name="Normal 7 43 2 2 2" xfId="31290"/>
    <cellStyle name="Normal 7 43 2 3" xfId="11960"/>
    <cellStyle name="Normal 7 43 2 3 2" xfId="34050"/>
    <cellStyle name="Normal 7 43 2 4" xfId="14129"/>
    <cellStyle name="Normal 7 43 2 4 2" xfId="36219"/>
    <cellStyle name="Normal 7 43 2 5" xfId="16237"/>
    <cellStyle name="Normal 7 43 2 5 2" xfId="38327"/>
    <cellStyle name="Normal 7 43 2 6" xfId="18233"/>
    <cellStyle name="Normal 7 43 2 6 2" xfId="40323"/>
    <cellStyle name="Normal 7 43 2 7" xfId="20030"/>
    <cellStyle name="Normal 7 43 2 7 2" xfId="42120"/>
    <cellStyle name="Normal 7 43 2 8" xfId="21517"/>
    <cellStyle name="Normal 7 43 2 8 2" xfId="43607"/>
    <cellStyle name="Normal 7 43 2 9" xfId="24716"/>
    <cellStyle name="Normal 7 43 3" xfId="3671"/>
    <cellStyle name="Normal 7 43 3 2" xfId="10277"/>
    <cellStyle name="Normal 7 43 3 2 2" xfId="32367"/>
    <cellStyle name="Normal 7 43 3 3" xfId="7095"/>
    <cellStyle name="Normal 7 43 3 3 2" xfId="29185"/>
    <cellStyle name="Normal 7 43 3 4" xfId="10667"/>
    <cellStyle name="Normal 7 43 3 4 2" xfId="32757"/>
    <cellStyle name="Normal 7 43 3 5" xfId="7142"/>
    <cellStyle name="Normal 7 43 3 5 2" xfId="29232"/>
    <cellStyle name="Normal 7 43 3 6" xfId="8291"/>
    <cellStyle name="Normal 7 43 3 6 2" xfId="30381"/>
    <cellStyle name="Normal 7 43 3 7" xfId="8304"/>
    <cellStyle name="Normal 7 43 3 7 2" xfId="30394"/>
    <cellStyle name="Normal 7 43 3 8" xfId="8679"/>
    <cellStyle name="Normal 7 43 3 8 2" xfId="30769"/>
    <cellStyle name="Normal 7 43 3 9" xfId="25761"/>
    <cellStyle name="Normal 7 43 4" xfId="4596"/>
    <cellStyle name="Normal 7 43 4 2" xfId="11167"/>
    <cellStyle name="Normal 7 43 4 2 2" xfId="33257"/>
    <cellStyle name="Normal 7 43 4 3" xfId="13354"/>
    <cellStyle name="Normal 7 43 4 3 2" xfId="35444"/>
    <cellStyle name="Normal 7 43 4 4" xfId="15484"/>
    <cellStyle name="Normal 7 43 4 4 2" xfId="37574"/>
    <cellStyle name="Normal 7 43 4 5" xfId="17527"/>
    <cellStyle name="Normal 7 43 4 5 2" xfId="39617"/>
    <cellStyle name="Normal 7 43 4 6" xfId="19417"/>
    <cellStyle name="Normal 7 43 4 6 2" xfId="41507"/>
    <cellStyle name="Normal 7 43 4 7" xfId="21047"/>
    <cellStyle name="Normal 7 43 4 7 2" xfId="43137"/>
    <cellStyle name="Normal 7 43 4 8" xfId="22212"/>
    <cellStyle name="Normal 7 43 4 8 2" xfId="44302"/>
    <cellStyle name="Normal 7 43 4 9" xfId="26686"/>
    <cellStyle name="Normal 7 43 5" xfId="5478"/>
    <cellStyle name="Normal 7 43 5 2" xfId="12018"/>
    <cellStyle name="Normal 7 43 5 2 2" xfId="34108"/>
    <cellStyle name="Normal 7 43 5 3" xfId="14185"/>
    <cellStyle name="Normal 7 43 5 3 2" xfId="36275"/>
    <cellStyle name="Normal 7 43 5 4" xfId="16293"/>
    <cellStyle name="Normal 7 43 5 4 2" xfId="38383"/>
    <cellStyle name="Normal 7 43 5 5" xfId="18283"/>
    <cellStyle name="Normal 7 43 5 5 2" xfId="40373"/>
    <cellStyle name="Normal 7 43 5 6" xfId="20074"/>
    <cellStyle name="Normal 7 43 5 6 2" xfId="42164"/>
    <cellStyle name="Normal 7 43 5 7" xfId="21545"/>
    <cellStyle name="Normal 7 43 5 7 2" xfId="43635"/>
    <cellStyle name="Normal 7 43 5 8" xfId="22397"/>
    <cellStyle name="Normal 7 43 5 8 2" xfId="44487"/>
    <cellStyle name="Normal 7 43 5 9" xfId="27568"/>
    <cellStyle name="Normal 7 43 6" xfId="6310"/>
    <cellStyle name="Normal 7 43 6 2" xfId="12819"/>
    <cellStyle name="Normal 7 43 6 2 2" xfId="34909"/>
    <cellStyle name="Normal 7 43 6 3" xfId="14964"/>
    <cellStyle name="Normal 7 43 6 3 2" xfId="37054"/>
    <cellStyle name="Normal 7 43 6 4" xfId="17031"/>
    <cellStyle name="Normal 7 43 6 4 2" xfId="39121"/>
    <cellStyle name="Normal 7 43 6 5" xfId="18969"/>
    <cellStyle name="Normal 7 43 6 5 2" xfId="41059"/>
    <cellStyle name="Normal 7 43 6 6" xfId="20679"/>
    <cellStyle name="Normal 7 43 6 6 2" xfId="42769"/>
    <cellStyle name="Normal 7 43 6 7" xfId="21991"/>
    <cellStyle name="Normal 7 43 6 7 2" xfId="44081"/>
    <cellStyle name="Normal 7 43 6 8" xfId="22558"/>
    <cellStyle name="Normal 7 43 6 8 2" xfId="44648"/>
    <cellStyle name="Normal 7 43 6 9" xfId="28400"/>
    <cellStyle name="Normal 7 43 7" xfId="7810"/>
    <cellStyle name="Normal 7 43 7 2" xfId="29900"/>
    <cellStyle name="Normal 7 43 8" xfId="9169"/>
    <cellStyle name="Normal 7 43 8 2" xfId="31259"/>
    <cellStyle name="Normal 7 43 9" xfId="12992"/>
    <cellStyle name="Normal 7 43 9 2" xfId="35082"/>
    <cellStyle name="Normal 7 44" xfId="1174"/>
    <cellStyle name="Normal 7 44 10" xfId="17278"/>
    <cellStyle name="Normal 7 44 10 2" xfId="39368"/>
    <cellStyle name="Normal 7 44 11" xfId="19195"/>
    <cellStyle name="Normal 7 44 11 2" xfId="41285"/>
    <cellStyle name="Normal 7 44 12" xfId="20876"/>
    <cellStyle name="Normal 7 44 12 2" xfId="42966"/>
    <cellStyle name="Normal 7 44 13" xfId="22136"/>
    <cellStyle name="Normal 7 44 13 2" xfId="44226"/>
    <cellStyle name="Normal 7 44 14" xfId="23348"/>
    <cellStyle name="Normal 7 44 2" xfId="2595"/>
    <cellStyle name="Normal 7 44 2 2" xfId="9240"/>
    <cellStyle name="Normal 7 44 2 2 2" xfId="31330"/>
    <cellStyle name="Normal 7 44 2 3" xfId="11450"/>
    <cellStyle name="Normal 7 44 2 3 2" xfId="33540"/>
    <cellStyle name="Normal 7 44 2 4" xfId="13630"/>
    <cellStyle name="Normal 7 44 2 4 2" xfId="35720"/>
    <cellStyle name="Normal 7 44 2 5" xfId="15749"/>
    <cellStyle name="Normal 7 44 2 5 2" xfId="37839"/>
    <cellStyle name="Normal 7 44 2 6" xfId="17776"/>
    <cellStyle name="Normal 7 44 2 6 2" xfId="39866"/>
    <cellStyle name="Normal 7 44 2 7" xfId="19635"/>
    <cellStyle name="Normal 7 44 2 7 2" xfId="41725"/>
    <cellStyle name="Normal 7 44 2 8" xfId="21205"/>
    <cellStyle name="Normal 7 44 2 8 2" xfId="43295"/>
    <cellStyle name="Normal 7 44 2 9" xfId="24758"/>
    <cellStyle name="Normal 7 44 3" xfId="3713"/>
    <cellStyle name="Normal 7 44 3 2" xfId="10318"/>
    <cellStyle name="Normal 7 44 3 2 2" xfId="32408"/>
    <cellStyle name="Normal 7 44 3 3" xfId="6713"/>
    <cellStyle name="Normal 7 44 3 3 2" xfId="28803"/>
    <cellStyle name="Normal 7 44 3 4" xfId="7384"/>
    <cellStyle name="Normal 7 44 3 4 2" xfId="29474"/>
    <cellStyle name="Normal 7 44 3 5" xfId="8249"/>
    <cellStyle name="Normal 7 44 3 5 2" xfId="30339"/>
    <cellStyle name="Normal 7 44 3 6" xfId="10630"/>
    <cellStyle name="Normal 7 44 3 6 2" xfId="32720"/>
    <cellStyle name="Normal 7 44 3 7" xfId="10160"/>
    <cellStyle name="Normal 7 44 3 7 2" xfId="32250"/>
    <cellStyle name="Normal 7 44 3 8" xfId="9833"/>
    <cellStyle name="Normal 7 44 3 8 2" xfId="31923"/>
    <cellStyle name="Normal 7 44 3 9" xfId="25803"/>
    <cellStyle name="Normal 7 44 4" xfId="4638"/>
    <cellStyle name="Normal 7 44 4 2" xfId="11207"/>
    <cellStyle name="Normal 7 44 4 2 2" xfId="33297"/>
    <cellStyle name="Normal 7 44 4 3" xfId="13393"/>
    <cellStyle name="Normal 7 44 4 3 2" xfId="35483"/>
    <cellStyle name="Normal 7 44 4 4" xfId="15519"/>
    <cellStyle name="Normal 7 44 4 4 2" xfId="37609"/>
    <cellStyle name="Normal 7 44 4 5" xfId="17560"/>
    <cellStyle name="Normal 7 44 4 5 2" xfId="39650"/>
    <cellStyle name="Normal 7 44 4 6" xfId="19448"/>
    <cellStyle name="Normal 7 44 4 6 2" xfId="41538"/>
    <cellStyle name="Normal 7 44 4 7" xfId="21071"/>
    <cellStyle name="Normal 7 44 4 7 2" xfId="43161"/>
    <cellStyle name="Normal 7 44 4 8" xfId="22219"/>
    <cellStyle name="Normal 7 44 4 8 2" xfId="44309"/>
    <cellStyle name="Normal 7 44 4 9" xfId="26728"/>
    <cellStyle name="Normal 7 44 5" xfId="5519"/>
    <cellStyle name="Normal 7 44 5 2" xfId="12057"/>
    <cellStyle name="Normal 7 44 5 2 2" xfId="34147"/>
    <cellStyle name="Normal 7 44 5 3" xfId="14222"/>
    <cellStyle name="Normal 7 44 5 3 2" xfId="36312"/>
    <cellStyle name="Normal 7 44 5 4" xfId="16330"/>
    <cellStyle name="Normal 7 44 5 4 2" xfId="38420"/>
    <cellStyle name="Normal 7 44 5 5" xfId="18315"/>
    <cellStyle name="Normal 7 44 5 5 2" xfId="40405"/>
    <cellStyle name="Normal 7 44 5 6" xfId="20103"/>
    <cellStyle name="Normal 7 44 5 6 2" xfId="42193"/>
    <cellStyle name="Normal 7 44 5 7" xfId="21567"/>
    <cellStyle name="Normal 7 44 5 7 2" xfId="43657"/>
    <cellStyle name="Normal 7 44 5 8" xfId="22403"/>
    <cellStyle name="Normal 7 44 5 8 2" xfId="44493"/>
    <cellStyle name="Normal 7 44 5 9" xfId="27609"/>
    <cellStyle name="Normal 7 44 6" xfId="6351"/>
    <cellStyle name="Normal 7 44 6 2" xfId="12858"/>
    <cellStyle name="Normal 7 44 6 2 2" xfId="34948"/>
    <cellStyle name="Normal 7 44 6 3" xfId="15001"/>
    <cellStyle name="Normal 7 44 6 3 2" xfId="37091"/>
    <cellStyle name="Normal 7 44 6 4" xfId="17066"/>
    <cellStyle name="Normal 7 44 6 4 2" xfId="39156"/>
    <cellStyle name="Normal 7 44 6 5" xfId="19002"/>
    <cellStyle name="Normal 7 44 6 5 2" xfId="41092"/>
    <cellStyle name="Normal 7 44 6 6" xfId="20708"/>
    <cellStyle name="Normal 7 44 6 6 2" xfId="42798"/>
    <cellStyle name="Normal 7 44 6 7" xfId="22012"/>
    <cellStyle name="Normal 7 44 6 7 2" xfId="44102"/>
    <cellStyle name="Normal 7 44 6 8" xfId="22564"/>
    <cellStyle name="Normal 7 44 6 8 2" xfId="44654"/>
    <cellStyle name="Normal 7 44 6 9" xfId="28441"/>
    <cellStyle name="Normal 7 44 7" xfId="7852"/>
    <cellStyle name="Normal 7 44 7 2" xfId="29942"/>
    <cellStyle name="Normal 7 44 8" xfId="13084"/>
    <cellStyle name="Normal 7 44 8 2" xfId="35174"/>
    <cellStyle name="Normal 7 44 9" xfId="15222"/>
    <cellStyle name="Normal 7 44 9 2" xfId="37312"/>
    <cellStyle name="Normal 7 45" xfId="1216"/>
    <cellStyle name="Normal 7 45 10" xfId="10389"/>
    <cellStyle name="Normal 7 45 10 2" xfId="32479"/>
    <cellStyle name="Normal 7 45 11" xfId="12571"/>
    <cellStyle name="Normal 7 45 11 2" xfId="34661"/>
    <cellStyle name="Normal 7 45 12" xfId="14717"/>
    <cellStyle name="Normal 7 45 12 2" xfId="36807"/>
    <cellStyle name="Normal 7 45 13" xfId="16802"/>
    <cellStyle name="Normal 7 45 13 2" xfId="38892"/>
    <cellStyle name="Normal 7 45 14" xfId="23389"/>
    <cellStyle name="Normal 7 45 2" xfId="2637"/>
    <cellStyle name="Normal 7 45 2 2" xfId="9282"/>
    <cellStyle name="Normal 7 45 2 2 2" xfId="31372"/>
    <cellStyle name="Normal 7 45 2 3" xfId="9183"/>
    <cellStyle name="Normal 7 45 2 3 2" xfId="31273"/>
    <cellStyle name="Normal 7 45 2 4" xfId="9304"/>
    <cellStyle name="Normal 7 45 2 4 2" xfId="31394"/>
    <cellStyle name="Normal 7 45 2 5" xfId="8602"/>
    <cellStyle name="Normal 7 45 2 5 2" xfId="30692"/>
    <cellStyle name="Normal 7 45 2 6" xfId="11183"/>
    <cellStyle name="Normal 7 45 2 6 2" xfId="33273"/>
    <cellStyle name="Normal 7 45 2 7" xfId="13370"/>
    <cellStyle name="Normal 7 45 2 7 2" xfId="35460"/>
    <cellStyle name="Normal 7 45 2 8" xfId="15498"/>
    <cellStyle name="Normal 7 45 2 8 2" xfId="37588"/>
    <cellStyle name="Normal 7 45 2 9" xfId="24800"/>
    <cellStyle name="Normal 7 45 3" xfId="3755"/>
    <cellStyle name="Normal 7 45 3 2" xfId="10359"/>
    <cellStyle name="Normal 7 45 3 2 2" xfId="32449"/>
    <cellStyle name="Normal 7 45 3 3" xfId="8625"/>
    <cellStyle name="Normal 7 45 3 3 2" xfId="30715"/>
    <cellStyle name="Normal 7 45 3 4" xfId="12603"/>
    <cellStyle name="Normal 7 45 3 4 2" xfId="34693"/>
    <cellStyle name="Normal 7 45 3 5" xfId="14749"/>
    <cellStyle name="Normal 7 45 3 5 2" xfId="36839"/>
    <cellStyle name="Normal 7 45 3 6" xfId="16833"/>
    <cellStyle name="Normal 7 45 3 6 2" xfId="38923"/>
    <cellStyle name="Normal 7 45 3 7" xfId="18784"/>
    <cellStyle name="Normal 7 45 3 7 2" xfId="40874"/>
    <cellStyle name="Normal 7 45 3 8" xfId="20519"/>
    <cellStyle name="Normal 7 45 3 8 2" xfId="42609"/>
    <cellStyle name="Normal 7 45 3 9" xfId="25845"/>
    <cellStyle name="Normal 7 45 4" xfId="4680"/>
    <cellStyle name="Normal 7 45 4 2" xfId="11247"/>
    <cellStyle name="Normal 7 45 4 2 2" xfId="33337"/>
    <cellStyle name="Normal 7 45 4 3" xfId="13430"/>
    <cellStyle name="Normal 7 45 4 3 2" xfId="35520"/>
    <cellStyle name="Normal 7 45 4 4" xfId="15554"/>
    <cellStyle name="Normal 7 45 4 4 2" xfId="37644"/>
    <cellStyle name="Normal 7 45 4 5" xfId="17594"/>
    <cellStyle name="Normal 7 45 4 5 2" xfId="39684"/>
    <cellStyle name="Normal 7 45 4 6" xfId="19477"/>
    <cellStyle name="Normal 7 45 4 6 2" xfId="41567"/>
    <cellStyle name="Normal 7 45 4 7" xfId="21096"/>
    <cellStyle name="Normal 7 45 4 7 2" xfId="43186"/>
    <cellStyle name="Normal 7 45 4 8" xfId="22225"/>
    <cellStyle name="Normal 7 45 4 8 2" xfId="44315"/>
    <cellStyle name="Normal 7 45 4 9" xfId="26770"/>
    <cellStyle name="Normal 7 45 5" xfId="5560"/>
    <cellStyle name="Normal 7 45 5 2" xfId="12097"/>
    <cellStyle name="Normal 7 45 5 2 2" xfId="34187"/>
    <cellStyle name="Normal 7 45 5 3" xfId="14259"/>
    <cellStyle name="Normal 7 45 5 3 2" xfId="36349"/>
    <cellStyle name="Normal 7 45 5 4" xfId="16365"/>
    <cellStyle name="Normal 7 45 5 4 2" xfId="38455"/>
    <cellStyle name="Normal 7 45 5 5" xfId="18347"/>
    <cellStyle name="Normal 7 45 5 5 2" xfId="40437"/>
    <cellStyle name="Normal 7 45 5 6" xfId="20133"/>
    <cellStyle name="Normal 7 45 5 6 2" xfId="42223"/>
    <cellStyle name="Normal 7 45 5 7" xfId="21590"/>
    <cellStyle name="Normal 7 45 5 7 2" xfId="43680"/>
    <cellStyle name="Normal 7 45 5 8" xfId="22408"/>
    <cellStyle name="Normal 7 45 5 8 2" xfId="44498"/>
    <cellStyle name="Normal 7 45 5 9" xfId="27650"/>
    <cellStyle name="Normal 7 45 6" xfId="6392"/>
    <cellStyle name="Normal 7 45 6 2" xfId="12896"/>
    <cellStyle name="Normal 7 45 6 2 2" xfId="34986"/>
    <cellStyle name="Normal 7 45 6 3" xfId="15038"/>
    <cellStyle name="Normal 7 45 6 3 2" xfId="37128"/>
    <cellStyle name="Normal 7 45 6 4" xfId="17100"/>
    <cellStyle name="Normal 7 45 6 4 2" xfId="39190"/>
    <cellStyle name="Normal 7 45 6 5" xfId="19034"/>
    <cellStyle name="Normal 7 45 6 5 2" xfId="41124"/>
    <cellStyle name="Normal 7 45 6 6" xfId="20736"/>
    <cellStyle name="Normal 7 45 6 6 2" xfId="42826"/>
    <cellStyle name="Normal 7 45 6 7" xfId="22032"/>
    <cellStyle name="Normal 7 45 6 7 2" xfId="44122"/>
    <cellStyle name="Normal 7 45 6 8" xfId="22569"/>
    <cellStyle name="Normal 7 45 6 8 2" xfId="44659"/>
    <cellStyle name="Normal 7 45 6 9" xfId="28482"/>
    <cellStyle name="Normal 7 45 7" xfId="7894"/>
    <cellStyle name="Normal 7 45 7 2" xfId="29984"/>
    <cellStyle name="Normal 7 45 8" xfId="11010"/>
    <cellStyle name="Normal 7 45 8 2" xfId="33100"/>
    <cellStyle name="Normal 7 45 9" xfId="7163"/>
    <cellStyle name="Normal 7 45 9 2" xfId="29253"/>
    <cellStyle name="Normal 7 46" xfId="1257"/>
    <cellStyle name="Normal 7 46 10" xfId="8264"/>
    <cellStyle name="Normal 7 46 10 2" xfId="30354"/>
    <cellStyle name="Normal 7 46 11" xfId="9445"/>
    <cellStyle name="Normal 7 46 11 2" xfId="31535"/>
    <cellStyle name="Normal 7 46 12" xfId="9185"/>
    <cellStyle name="Normal 7 46 12 2" xfId="31275"/>
    <cellStyle name="Normal 7 46 13" xfId="12078"/>
    <cellStyle name="Normal 7 46 13 2" xfId="34168"/>
    <cellStyle name="Normal 7 46 14" xfId="23429"/>
    <cellStyle name="Normal 7 46 2" xfId="2678"/>
    <cellStyle name="Normal 7 46 2 2" xfId="9323"/>
    <cellStyle name="Normal 7 46 2 2 2" xfId="31413"/>
    <cellStyle name="Normal 7 46 2 3" xfId="9529"/>
    <cellStyle name="Normal 7 46 2 3 2" xfId="31619"/>
    <cellStyle name="Normal 7 46 2 4" xfId="12765"/>
    <cellStyle name="Normal 7 46 2 4 2" xfId="34855"/>
    <cellStyle name="Normal 7 46 2 5" xfId="14910"/>
    <cellStyle name="Normal 7 46 2 5 2" xfId="37000"/>
    <cellStyle name="Normal 7 46 2 6" xfId="16982"/>
    <cellStyle name="Normal 7 46 2 6 2" xfId="39072"/>
    <cellStyle name="Normal 7 46 2 7" xfId="18922"/>
    <cellStyle name="Normal 7 46 2 7 2" xfId="41012"/>
    <cellStyle name="Normal 7 46 2 8" xfId="20634"/>
    <cellStyle name="Normal 7 46 2 8 2" xfId="42724"/>
    <cellStyle name="Normal 7 46 2 9" xfId="24841"/>
    <cellStyle name="Normal 7 46 3" xfId="3796"/>
    <cellStyle name="Normal 7 46 3 2" xfId="10399"/>
    <cellStyle name="Normal 7 46 3 2 2" xfId="32489"/>
    <cellStyle name="Normal 7 46 3 3" xfId="12422"/>
    <cellStyle name="Normal 7 46 3 3 2" xfId="34512"/>
    <cellStyle name="Normal 7 46 3 4" xfId="14571"/>
    <cellStyle name="Normal 7 46 3 4 2" xfId="36661"/>
    <cellStyle name="Normal 7 46 3 5" xfId="16657"/>
    <cellStyle name="Normal 7 46 3 5 2" xfId="38747"/>
    <cellStyle name="Normal 7 46 3 6" xfId="18620"/>
    <cellStyle name="Normal 7 46 3 6 2" xfId="40710"/>
    <cellStyle name="Normal 7 46 3 7" xfId="20368"/>
    <cellStyle name="Normal 7 46 3 7 2" xfId="42458"/>
    <cellStyle name="Normal 7 46 3 8" xfId="21758"/>
    <cellStyle name="Normal 7 46 3 8 2" xfId="43848"/>
    <cellStyle name="Normal 7 46 3 9" xfId="25886"/>
    <cellStyle name="Normal 7 46 4" xfId="4721"/>
    <cellStyle name="Normal 7 46 4 2" xfId="11286"/>
    <cellStyle name="Normal 7 46 4 2 2" xfId="33376"/>
    <cellStyle name="Normal 7 46 4 3" xfId="13468"/>
    <cellStyle name="Normal 7 46 4 3 2" xfId="35558"/>
    <cellStyle name="Normal 7 46 4 4" xfId="15592"/>
    <cellStyle name="Normal 7 46 4 4 2" xfId="37682"/>
    <cellStyle name="Normal 7 46 4 5" xfId="17627"/>
    <cellStyle name="Normal 7 46 4 5 2" xfId="39717"/>
    <cellStyle name="Normal 7 46 4 6" xfId="19505"/>
    <cellStyle name="Normal 7 46 4 6 2" xfId="41595"/>
    <cellStyle name="Normal 7 46 4 7" xfId="21114"/>
    <cellStyle name="Normal 7 46 4 7 2" xfId="43204"/>
    <cellStyle name="Normal 7 46 4 8" xfId="22230"/>
    <cellStyle name="Normal 7 46 4 8 2" xfId="44320"/>
    <cellStyle name="Normal 7 46 4 9" xfId="26811"/>
    <cellStyle name="Normal 7 46 5" xfId="5600"/>
    <cellStyle name="Normal 7 46 5 2" xfId="12136"/>
    <cellStyle name="Normal 7 46 5 2 2" xfId="34226"/>
    <cellStyle name="Normal 7 46 5 3" xfId="14297"/>
    <cellStyle name="Normal 7 46 5 3 2" xfId="36387"/>
    <cellStyle name="Normal 7 46 5 4" xfId="16397"/>
    <cellStyle name="Normal 7 46 5 4 2" xfId="38487"/>
    <cellStyle name="Normal 7 46 5 5" xfId="18377"/>
    <cellStyle name="Normal 7 46 5 5 2" xfId="40467"/>
    <cellStyle name="Normal 7 46 5 6" xfId="20159"/>
    <cellStyle name="Normal 7 46 5 6 2" xfId="42249"/>
    <cellStyle name="Normal 7 46 5 7" xfId="21611"/>
    <cellStyle name="Normal 7 46 5 7 2" xfId="43701"/>
    <cellStyle name="Normal 7 46 5 8" xfId="22413"/>
    <cellStyle name="Normal 7 46 5 8 2" xfId="44503"/>
    <cellStyle name="Normal 7 46 5 9" xfId="27690"/>
    <cellStyle name="Normal 7 46 6" xfId="6432"/>
    <cellStyle name="Normal 7 46 6 2" xfId="12936"/>
    <cellStyle name="Normal 7 46 6 2 2" xfId="35026"/>
    <cellStyle name="Normal 7 46 6 3" xfId="15078"/>
    <cellStyle name="Normal 7 46 6 3 2" xfId="37168"/>
    <cellStyle name="Normal 7 46 6 4" xfId="17138"/>
    <cellStyle name="Normal 7 46 6 4 2" xfId="39228"/>
    <cellStyle name="Normal 7 46 6 5" xfId="19069"/>
    <cellStyle name="Normal 7 46 6 5 2" xfId="41159"/>
    <cellStyle name="Normal 7 46 6 6" xfId="20766"/>
    <cellStyle name="Normal 7 46 6 6 2" xfId="42856"/>
    <cellStyle name="Normal 7 46 6 7" xfId="22054"/>
    <cellStyle name="Normal 7 46 6 7 2" xfId="44144"/>
    <cellStyle name="Normal 7 46 6 8" xfId="22574"/>
    <cellStyle name="Normal 7 46 6 8 2" xfId="44664"/>
    <cellStyle name="Normal 7 46 6 9" xfId="28522"/>
    <cellStyle name="Normal 7 46 7" xfId="7935"/>
    <cellStyle name="Normal 7 46 7 2" xfId="30025"/>
    <cellStyle name="Normal 7 46 8" xfId="10329"/>
    <cellStyle name="Normal 7 46 8 2" xfId="32419"/>
    <cellStyle name="Normal 7 46 9" xfId="6879"/>
    <cellStyle name="Normal 7 46 9 2" xfId="28969"/>
    <cellStyle name="Normal 7 47" xfId="1297"/>
    <cellStyle name="Normal 7 47 10" xfId="14669"/>
    <cellStyle name="Normal 7 47 10 2" xfId="36759"/>
    <cellStyle name="Normal 7 47 11" xfId="16755"/>
    <cellStyle name="Normal 7 47 11 2" xfId="38845"/>
    <cellStyle name="Normal 7 47 12" xfId="18716"/>
    <cellStyle name="Normal 7 47 12 2" xfId="40806"/>
    <cellStyle name="Normal 7 47 13" xfId="20462"/>
    <cellStyle name="Normal 7 47 13 2" xfId="42552"/>
    <cellStyle name="Normal 7 47 14" xfId="23468"/>
    <cellStyle name="Normal 7 47 2" xfId="2718"/>
    <cellStyle name="Normal 7 47 2 2" xfId="9360"/>
    <cellStyle name="Normal 7 47 2 2 2" xfId="31450"/>
    <cellStyle name="Normal 7 47 2 3" xfId="9225"/>
    <cellStyle name="Normal 7 47 2 3 2" xfId="31315"/>
    <cellStyle name="Normal 7 47 2 4" xfId="10853"/>
    <cellStyle name="Normal 7 47 2 4 2" xfId="32943"/>
    <cellStyle name="Normal 7 47 2 5" xfId="6802"/>
    <cellStyle name="Normal 7 47 2 5 2" xfId="28892"/>
    <cellStyle name="Normal 7 47 2 6" xfId="12654"/>
    <cellStyle name="Normal 7 47 2 6 2" xfId="34744"/>
    <cellStyle name="Normal 7 47 2 7" xfId="14799"/>
    <cellStyle name="Normal 7 47 2 7 2" xfId="36889"/>
    <cellStyle name="Normal 7 47 2 8" xfId="16878"/>
    <cellStyle name="Normal 7 47 2 8 2" xfId="38968"/>
    <cellStyle name="Normal 7 47 2 9" xfId="24881"/>
    <cellStyle name="Normal 7 47 3" xfId="3836"/>
    <cellStyle name="Normal 7 47 3 2" xfId="10438"/>
    <cellStyle name="Normal 7 47 3 2 2" xfId="32528"/>
    <cellStyle name="Normal 7 47 3 3" xfId="12566"/>
    <cellStyle name="Normal 7 47 3 3 2" xfId="34656"/>
    <cellStyle name="Normal 7 47 3 4" xfId="14712"/>
    <cellStyle name="Normal 7 47 3 4 2" xfId="36802"/>
    <cellStyle name="Normal 7 47 3 5" xfId="16797"/>
    <cellStyle name="Normal 7 47 3 5 2" xfId="38887"/>
    <cellStyle name="Normal 7 47 3 6" xfId="18754"/>
    <cellStyle name="Normal 7 47 3 6 2" xfId="40844"/>
    <cellStyle name="Normal 7 47 3 7" xfId="20495"/>
    <cellStyle name="Normal 7 47 3 7 2" xfId="42585"/>
    <cellStyle name="Normal 7 47 3 8" xfId="21872"/>
    <cellStyle name="Normal 7 47 3 8 2" xfId="43962"/>
    <cellStyle name="Normal 7 47 3 9" xfId="25926"/>
    <cellStyle name="Normal 7 47 4" xfId="4761"/>
    <cellStyle name="Normal 7 47 4 2" xfId="11324"/>
    <cellStyle name="Normal 7 47 4 2 2" xfId="33414"/>
    <cellStyle name="Normal 7 47 4 3" xfId="13505"/>
    <cellStyle name="Normal 7 47 4 3 2" xfId="35595"/>
    <cellStyle name="Normal 7 47 4 4" xfId="15627"/>
    <cellStyle name="Normal 7 47 4 4 2" xfId="37717"/>
    <cellStyle name="Normal 7 47 4 5" xfId="17660"/>
    <cellStyle name="Normal 7 47 4 5 2" xfId="39750"/>
    <cellStyle name="Normal 7 47 4 6" xfId="19533"/>
    <cellStyle name="Normal 7 47 4 6 2" xfId="41623"/>
    <cellStyle name="Normal 7 47 4 7" xfId="21134"/>
    <cellStyle name="Normal 7 47 4 7 2" xfId="43224"/>
    <cellStyle name="Normal 7 47 4 8" xfId="22236"/>
    <cellStyle name="Normal 7 47 4 8 2" xfId="44326"/>
    <cellStyle name="Normal 7 47 4 9" xfId="26851"/>
    <cellStyle name="Normal 7 47 5" xfId="5639"/>
    <cellStyle name="Normal 7 47 5 2" xfId="12175"/>
    <cellStyle name="Normal 7 47 5 2 2" xfId="34265"/>
    <cellStyle name="Normal 7 47 5 3" xfId="14336"/>
    <cellStyle name="Normal 7 47 5 3 2" xfId="36426"/>
    <cellStyle name="Normal 7 47 5 4" xfId="16434"/>
    <cellStyle name="Normal 7 47 5 4 2" xfId="38524"/>
    <cellStyle name="Normal 7 47 5 5" xfId="18412"/>
    <cellStyle name="Normal 7 47 5 5 2" xfId="40502"/>
    <cellStyle name="Normal 7 47 5 6" xfId="20190"/>
    <cellStyle name="Normal 7 47 5 6 2" xfId="42280"/>
    <cellStyle name="Normal 7 47 5 7" xfId="21633"/>
    <cellStyle name="Normal 7 47 5 7 2" xfId="43723"/>
    <cellStyle name="Normal 7 47 5 8" xfId="22418"/>
    <cellStyle name="Normal 7 47 5 8 2" xfId="44508"/>
    <cellStyle name="Normal 7 47 5 9" xfId="27729"/>
    <cellStyle name="Normal 7 47 6" xfId="6471"/>
    <cellStyle name="Normal 7 47 6 2" xfId="12971"/>
    <cellStyle name="Normal 7 47 6 2 2" xfId="35061"/>
    <cellStyle name="Normal 7 47 6 3" xfId="15113"/>
    <cellStyle name="Normal 7 47 6 3 2" xfId="37203"/>
    <cellStyle name="Normal 7 47 6 4" xfId="17172"/>
    <cellStyle name="Normal 7 47 6 4 2" xfId="39262"/>
    <cellStyle name="Normal 7 47 6 5" xfId="19099"/>
    <cellStyle name="Normal 7 47 6 5 2" xfId="41189"/>
    <cellStyle name="Normal 7 47 6 6" xfId="20792"/>
    <cellStyle name="Normal 7 47 6 6 2" xfId="42882"/>
    <cellStyle name="Normal 7 47 6 7" xfId="22073"/>
    <cellStyle name="Normal 7 47 6 7 2" xfId="44163"/>
    <cellStyle name="Normal 7 47 6 8" xfId="22579"/>
    <cellStyle name="Normal 7 47 6 8 2" xfId="44669"/>
    <cellStyle name="Normal 7 47 6 9" xfId="28561"/>
    <cellStyle name="Normal 7 47 7" xfId="7975"/>
    <cellStyle name="Normal 7 47 7 2" xfId="30065"/>
    <cellStyle name="Normal 7 47 8" xfId="8888"/>
    <cellStyle name="Normal 7 47 8 2" xfId="30978"/>
    <cellStyle name="Normal 7 47 9" xfId="12521"/>
    <cellStyle name="Normal 7 47 9 2" xfId="34611"/>
    <cellStyle name="Normal 7 48" xfId="1336"/>
    <cellStyle name="Normal 7 48 10" xfId="16373"/>
    <cellStyle name="Normal 7 48 10 2" xfId="38463"/>
    <cellStyle name="Normal 7 48 11" xfId="18355"/>
    <cellStyle name="Normal 7 48 11 2" xfId="40445"/>
    <cellStyle name="Normal 7 48 12" xfId="20140"/>
    <cellStyle name="Normal 7 48 12 2" xfId="42230"/>
    <cellStyle name="Normal 7 48 13" xfId="21597"/>
    <cellStyle name="Normal 7 48 13 2" xfId="43687"/>
    <cellStyle name="Normal 7 48 14" xfId="23506"/>
    <cellStyle name="Normal 7 48 2" xfId="2757"/>
    <cellStyle name="Normal 7 48 2 2" xfId="9398"/>
    <cellStyle name="Normal 7 48 2 2 2" xfId="31488"/>
    <cellStyle name="Normal 7 48 2 3" xfId="11525"/>
    <cellStyle name="Normal 7 48 2 3 2" xfId="33615"/>
    <cellStyle name="Normal 7 48 2 4" xfId="13700"/>
    <cellStyle name="Normal 7 48 2 4 2" xfId="35790"/>
    <cellStyle name="Normal 7 48 2 5" xfId="15817"/>
    <cellStyle name="Normal 7 48 2 5 2" xfId="37907"/>
    <cellStyle name="Normal 7 48 2 6" xfId="17836"/>
    <cellStyle name="Normal 7 48 2 6 2" xfId="39926"/>
    <cellStyle name="Normal 7 48 2 7" xfId="19687"/>
    <cellStyle name="Normal 7 48 2 7 2" xfId="41777"/>
    <cellStyle name="Normal 7 48 2 8" xfId="21244"/>
    <cellStyle name="Normal 7 48 2 8 2" xfId="43334"/>
    <cellStyle name="Normal 7 48 2 9" xfId="24920"/>
    <cellStyle name="Normal 7 48 3" xfId="3875"/>
    <cellStyle name="Normal 7 48 3 2" xfId="10476"/>
    <cellStyle name="Normal 7 48 3 2 2" xfId="32566"/>
    <cellStyle name="Normal 7 48 3 3" xfId="8620"/>
    <cellStyle name="Normal 7 48 3 3 2" xfId="30710"/>
    <cellStyle name="Normal 7 48 3 4" xfId="12675"/>
    <cellStyle name="Normal 7 48 3 4 2" xfId="34765"/>
    <cellStyle name="Normal 7 48 3 5" xfId="14820"/>
    <cellStyle name="Normal 7 48 3 5 2" xfId="36910"/>
    <cellStyle name="Normal 7 48 3 6" xfId="16897"/>
    <cellStyle name="Normal 7 48 3 6 2" xfId="38987"/>
    <cellStyle name="Normal 7 48 3 7" xfId="18842"/>
    <cellStyle name="Normal 7 48 3 7 2" xfId="40932"/>
    <cellStyle name="Normal 7 48 3 8" xfId="20567"/>
    <cellStyle name="Normal 7 48 3 8 2" xfId="42657"/>
    <cellStyle name="Normal 7 48 3 9" xfId="25965"/>
    <cellStyle name="Normal 7 48 4" xfId="4800"/>
    <cellStyle name="Normal 7 48 4 2" xfId="11363"/>
    <cellStyle name="Normal 7 48 4 2 2" xfId="33453"/>
    <cellStyle name="Normal 7 48 4 3" xfId="13543"/>
    <cellStyle name="Normal 7 48 4 3 2" xfId="35633"/>
    <cellStyle name="Normal 7 48 4 4" xfId="15665"/>
    <cellStyle name="Normal 7 48 4 4 2" xfId="37755"/>
    <cellStyle name="Normal 7 48 4 5" xfId="17696"/>
    <cellStyle name="Normal 7 48 4 5 2" xfId="39786"/>
    <cellStyle name="Normal 7 48 4 6" xfId="19566"/>
    <cellStyle name="Normal 7 48 4 6 2" xfId="41656"/>
    <cellStyle name="Normal 7 48 4 7" xfId="21156"/>
    <cellStyle name="Normal 7 48 4 7 2" xfId="43246"/>
    <cellStyle name="Normal 7 48 4 8" xfId="22241"/>
    <cellStyle name="Normal 7 48 4 8 2" xfId="44331"/>
    <cellStyle name="Normal 7 48 4 9" xfId="26890"/>
    <cellStyle name="Normal 7 48 5" xfId="5677"/>
    <cellStyle name="Normal 7 48 5 2" xfId="12210"/>
    <cellStyle name="Normal 7 48 5 2 2" xfId="34300"/>
    <cellStyle name="Normal 7 48 5 3" xfId="14370"/>
    <cellStyle name="Normal 7 48 5 3 2" xfId="36460"/>
    <cellStyle name="Normal 7 48 5 4" xfId="16465"/>
    <cellStyle name="Normal 7 48 5 4 2" xfId="38555"/>
    <cellStyle name="Normal 7 48 5 5" xfId="18441"/>
    <cellStyle name="Normal 7 48 5 5 2" xfId="40531"/>
    <cellStyle name="Normal 7 48 5 6" xfId="20217"/>
    <cellStyle name="Normal 7 48 5 6 2" xfId="42307"/>
    <cellStyle name="Normal 7 48 5 7" xfId="21650"/>
    <cellStyle name="Normal 7 48 5 7 2" xfId="43740"/>
    <cellStyle name="Normal 7 48 5 8" xfId="22422"/>
    <cellStyle name="Normal 7 48 5 8 2" xfId="44512"/>
    <cellStyle name="Normal 7 48 5 9" xfId="27767"/>
    <cellStyle name="Normal 7 48 6" xfId="6509"/>
    <cellStyle name="Normal 7 48 6 2" xfId="13008"/>
    <cellStyle name="Normal 7 48 6 2 2" xfId="35098"/>
    <cellStyle name="Normal 7 48 6 3" xfId="15148"/>
    <cellStyle name="Normal 7 48 6 3 2" xfId="37238"/>
    <cellStyle name="Normal 7 48 6 4" xfId="17207"/>
    <cellStyle name="Normal 7 48 6 4 2" xfId="39297"/>
    <cellStyle name="Normal 7 48 6 5" xfId="19130"/>
    <cellStyle name="Normal 7 48 6 5 2" xfId="41220"/>
    <cellStyle name="Normal 7 48 6 6" xfId="20821"/>
    <cellStyle name="Normal 7 48 6 6 2" xfId="42911"/>
    <cellStyle name="Normal 7 48 6 7" xfId="22095"/>
    <cellStyle name="Normal 7 48 6 7 2" xfId="44185"/>
    <cellStyle name="Normal 7 48 6 8" xfId="22583"/>
    <cellStyle name="Normal 7 48 6 8 2" xfId="44673"/>
    <cellStyle name="Normal 7 48 6 9" xfId="28599"/>
    <cellStyle name="Normal 7 48 7" xfId="8014"/>
    <cellStyle name="Normal 7 48 7 2" xfId="30104"/>
    <cellStyle name="Normal 7 48 8" xfId="12107"/>
    <cellStyle name="Normal 7 48 8 2" xfId="34197"/>
    <cellStyle name="Normal 7 48 9" xfId="14269"/>
    <cellStyle name="Normal 7 48 9 2" xfId="36359"/>
    <cellStyle name="Normal 7 49" xfId="1376"/>
    <cellStyle name="Normal 7 49 10" xfId="15960"/>
    <cellStyle name="Normal 7 49 10 2" xfId="38050"/>
    <cellStyle name="Normal 7 49 11" xfId="17973"/>
    <cellStyle name="Normal 7 49 11 2" xfId="40063"/>
    <cellStyle name="Normal 7 49 12" xfId="19814"/>
    <cellStyle name="Normal 7 49 12 2" xfId="41904"/>
    <cellStyle name="Normal 7 49 13" xfId="21352"/>
    <cellStyle name="Normal 7 49 13 2" xfId="43442"/>
    <cellStyle name="Normal 7 49 14" xfId="23545"/>
    <cellStyle name="Normal 7 49 2" xfId="2797"/>
    <cellStyle name="Normal 7 49 2 2" xfId="9434"/>
    <cellStyle name="Normal 7 49 2 2 2" xfId="31524"/>
    <cellStyle name="Normal 7 49 2 3" xfId="11232"/>
    <cellStyle name="Normal 7 49 2 3 2" xfId="33322"/>
    <cellStyle name="Normal 7 49 2 4" xfId="13415"/>
    <cellStyle name="Normal 7 49 2 4 2" xfId="35505"/>
    <cellStyle name="Normal 7 49 2 5" xfId="15540"/>
    <cellStyle name="Normal 7 49 2 5 2" xfId="37630"/>
    <cellStyle name="Normal 7 49 2 6" xfId="17581"/>
    <cellStyle name="Normal 7 49 2 6 2" xfId="39671"/>
    <cellStyle name="Normal 7 49 2 7" xfId="19467"/>
    <cellStyle name="Normal 7 49 2 7 2" xfId="41557"/>
    <cellStyle name="Normal 7 49 2 8" xfId="21087"/>
    <cellStyle name="Normal 7 49 2 8 2" xfId="43177"/>
    <cellStyle name="Normal 7 49 2 9" xfId="24960"/>
    <cellStyle name="Normal 7 49 3" xfId="3915"/>
    <cellStyle name="Normal 7 49 3 2" xfId="10515"/>
    <cellStyle name="Normal 7 49 3 2 2" xfId="32605"/>
    <cellStyle name="Normal 7 49 3 3" xfId="9319"/>
    <cellStyle name="Normal 7 49 3 3 2" xfId="31409"/>
    <cellStyle name="Normal 7 49 3 4" xfId="13139"/>
    <cellStyle name="Normal 7 49 3 4 2" xfId="35229"/>
    <cellStyle name="Normal 7 49 3 5" xfId="15276"/>
    <cellStyle name="Normal 7 49 3 5 2" xfId="37366"/>
    <cellStyle name="Normal 7 49 3 6" xfId="17330"/>
    <cellStyle name="Normal 7 49 3 6 2" xfId="39420"/>
    <cellStyle name="Normal 7 49 3 7" xfId="19243"/>
    <cellStyle name="Normal 7 49 3 7 2" xfId="41333"/>
    <cellStyle name="Normal 7 49 3 8" xfId="20915"/>
    <cellStyle name="Normal 7 49 3 8 2" xfId="43005"/>
    <cellStyle name="Normal 7 49 3 9" xfId="26005"/>
    <cellStyle name="Normal 7 49 4" xfId="4840"/>
    <cellStyle name="Normal 7 49 4 2" xfId="11398"/>
    <cellStyle name="Normal 7 49 4 2 2" xfId="33488"/>
    <cellStyle name="Normal 7 49 4 3" xfId="13578"/>
    <cellStyle name="Normal 7 49 4 3 2" xfId="35668"/>
    <cellStyle name="Normal 7 49 4 4" xfId="15700"/>
    <cellStyle name="Normal 7 49 4 4 2" xfId="37790"/>
    <cellStyle name="Normal 7 49 4 5" xfId="17729"/>
    <cellStyle name="Normal 7 49 4 5 2" xfId="39819"/>
    <cellStyle name="Normal 7 49 4 6" xfId="19592"/>
    <cellStyle name="Normal 7 49 4 6 2" xfId="41682"/>
    <cellStyle name="Normal 7 49 4 7" xfId="21176"/>
    <cellStyle name="Normal 7 49 4 7 2" xfId="43266"/>
    <cellStyle name="Normal 7 49 4 8" xfId="22245"/>
    <cellStyle name="Normal 7 49 4 8 2" xfId="44335"/>
    <cellStyle name="Normal 7 49 4 9" xfId="26930"/>
    <cellStyle name="Normal 7 49 5" xfId="5716"/>
    <cellStyle name="Normal 7 49 5 2" xfId="12246"/>
    <cellStyle name="Normal 7 49 5 2 2" xfId="34336"/>
    <cellStyle name="Normal 7 49 5 3" xfId="14404"/>
    <cellStyle name="Normal 7 49 5 3 2" xfId="36494"/>
    <cellStyle name="Normal 7 49 5 4" xfId="16498"/>
    <cellStyle name="Normal 7 49 5 4 2" xfId="38588"/>
    <cellStyle name="Normal 7 49 5 5" xfId="18472"/>
    <cellStyle name="Normal 7 49 5 5 2" xfId="40562"/>
    <cellStyle name="Normal 7 49 5 6" xfId="20244"/>
    <cellStyle name="Normal 7 49 5 6 2" xfId="42334"/>
    <cellStyle name="Normal 7 49 5 7" xfId="21667"/>
    <cellStyle name="Normal 7 49 5 7 2" xfId="43757"/>
    <cellStyle name="Normal 7 49 5 8" xfId="22426"/>
    <cellStyle name="Normal 7 49 5 8 2" xfId="44516"/>
    <cellStyle name="Normal 7 49 5 9" xfId="27806"/>
    <cellStyle name="Normal 7 49 6" xfId="6548"/>
    <cellStyle name="Normal 7 49 6 2" xfId="13045"/>
    <cellStyle name="Normal 7 49 6 2 2" xfId="35135"/>
    <cellStyle name="Normal 7 49 6 3" xfId="15183"/>
    <cellStyle name="Normal 7 49 6 3 2" xfId="37273"/>
    <cellStyle name="Normal 7 49 6 4" xfId="17241"/>
    <cellStyle name="Normal 7 49 6 4 2" xfId="39331"/>
    <cellStyle name="Normal 7 49 6 5" xfId="19162"/>
    <cellStyle name="Normal 7 49 6 5 2" xfId="41252"/>
    <cellStyle name="Normal 7 49 6 6" xfId="20847"/>
    <cellStyle name="Normal 7 49 6 6 2" xfId="42937"/>
    <cellStyle name="Normal 7 49 6 7" xfId="22115"/>
    <cellStyle name="Normal 7 49 6 7 2" xfId="44205"/>
    <cellStyle name="Normal 7 49 6 8" xfId="22587"/>
    <cellStyle name="Normal 7 49 6 8 2" xfId="44677"/>
    <cellStyle name="Normal 7 49 6 9" xfId="28638"/>
    <cellStyle name="Normal 7 49 7" xfId="8054"/>
    <cellStyle name="Normal 7 49 7 2" xfId="30144"/>
    <cellStyle name="Normal 7 49 8" xfId="11670"/>
    <cellStyle name="Normal 7 49 8 2" xfId="33760"/>
    <cellStyle name="Normal 7 49 9" xfId="13845"/>
    <cellStyle name="Normal 7 49 9 2" xfId="35935"/>
    <cellStyle name="Normal 7 5" xfId="563"/>
    <cellStyle name="Normal 7 5 10" xfId="14453"/>
    <cellStyle name="Normal 7 5 10 2" xfId="36543"/>
    <cellStyle name="Normal 7 5 11" xfId="16546"/>
    <cellStyle name="Normal 7 5 11 2" xfId="38636"/>
    <cellStyle name="Normal 7 5 12" xfId="18517"/>
    <cellStyle name="Normal 7 5 12 2" xfId="40607"/>
    <cellStyle name="Normal 7 5 13" xfId="20285"/>
    <cellStyle name="Normal 7 5 13 2" xfId="42375"/>
    <cellStyle name="Normal 7 5 14" xfId="22795"/>
    <cellStyle name="Normal 7 5 2" xfId="1998"/>
    <cellStyle name="Normal 7 5 2 2" xfId="8656"/>
    <cellStyle name="Normal 7 5 2 2 2" xfId="30746"/>
    <cellStyle name="Normal 7 5 2 3" xfId="11413"/>
    <cellStyle name="Normal 7 5 2 3 2" xfId="33503"/>
    <cellStyle name="Normal 7 5 2 4" xfId="13593"/>
    <cellStyle name="Normal 7 5 2 4 2" xfId="35683"/>
    <cellStyle name="Normal 7 5 2 5" xfId="15714"/>
    <cellStyle name="Normal 7 5 2 5 2" xfId="37804"/>
    <cellStyle name="Normal 7 5 2 6" xfId="17742"/>
    <cellStyle name="Normal 7 5 2 6 2" xfId="39832"/>
    <cellStyle name="Normal 7 5 2 7" xfId="19604"/>
    <cellStyle name="Normal 7 5 2 7 2" xfId="41694"/>
    <cellStyle name="Normal 7 5 2 8" xfId="21185"/>
    <cellStyle name="Normal 7 5 2 8 2" xfId="43275"/>
    <cellStyle name="Normal 7 5 2 9" xfId="24161"/>
    <cellStyle name="Normal 7 5 3" xfId="1548"/>
    <cellStyle name="Normal 7 5 3 2" xfId="8225"/>
    <cellStyle name="Normal 7 5 3 2 2" xfId="30315"/>
    <cellStyle name="Normal 7 5 3 3" xfId="11063"/>
    <cellStyle name="Normal 7 5 3 3 2" xfId="33153"/>
    <cellStyle name="Normal 7 5 3 4" xfId="13251"/>
    <cellStyle name="Normal 7 5 3 4 2" xfId="35341"/>
    <cellStyle name="Normal 7 5 3 5" xfId="15385"/>
    <cellStyle name="Normal 7 5 3 5 2" xfId="37475"/>
    <cellStyle name="Normal 7 5 3 6" xfId="17433"/>
    <cellStyle name="Normal 7 5 3 6 2" xfId="39523"/>
    <cellStyle name="Normal 7 5 3 7" xfId="19336"/>
    <cellStyle name="Normal 7 5 3 7 2" xfId="41426"/>
    <cellStyle name="Normal 7 5 3 8" xfId="20990"/>
    <cellStyle name="Normal 7 5 3 8 2" xfId="43080"/>
    <cellStyle name="Normal 7 5 3 9" xfId="23711"/>
    <cellStyle name="Normal 7 5 4" xfId="1833"/>
    <cellStyle name="Normal 7 5 4 2" xfId="8496"/>
    <cellStyle name="Normal 7 5 4 2 2" xfId="30586"/>
    <cellStyle name="Normal 7 5 4 3" xfId="9412"/>
    <cellStyle name="Normal 7 5 4 3 2" xfId="31502"/>
    <cellStyle name="Normal 7 5 4 4" xfId="11421"/>
    <cellStyle name="Normal 7 5 4 4 2" xfId="33511"/>
    <cellStyle name="Normal 7 5 4 5" xfId="13601"/>
    <cellStyle name="Normal 7 5 4 5 2" xfId="35691"/>
    <cellStyle name="Normal 7 5 4 6" xfId="15721"/>
    <cellStyle name="Normal 7 5 4 6 2" xfId="37811"/>
    <cellStyle name="Normal 7 5 4 7" xfId="17749"/>
    <cellStyle name="Normal 7 5 4 7 2" xfId="39839"/>
    <cellStyle name="Normal 7 5 4 8" xfId="19610"/>
    <cellStyle name="Normal 7 5 4 8 2" xfId="41700"/>
    <cellStyle name="Normal 7 5 4 9" xfId="23996"/>
    <cellStyle name="Normal 7 5 5" xfId="1650"/>
    <cellStyle name="Normal 7 5 5 2" xfId="8323"/>
    <cellStyle name="Normal 7 5 5 2 2" xfId="30413"/>
    <cellStyle name="Normal 7 5 5 3" xfId="8219"/>
    <cellStyle name="Normal 7 5 5 3 2" xfId="30309"/>
    <cellStyle name="Normal 7 5 5 4" xfId="11950"/>
    <cellStyle name="Normal 7 5 5 4 2" xfId="34040"/>
    <cellStyle name="Normal 7 5 5 5" xfId="14119"/>
    <cellStyle name="Normal 7 5 5 5 2" xfId="36209"/>
    <cellStyle name="Normal 7 5 5 6" xfId="16227"/>
    <cellStyle name="Normal 7 5 5 6 2" xfId="38317"/>
    <cellStyle name="Normal 7 5 5 7" xfId="18224"/>
    <cellStyle name="Normal 7 5 5 7 2" xfId="40314"/>
    <cellStyle name="Normal 7 5 5 8" xfId="20022"/>
    <cellStyle name="Normal 7 5 5 8 2" xfId="42112"/>
    <cellStyle name="Normal 7 5 5 9" xfId="23813"/>
    <cellStyle name="Normal 7 5 6" xfId="5075"/>
    <cellStyle name="Normal 7 5 6 2" xfId="11626"/>
    <cellStyle name="Normal 7 5 6 2 2" xfId="33716"/>
    <cellStyle name="Normal 7 5 6 3" xfId="13801"/>
    <cellStyle name="Normal 7 5 6 3 2" xfId="35891"/>
    <cellStyle name="Normal 7 5 6 4" xfId="15916"/>
    <cellStyle name="Normal 7 5 6 4 2" xfId="38006"/>
    <cellStyle name="Normal 7 5 6 5" xfId="17929"/>
    <cellStyle name="Normal 7 5 6 5 2" xfId="40019"/>
    <cellStyle name="Normal 7 5 6 6" xfId="19770"/>
    <cellStyle name="Normal 7 5 6 6 2" xfId="41860"/>
    <cellStyle name="Normal 7 5 6 7" xfId="21308"/>
    <cellStyle name="Normal 7 5 6 7 2" xfId="43398"/>
    <cellStyle name="Normal 7 5 6 8" xfId="22300"/>
    <cellStyle name="Normal 7 5 6 8 2" xfId="44390"/>
    <cellStyle name="Normal 7 5 6 9" xfId="27165"/>
    <cellStyle name="Normal 7 5 7" xfId="7253"/>
    <cellStyle name="Normal 7 5 7 2" xfId="29343"/>
    <cellStyle name="Normal 7 5 8" xfId="9325"/>
    <cellStyle name="Normal 7 5 8 2" xfId="31415"/>
    <cellStyle name="Normal 7 5 9" xfId="12299"/>
    <cellStyle name="Normal 7 5 9 2" xfId="34389"/>
    <cellStyle name="Normal 7 50" xfId="1412"/>
    <cellStyle name="Normal 7 50 10" xfId="15384"/>
    <cellStyle name="Normal 7 50 10 2" xfId="37474"/>
    <cellStyle name="Normal 7 50 11" xfId="17432"/>
    <cellStyle name="Normal 7 50 11 2" xfId="39522"/>
    <cellStyle name="Normal 7 50 12" xfId="19335"/>
    <cellStyle name="Normal 7 50 12 2" xfId="41425"/>
    <cellStyle name="Normal 7 50 13" xfId="20989"/>
    <cellStyle name="Normal 7 50 13 2" xfId="43079"/>
    <cellStyle name="Normal 7 50 14" xfId="23580"/>
    <cellStyle name="Normal 7 50 2" xfId="2833"/>
    <cellStyle name="Normal 7 50 2 2" xfId="9469"/>
    <cellStyle name="Normal 7 50 2 2 2" xfId="31559"/>
    <cellStyle name="Normal 7 50 2 3" xfId="8336"/>
    <cellStyle name="Normal 7 50 2 3 2" xfId="30426"/>
    <cellStyle name="Normal 7 50 2 4" xfId="10332"/>
    <cellStyle name="Normal 7 50 2 4 2" xfId="32422"/>
    <cellStyle name="Normal 7 50 2 5" xfId="6876"/>
    <cellStyle name="Normal 7 50 2 5 2" xfId="28966"/>
    <cellStyle name="Normal 7 50 2 6" xfId="9962"/>
    <cellStyle name="Normal 7 50 2 6 2" xfId="32052"/>
    <cellStyle name="Normal 7 50 2 7" xfId="9703"/>
    <cellStyle name="Normal 7 50 2 7 2" xfId="31793"/>
    <cellStyle name="Normal 7 50 2 8" xfId="10141"/>
    <cellStyle name="Normal 7 50 2 8 2" xfId="32231"/>
    <cellStyle name="Normal 7 50 2 9" xfId="24996"/>
    <cellStyle name="Normal 7 50 3" xfId="3951"/>
    <cellStyle name="Normal 7 50 3 2" xfId="10547"/>
    <cellStyle name="Normal 7 50 3 2 2" xfId="32637"/>
    <cellStyle name="Normal 7 50 3 3" xfId="11738"/>
    <cellStyle name="Normal 7 50 3 3 2" xfId="33828"/>
    <cellStyle name="Normal 7 50 3 4" xfId="13913"/>
    <cellStyle name="Normal 7 50 3 4 2" xfId="36003"/>
    <cellStyle name="Normal 7 50 3 5" xfId="16028"/>
    <cellStyle name="Normal 7 50 3 5 2" xfId="38118"/>
    <cellStyle name="Normal 7 50 3 6" xfId="18039"/>
    <cellStyle name="Normal 7 50 3 6 2" xfId="40129"/>
    <cellStyle name="Normal 7 50 3 7" xfId="19870"/>
    <cellStyle name="Normal 7 50 3 7 2" xfId="41960"/>
    <cellStyle name="Normal 7 50 3 8" xfId="21402"/>
    <cellStyle name="Normal 7 50 3 8 2" xfId="43492"/>
    <cellStyle name="Normal 7 50 3 9" xfId="26041"/>
    <cellStyle name="Normal 7 50 4" xfId="4875"/>
    <cellStyle name="Normal 7 50 4 2" xfId="11433"/>
    <cellStyle name="Normal 7 50 4 2 2" xfId="33523"/>
    <cellStyle name="Normal 7 50 4 3" xfId="13613"/>
    <cellStyle name="Normal 7 50 4 3 2" xfId="35703"/>
    <cellStyle name="Normal 7 50 4 4" xfId="15732"/>
    <cellStyle name="Normal 7 50 4 4 2" xfId="37822"/>
    <cellStyle name="Normal 7 50 4 5" xfId="17760"/>
    <cellStyle name="Normal 7 50 4 5 2" xfId="39850"/>
    <cellStyle name="Normal 7 50 4 6" xfId="19620"/>
    <cellStyle name="Normal 7 50 4 6 2" xfId="41710"/>
    <cellStyle name="Normal 7 50 4 7" xfId="21195"/>
    <cellStyle name="Normal 7 50 4 7 2" xfId="43285"/>
    <cellStyle name="Normal 7 50 4 8" xfId="22249"/>
    <cellStyle name="Normal 7 50 4 8 2" xfId="44339"/>
    <cellStyle name="Normal 7 50 4 9" xfId="26965"/>
    <cellStyle name="Normal 7 50 5" xfId="5751"/>
    <cellStyle name="Normal 7 50 5 2" xfId="12281"/>
    <cellStyle name="Normal 7 50 5 2 2" xfId="34371"/>
    <cellStyle name="Normal 7 50 5 3" xfId="14438"/>
    <cellStyle name="Normal 7 50 5 3 2" xfId="36528"/>
    <cellStyle name="Normal 7 50 5 4" xfId="16531"/>
    <cellStyle name="Normal 7 50 5 4 2" xfId="38621"/>
    <cellStyle name="Normal 7 50 5 5" xfId="18503"/>
    <cellStyle name="Normal 7 50 5 5 2" xfId="40593"/>
    <cellStyle name="Normal 7 50 5 6" xfId="20272"/>
    <cellStyle name="Normal 7 50 5 6 2" xfId="42362"/>
    <cellStyle name="Normal 7 50 5 7" xfId="21688"/>
    <cellStyle name="Normal 7 50 5 7 2" xfId="43778"/>
    <cellStyle name="Normal 7 50 5 8" xfId="22430"/>
    <cellStyle name="Normal 7 50 5 8 2" xfId="44520"/>
    <cellStyle name="Normal 7 50 5 9" xfId="27841"/>
    <cellStyle name="Normal 7 50 6" xfId="6583"/>
    <cellStyle name="Normal 7 50 6 2" xfId="13078"/>
    <cellStyle name="Normal 7 50 6 2 2" xfId="35168"/>
    <cellStyle name="Normal 7 50 6 3" xfId="15216"/>
    <cellStyle name="Normal 7 50 6 3 2" xfId="37306"/>
    <cellStyle name="Normal 7 50 6 4" xfId="17273"/>
    <cellStyle name="Normal 7 50 6 4 2" xfId="39363"/>
    <cellStyle name="Normal 7 50 6 5" xfId="19190"/>
    <cellStyle name="Normal 7 50 6 5 2" xfId="41280"/>
    <cellStyle name="Normal 7 50 6 6" xfId="20871"/>
    <cellStyle name="Normal 7 50 6 6 2" xfId="42961"/>
    <cellStyle name="Normal 7 50 6 7" xfId="22131"/>
    <cellStyle name="Normal 7 50 6 7 2" xfId="44221"/>
    <cellStyle name="Normal 7 50 6 8" xfId="22591"/>
    <cellStyle name="Normal 7 50 6 8 2" xfId="44681"/>
    <cellStyle name="Normal 7 50 6 9" xfId="28673"/>
    <cellStyle name="Normal 7 50 7" xfId="8090"/>
    <cellStyle name="Normal 7 50 7 2" xfId="30180"/>
    <cellStyle name="Normal 7 50 8" xfId="11062"/>
    <cellStyle name="Normal 7 50 8 2" xfId="33152"/>
    <cellStyle name="Normal 7 50 9" xfId="13250"/>
    <cellStyle name="Normal 7 50 9 2" xfId="35340"/>
    <cellStyle name="Normal 7 51" xfId="1451"/>
    <cellStyle name="Normal 7 51 10" xfId="17249"/>
    <cellStyle name="Normal 7 51 10 2" xfId="39339"/>
    <cellStyle name="Normal 7 51 11" xfId="19168"/>
    <cellStyle name="Normal 7 51 11 2" xfId="41258"/>
    <cellStyle name="Normal 7 51 12" xfId="20853"/>
    <cellStyle name="Normal 7 51 12 2" xfId="42943"/>
    <cellStyle name="Normal 7 51 13" xfId="22121"/>
    <cellStyle name="Normal 7 51 13 2" xfId="44211"/>
    <cellStyle name="Normal 7 51 14" xfId="23618"/>
    <cellStyle name="Normal 7 51 2" xfId="2871"/>
    <cellStyle name="Normal 7 51 2 2" xfId="9505"/>
    <cellStyle name="Normal 7 51 2 2 2" xfId="31595"/>
    <cellStyle name="Normal 7 51 2 3" xfId="12958"/>
    <cellStyle name="Normal 7 51 2 3 2" xfId="35048"/>
    <cellStyle name="Normal 7 51 2 4" xfId="15100"/>
    <cellStyle name="Normal 7 51 2 4 2" xfId="37190"/>
    <cellStyle name="Normal 7 51 2 5" xfId="17160"/>
    <cellStyle name="Normal 7 51 2 5 2" xfId="39250"/>
    <cellStyle name="Normal 7 51 2 6" xfId="19088"/>
    <cellStyle name="Normal 7 51 2 6 2" xfId="41178"/>
    <cellStyle name="Normal 7 51 2 7" xfId="20783"/>
    <cellStyle name="Normal 7 51 2 7 2" xfId="42873"/>
    <cellStyle name="Normal 7 51 2 8" xfId="22065"/>
    <cellStyle name="Normal 7 51 2 8 2" xfId="44155"/>
    <cellStyle name="Normal 7 51 2 9" xfId="25034"/>
    <cellStyle name="Normal 7 51 3" xfId="3990"/>
    <cellStyle name="Normal 7 51 3 2" xfId="10582"/>
    <cellStyle name="Normal 7 51 3 2 2" xfId="32672"/>
    <cellStyle name="Normal 7 51 3 3" xfId="9430"/>
    <cellStyle name="Normal 7 51 3 3 2" xfId="31520"/>
    <cellStyle name="Normal 7 51 3 4" xfId="10383"/>
    <cellStyle name="Normal 7 51 3 4 2" xfId="32473"/>
    <cellStyle name="Normal 7 51 3 5" xfId="8945"/>
    <cellStyle name="Normal 7 51 3 5 2" xfId="31035"/>
    <cellStyle name="Normal 7 51 3 6" xfId="11997"/>
    <cellStyle name="Normal 7 51 3 6 2" xfId="34087"/>
    <cellStyle name="Normal 7 51 3 7" xfId="14164"/>
    <cellStyle name="Normal 7 51 3 7 2" xfId="36254"/>
    <cellStyle name="Normal 7 51 3 8" xfId="16272"/>
    <cellStyle name="Normal 7 51 3 8 2" xfId="38362"/>
    <cellStyle name="Normal 7 51 3 9" xfId="26080"/>
    <cellStyle name="Normal 7 51 4" xfId="4914"/>
    <cellStyle name="Normal 7 51 4 2" xfId="11469"/>
    <cellStyle name="Normal 7 51 4 2 2" xfId="33559"/>
    <cellStyle name="Normal 7 51 4 3" xfId="13647"/>
    <cellStyle name="Normal 7 51 4 3 2" xfId="35737"/>
    <cellStyle name="Normal 7 51 4 4" xfId="15766"/>
    <cellStyle name="Normal 7 51 4 4 2" xfId="37856"/>
    <cellStyle name="Normal 7 51 4 5" xfId="17791"/>
    <cellStyle name="Normal 7 51 4 5 2" xfId="39881"/>
    <cellStyle name="Normal 7 51 4 6" xfId="19647"/>
    <cellStyle name="Normal 7 51 4 6 2" xfId="41737"/>
    <cellStyle name="Normal 7 51 4 7" xfId="21211"/>
    <cellStyle name="Normal 7 51 4 7 2" xfId="43301"/>
    <cellStyle name="Normal 7 51 4 8" xfId="22253"/>
    <cellStyle name="Normal 7 51 4 8 2" xfId="44343"/>
    <cellStyle name="Normal 7 51 4 9" xfId="27004"/>
    <cellStyle name="Normal 7 51 5" xfId="5789"/>
    <cellStyle name="Normal 7 51 5 2" xfId="12318"/>
    <cellStyle name="Normal 7 51 5 2 2" xfId="34408"/>
    <cellStyle name="Normal 7 51 5 3" xfId="14472"/>
    <cellStyle name="Normal 7 51 5 3 2" xfId="36562"/>
    <cellStyle name="Normal 7 51 5 4" xfId="16564"/>
    <cellStyle name="Normal 7 51 5 4 2" xfId="38654"/>
    <cellStyle name="Normal 7 51 5 5" xfId="18535"/>
    <cellStyle name="Normal 7 51 5 5 2" xfId="40625"/>
    <cellStyle name="Normal 7 51 5 6" xfId="20298"/>
    <cellStyle name="Normal 7 51 5 6 2" xfId="42388"/>
    <cellStyle name="Normal 7 51 5 7" xfId="21704"/>
    <cellStyle name="Normal 7 51 5 7 2" xfId="43794"/>
    <cellStyle name="Normal 7 51 5 8" xfId="22434"/>
    <cellStyle name="Normal 7 51 5 8 2" xfId="44524"/>
    <cellStyle name="Normal 7 51 5 9" xfId="27879"/>
    <cellStyle name="Normal 7 51 6" xfId="6621"/>
    <cellStyle name="Normal 7 51 6 2" xfId="13116"/>
    <cellStyle name="Normal 7 51 6 2 2" xfId="35206"/>
    <cellStyle name="Normal 7 51 6 3" xfId="15253"/>
    <cellStyle name="Normal 7 51 6 3 2" xfId="37343"/>
    <cellStyle name="Normal 7 51 6 4" xfId="17307"/>
    <cellStyle name="Normal 7 51 6 4 2" xfId="39397"/>
    <cellStyle name="Normal 7 51 6 5" xfId="19221"/>
    <cellStyle name="Normal 7 51 6 5 2" xfId="41311"/>
    <cellStyle name="Normal 7 51 6 6" xfId="20897"/>
    <cellStyle name="Normal 7 51 6 6 2" xfId="42987"/>
    <cellStyle name="Normal 7 51 6 7" xfId="22150"/>
    <cellStyle name="Normal 7 51 6 7 2" xfId="44240"/>
    <cellStyle name="Normal 7 51 6 8" xfId="22595"/>
    <cellStyle name="Normal 7 51 6 8 2" xfId="44685"/>
    <cellStyle name="Normal 7 51 6 9" xfId="28711"/>
    <cellStyle name="Normal 7 51 7" xfId="8129"/>
    <cellStyle name="Normal 7 51 7 2" xfId="30219"/>
    <cellStyle name="Normal 7 51 8" xfId="13053"/>
    <cellStyle name="Normal 7 51 8 2" xfId="35143"/>
    <cellStyle name="Normal 7 51 9" xfId="15191"/>
    <cellStyle name="Normal 7 51 9 2" xfId="37281"/>
    <cellStyle name="Normal 7 52" xfId="1489"/>
    <cellStyle name="Normal 7 52 10" xfId="14134"/>
    <cellStyle name="Normal 7 52 10 2" xfId="36224"/>
    <cellStyle name="Normal 7 52 11" xfId="16242"/>
    <cellStyle name="Normal 7 52 11 2" xfId="38332"/>
    <cellStyle name="Normal 7 52 12" xfId="18237"/>
    <cellStyle name="Normal 7 52 12 2" xfId="40327"/>
    <cellStyle name="Normal 7 52 13" xfId="20034"/>
    <cellStyle name="Normal 7 52 13 2" xfId="42124"/>
    <cellStyle name="Normal 7 52 14" xfId="23655"/>
    <cellStyle name="Normal 7 52 2" xfId="2909"/>
    <cellStyle name="Normal 7 52 2 2" xfId="9540"/>
    <cellStyle name="Normal 7 52 2 2 2" xfId="31630"/>
    <cellStyle name="Normal 7 52 2 3" xfId="10139"/>
    <cellStyle name="Normal 7 52 2 3 2" xfId="32229"/>
    <cellStyle name="Normal 7 52 2 4" xfId="12816"/>
    <cellStyle name="Normal 7 52 2 4 2" xfId="34906"/>
    <cellStyle name="Normal 7 52 2 5" xfId="14961"/>
    <cellStyle name="Normal 7 52 2 5 2" xfId="37051"/>
    <cellStyle name="Normal 7 52 2 6" xfId="17028"/>
    <cellStyle name="Normal 7 52 2 6 2" xfId="39118"/>
    <cellStyle name="Normal 7 52 2 7" xfId="18966"/>
    <cellStyle name="Normal 7 52 2 7 2" xfId="41056"/>
    <cellStyle name="Normal 7 52 2 8" xfId="20676"/>
    <cellStyle name="Normal 7 52 2 8 2" xfId="42766"/>
    <cellStyle name="Normal 7 52 2 9" xfId="25072"/>
    <cellStyle name="Normal 7 52 3" xfId="4028"/>
    <cellStyle name="Normal 7 52 3 2" xfId="10619"/>
    <cellStyle name="Normal 7 52 3 2 2" xfId="32709"/>
    <cellStyle name="Normal 7 52 3 3" xfId="11134"/>
    <cellStyle name="Normal 7 52 3 3 2" xfId="33224"/>
    <cellStyle name="Normal 7 52 3 4" xfId="13321"/>
    <cellStyle name="Normal 7 52 3 4 2" xfId="35411"/>
    <cellStyle name="Normal 7 52 3 5" xfId="15453"/>
    <cellStyle name="Normal 7 52 3 5 2" xfId="37543"/>
    <cellStyle name="Normal 7 52 3 6" xfId="17497"/>
    <cellStyle name="Normal 7 52 3 6 2" xfId="39587"/>
    <cellStyle name="Normal 7 52 3 7" xfId="19389"/>
    <cellStyle name="Normal 7 52 3 7 2" xfId="41479"/>
    <cellStyle name="Normal 7 52 3 8" xfId="21025"/>
    <cellStyle name="Normal 7 52 3 8 2" xfId="43115"/>
    <cellStyle name="Normal 7 52 3 9" xfId="26118"/>
    <cellStyle name="Normal 7 52 4" xfId="4951"/>
    <cellStyle name="Normal 7 52 4 2" xfId="11504"/>
    <cellStyle name="Normal 7 52 4 2 2" xfId="33594"/>
    <cellStyle name="Normal 7 52 4 3" xfId="13680"/>
    <cellStyle name="Normal 7 52 4 3 2" xfId="35770"/>
    <cellStyle name="Normal 7 52 4 4" xfId="15797"/>
    <cellStyle name="Normal 7 52 4 4 2" xfId="37887"/>
    <cellStyle name="Normal 7 52 4 5" xfId="17818"/>
    <cellStyle name="Normal 7 52 4 5 2" xfId="39908"/>
    <cellStyle name="Normal 7 52 4 6" xfId="19671"/>
    <cellStyle name="Normal 7 52 4 6 2" xfId="41761"/>
    <cellStyle name="Normal 7 52 4 7" xfId="21231"/>
    <cellStyle name="Normal 7 52 4 7 2" xfId="43321"/>
    <cellStyle name="Normal 7 52 4 8" xfId="22257"/>
    <cellStyle name="Normal 7 52 4 8 2" xfId="44347"/>
    <cellStyle name="Normal 7 52 4 9" xfId="27041"/>
    <cellStyle name="Normal 7 52 5" xfId="5826"/>
    <cellStyle name="Normal 7 52 5 2" xfId="12351"/>
    <cellStyle name="Normal 7 52 5 2 2" xfId="34441"/>
    <cellStyle name="Normal 7 52 5 3" xfId="14501"/>
    <cellStyle name="Normal 7 52 5 3 2" xfId="36591"/>
    <cellStyle name="Normal 7 52 5 4" xfId="16592"/>
    <cellStyle name="Normal 7 52 5 4 2" xfId="38682"/>
    <cellStyle name="Normal 7 52 5 5" xfId="18561"/>
    <cellStyle name="Normal 7 52 5 5 2" xfId="40651"/>
    <cellStyle name="Normal 7 52 5 6" xfId="20319"/>
    <cellStyle name="Normal 7 52 5 6 2" xfId="42409"/>
    <cellStyle name="Normal 7 52 5 7" xfId="21719"/>
    <cellStyle name="Normal 7 52 5 7 2" xfId="43809"/>
    <cellStyle name="Normal 7 52 5 8" xfId="22438"/>
    <cellStyle name="Normal 7 52 5 8 2" xfId="44528"/>
    <cellStyle name="Normal 7 52 5 9" xfId="27916"/>
    <cellStyle name="Normal 7 52 6" xfId="6658"/>
    <cellStyle name="Normal 7 52 6 2" xfId="13151"/>
    <cellStyle name="Normal 7 52 6 2 2" xfId="35241"/>
    <cellStyle name="Normal 7 52 6 3" xfId="15288"/>
    <cellStyle name="Normal 7 52 6 3 2" xfId="37378"/>
    <cellStyle name="Normal 7 52 6 4" xfId="17341"/>
    <cellStyle name="Normal 7 52 6 4 2" xfId="39431"/>
    <cellStyle name="Normal 7 52 6 5" xfId="19252"/>
    <cellStyle name="Normal 7 52 6 5 2" xfId="41342"/>
    <cellStyle name="Normal 7 52 6 6" xfId="20922"/>
    <cellStyle name="Normal 7 52 6 6 2" xfId="43012"/>
    <cellStyle name="Normal 7 52 6 7" xfId="22167"/>
    <cellStyle name="Normal 7 52 6 7 2" xfId="44257"/>
    <cellStyle name="Normal 7 52 6 8" xfId="22599"/>
    <cellStyle name="Normal 7 52 6 8 2" xfId="44689"/>
    <cellStyle name="Normal 7 52 6 9" xfId="28748"/>
    <cellStyle name="Normal 7 52 7" xfId="8166"/>
    <cellStyle name="Normal 7 52 7 2" xfId="30256"/>
    <cellStyle name="Normal 7 52 8" xfId="9860"/>
    <cellStyle name="Normal 7 52 8 2" xfId="31950"/>
    <cellStyle name="Normal 7 52 9" xfId="11966"/>
    <cellStyle name="Normal 7 52 9 2" xfId="34056"/>
    <cellStyle name="Normal 7 53" xfId="1525"/>
    <cellStyle name="Normal 7 53 10" xfId="6874"/>
    <cellStyle name="Normal 7 53 10 2" xfId="28964"/>
    <cellStyle name="Normal 7 53 11" xfId="8995"/>
    <cellStyle name="Normal 7 53 11 2" xfId="31085"/>
    <cellStyle name="Normal 7 53 12" xfId="11416"/>
    <cellStyle name="Normal 7 53 12 2" xfId="33506"/>
    <cellStyle name="Normal 7 53 13" xfId="13596"/>
    <cellStyle name="Normal 7 53 13 2" xfId="35686"/>
    <cellStyle name="Normal 7 53 14" xfId="23690"/>
    <cellStyle name="Normal 7 53 2" xfId="2945"/>
    <cellStyle name="Normal 7 53 2 2" xfId="9573"/>
    <cellStyle name="Normal 7 53 2 2 2" xfId="31663"/>
    <cellStyle name="Normal 7 53 2 3" xfId="10539"/>
    <cellStyle name="Normal 7 53 2 3 2" xfId="32629"/>
    <cellStyle name="Normal 7 53 2 4" xfId="12697"/>
    <cellStyle name="Normal 7 53 2 4 2" xfId="34787"/>
    <cellStyle name="Normal 7 53 2 5" xfId="14842"/>
    <cellStyle name="Normal 7 53 2 5 2" xfId="36932"/>
    <cellStyle name="Normal 7 53 2 6" xfId="16918"/>
    <cellStyle name="Normal 7 53 2 6 2" xfId="39008"/>
    <cellStyle name="Normal 7 53 2 7" xfId="18863"/>
    <cellStyle name="Normal 7 53 2 7 2" xfId="40953"/>
    <cellStyle name="Normal 7 53 2 8" xfId="20584"/>
    <cellStyle name="Normal 7 53 2 8 2" xfId="42674"/>
    <cellStyle name="Normal 7 53 2 9" xfId="25108"/>
    <cellStyle name="Normal 7 53 3" xfId="4063"/>
    <cellStyle name="Normal 7 53 3 2" xfId="10652"/>
    <cellStyle name="Normal 7 53 3 2 2" xfId="32742"/>
    <cellStyle name="Normal 7 53 3 3" xfId="6714"/>
    <cellStyle name="Normal 7 53 3 3 2" xfId="28804"/>
    <cellStyle name="Normal 7 53 3 4" xfId="7380"/>
    <cellStyle name="Normal 7 53 3 4 2" xfId="29470"/>
    <cellStyle name="Normal 7 53 3 5" xfId="9662"/>
    <cellStyle name="Normal 7 53 3 5 2" xfId="31752"/>
    <cellStyle name="Normal 7 53 3 6" xfId="10504"/>
    <cellStyle name="Normal 7 53 3 6 2" xfId="32594"/>
    <cellStyle name="Normal 7 53 3 7" xfId="10928"/>
    <cellStyle name="Normal 7 53 3 7 2" xfId="33018"/>
    <cellStyle name="Normal 7 53 3 8" xfId="6764"/>
    <cellStyle name="Normal 7 53 3 8 2" xfId="28854"/>
    <cellStyle name="Normal 7 53 3 9" xfId="26153"/>
    <cellStyle name="Normal 7 53 4" xfId="4986"/>
    <cellStyle name="Normal 7 53 4 2" xfId="11537"/>
    <cellStyle name="Normal 7 53 4 2 2" xfId="33627"/>
    <cellStyle name="Normal 7 53 4 3" xfId="13712"/>
    <cellStyle name="Normal 7 53 4 3 2" xfId="35802"/>
    <cellStyle name="Normal 7 53 4 4" xfId="15828"/>
    <cellStyle name="Normal 7 53 4 4 2" xfId="37918"/>
    <cellStyle name="Normal 7 53 4 5" xfId="17844"/>
    <cellStyle name="Normal 7 53 4 5 2" xfId="39934"/>
    <cellStyle name="Normal 7 53 4 6" xfId="19693"/>
    <cellStyle name="Normal 7 53 4 6 2" xfId="41783"/>
    <cellStyle name="Normal 7 53 4 7" xfId="21249"/>
    <cellStyle name="Normal 7 53 4 7 2" xfId="43339"/>
    <cellStyle name="Normal 7 53 4 8" xfId="22261"/>
    <cellStyle name="Normal 7 53 4 8 2" xfId="44351"/>
    <cellStyle name="Normal 7 53 4 9" xfId="27076"/>
    <cellStyle name="Normal 7 53 5" xfId="5861"/>
    <cellStyle name="Normal 7 53 5 2" xfId="12384"/>
    <cellStyle name="Normal 7 53 5 2 2" xfId="34474"/>
    <cellStyle name="Normal 7 53 5 3" xfId="14533"/>
    <cellStyle name="Normal 7 53 5 3 2" xfId="36623"/>
    <cellStyle name="Normal 7 53 5 4" xfId="16622"/>
    <cellStyle name="Normal 7 53 5 4 2" xfId="38712"/>
    <cellStyle name="Normal 7 53 5 5" xfId="18587"/>
    <cellStyle name="Normal 7 53 5 5 2" xfId="40677"/>
    <cellStyle name="Normal 7 53 5 6" xfId="20337"/>
    <cellStyle name="Normal 7 53 5 6 2" xfId="42427"/>
    <cellStyle name="Normal 7 53 5 7" xfId="21734"/>
    <cellStyle name="Normal 7 53 5 7 2" xfId="43824"/>
    <cellStyle name="Normal 7 53 5 8" xfId="22442"/>
    <cellStyle name="Normal 7 53 5 8 2" xfId="44532"/>
    <cellStyle name="Normal 7 53 5 9" xfId="27951"/>
    <cellStyle name="Normal 7 53 6" xfId="6693"/>
    <cellStyle name="Normal 7 53 6 2" xfId="13184"/>
    <cellStyle name="Normal 7 53 6 2 2" xfId="35274"/>
    <cellStyle name="Normal 7 53 6 3" xfId="15320"/>
    <cellStyle name="Normal 7 53 6 3 2" xfId="37410"/>
    <cellStyle name="Normal 7 53 6 4" xfId="17373"/>
    <cellStyle name="Normal 7 53 6 4 2" xfId="39463"/>
    <cellStyle name="Normal 7 53 6 5" xfId="19279"/>
    <cellStyle name="Normal 7 53 6 5 2" xfId="41369"/>
    <cellStyle name="Normal 7 53 6 6" xfId="20947"/>
    <cellStyle name="Normal 7 53 6 6 2" xfId="43037"/>
    <cellStyle name="Normal 7 53 6 7" xfId="22184"/>
    <cellStyle name="Normal 7 53 6 7 2" xfId="44274"/>
    <cellStyle name="Normal 7 53 6 8" xfId="22603"/>
    <cellStyle name="Normal 7 53 6 8 2" xfId="44693"/>
    <cellStyle name="Normal 7 53 6 9" xfId="28783"/>
    <cellStyle name="Normal 7 53 7" xfId="8202"/>
    <cellStyle name="Normal 7 53 7 2" xfId="30292"/>
    <cellStyle name="Normal 7 53 8" xfId="8682"/>
    <cellStyle name="Normal 7 53 8 2" xfId="30772"/>
    <cellStyle name="Normal 7 53 9" xfId="10335"/>
    <cellStyle name="Normal 7 53 9 2" xfId="32425"/>
    <cellStyle name="Normal 7 54" xfId="1534"/>
    <cellStyle name="Normal 7 54 10" xfId="8881"/>
    <cellStyle name="Normal 7 54 10 2" xfId="30971"/>
    <cellStyle name="Normal 7 54 11" xfId="10949"/>
    <cellStyle name="Normal 7 54 11 2" xfId="33039"/>
    <cellStyle name="Normal 7 54 12" xfId="6752"/>
    <cellStyle name="Normal 7 54 12 2" xfId="28842"/>
    <cellStyle name="Normal 7 54 13" xfId="7446"/>
    <cellStyle name="Normal 7 54 13 2" xfId="29536"/>
    <cellStyle name="Normal 7 54 14" xfId="23698"/>
    <cellStyle name="Normal 7 54 2" xfId="2954"/>
    <cellStyle name="Normal 7 54 2 2" xfId="9582"/>
    <cellStyle name="Normal 7 54 2 2 2" xfId="31672"/>
    <cellStyle name="Normal 7 54 2 3" xfId="11351"/>
    <cellStyle name="Normal 7 54 2 3 2" xfId="33441"/>
    <cellStyle name="Normal 7 54 2 4" xfId="13531"/>
    <cellStyle name="Normal 7 54 2 4 2" xfId="35621"/>
    <cellStyle name="Normal 7 54 2 5" xfId="15653"/>
    <cellStyle name="Normal 7 54 2 5 2" xfId="37743"/>
    <cellStyle name="Normal 7 54 2 6" xfId="17684"/>
    <cellStyle name="Normal 7 54 2 6 2" xfId="39774"/>
    <cellStyle name="Normal 7 54 2 7" xfId="19556"/>
    <cellStyle name="Normal 7 54 2 7 2" xfId="41646"/>
    <cellStyle name="Normal 7 54 2 8" xfId="21149"/>
    <cellStyle name="Normal 7 54 2 8 2" xfId="43239"/>
    <cellStyle name="Normal 7 54 2 9" xfId="25117"/>
    <cellStyle name="Normal 7 54 3" xfId="4072"/>
    <cellStyle name="Normal 7 54 3 2" xfId="10661"/>
    <cellStyle name="Normal 7 54 3 2 2" xfId="32751"/>
    <cellStyle name="Normal 7 54 3 3" xfId="7077"/>
    <cellStyle name="Normal 7 54 3 3 2" xfId="29167"/>
    <cellStyle name="Normal 7 54 3 4" xfId="10017"/>
    <cellStyle name="Normal 7 54 3 4 2" xfId="32107"/>
    <cellStyle name="Normal 7 54 3 5" xfId="10692"/>
    <cellStyle name="Normal 7 54 3 5 2" xfId="32782"/>
    <cellStyle name="Normal 7 54 3 6" xfId="7018"/>
    <cellStyle name="Normal 7 54 3 6 2" xfId="29108"/>
    <cellStyle name="Normal 7 54 3 7" xfId="9327"/>
    <cellStyle name="Normal 7 54 3 7 2" xfId="31417"/>
    <cellStyle name="Normal 7 54 3 8" xfId="10566"/>
    <cellStyle name="Normal 7 54 3 8 2" xfId="32656"/>
    <cellStyle name="Normal 7 54 3 9" xfId="26162"/>
    <cellStyle name="Normal 7 54 4" xfId="4994"/>
    <cellStyle name="Normal 7 54 4 2" xfId="11545"/>
    <cellStyle name="Normal 7 54 4 2 2" xfId="33635"/>
    <cellStyle name="Normal 7 54 4 3" xfId="13720"/>
    <cellStyle name="Normal 7 54 4 3 2" xfId="35810"/>
    <cellStyle name="Normal 7 54 4 4" xfId="15836"/>
    <cellStyle name="Normal 7 54 4 4 2" xfId="37926"/>
    <cellStyle name="Normal 7 54 4 5" xfId="17852"/>
    <cellStyle name="Normal 7 54 4 5 2" xfId="39942"/>
    <cellStyle name="Normal 7 54 4 6" xfId="19700"/>
    <cellStyle name="Normal 7 54 4 6 2" xfId="41790"/>
    <cellStyle name="Normal 7 54 4 7" xfId="21254"/>
    <cellStyle name="Normal 7 54 4 7 2" xfId="43344"/>
    <cellStyle name="Normal 7 54 4 8" xfId="22265"/>
    <cellStyle name="Normal 7 54 4 8 2" xfId="44355"/>
    <cellStyle name="Normal 7 54 4 9" xfId="27084"/>
    <cellStyle name="Normal 7 54 5" xfId="5869"/>
    <cellStyle name="Normal 7 54 5 2" xfId="12391"/>
    <cellStyle name="Normal 7 54 5 2 2" xfId="34481"/>
    <cellStyle name="Normal 7 54 5 3" xfId="14540"/>
    <cellStyle name="Normal 7 54 5 3 2" xfId="36630"/>
    <cellStyle name="Normal 7 54 5 4" xfId="16629"/>
    <cellStyle name="Normal 7 54 5 4 2" xfId="38719"/>
    <cellStyle name="Normal 7 54 5 5" xfId="18593"/>
    <cellStyle name="Normal 7 54 5 5 2" xfId="40683"/>
    <cellStyle name="Normal 7 54 5 6" xfId="20342"/>
    <cellStyle name="Normal 7 54 5 6 2" xfId="42432"/>
    <cellStyle name="Normal 7 54 5 7" xfId="21739"/>
    <cellStyle name="Normal 7 54 5 7 2" xfId="43829"/>
    <cellStyle name="Normal 7 54 5 8" xfId="22446"/>
    <cellStyle name="Normal 7 54 5 8 2" xfId="44536"/>
    <cellStyle name="Normal 7 54 5 9" xfId="27959"/>
    <cellStyle name="Normal 7 54 6" xfId="6701"/>
    <cellStyle name="Normal 7 54 6 2" xfId="13191"/>
    <cellStyle name="Normal 7 54 6 2 2" xfId="35281"/>
    <cellStyle name="Normal 7 54 6 3" xfId="15327"/>
    <cellStyle name="Normal 7 54 6 3 2" xfId="37417"/>
    <cellStyle name="Normal 7 54 6 4" xfId="17379"/>
    <cellStyle name="Normal 7 54 6 4 2" xfId="39469"/>
    <cellStyle name="Normal 7 54 6 5" xfId="19285"/>
    <cellStyle name="Normal 7 54 6 5 2" xfId="41375"/>
    <cellStyle name="Normal 7 54 6 6" xfId="20953"/>
    <cellStyle name="Normal 7 54 6 6 2" xfId="43043"/>
    <cellStyle name="Normal 7 54 6 7" xfId="22190"/>
    <cellStyle name="Normal 7 54 6 7 2" xfId="44280"/>
    <cellStyle name="Normal 7 54 6 8" xfId="22607"/>
    <cellStyle name="Normal 7 54 6 8 2" xfId="44697"/>
    <cellStyle name="Normal 7 54 6 9" xfId="28791"/>
    <cellStyle name="Normal 7 54 7" xfId="8211"/>
    <cellStyle name="Normal 7 54 7 2" xfId="30301"/>
    <cellStyle name="Normal 7 54 8" xfId="10289"/>
    <cellStyle name="Normal 7 54 8 2" xfId="32379"/>
    <cellStyle name="Normal 7 54 9" xfId="7148"/>
    <cellStyle name="Normal 7 54 9 2" xfId="29238"/>
    <cellStyle name="Normal 7 55" xfId="22685"/>
    <cellStyle name="Normal 7 55 2" xfId="44775"/>
    <cellStyle name="Normal 7 56" xfId="22694"/>
    <cellStyle name="Normal 7 56 2" xfId="44783"/>
    <cellStyle name="Normal 7 6" xfId="570"/>
    <cellStyle name="Normal 7 6 10" xfId="16332"/>
    <cellStyle name="Normal 7 6 10 2" xfId="38422"/>
    <cellStyle name="Normal 7 6 11" xfId="18317"/>
    <cellStyle name="Normal 7 6 11 2" xfId="40407"/>
    <cellStyle name="Normal 7 6 12" xfId="20105"/>
    <cellStyle name="Normal 7 6 12 2" xfId="42195"/>
    <cellStyle name="Normal 7 6 13" xfId="21569"/>
    <cellStyle name="Normal 7 6 13 2" xfId="43659"/>
    <cellStyle name="Normal 7 6 14" xfId="22799"/>
    <cellStyle name="Normal 7 6 2" xfId="2005"/>
    <cellStyle name="Normal 7 6 2 2" xfId="8663"/>
    <cellStyle name="Normal 7 6 2 2 2" xfId="30753"/>
    <cellStyle name="Normal 7 6 2 3" xfId="9414"/>
    <cellStyle name="Normal 7 6 2 3 2" xfId="31504"/>
    <cellStyle name="Normal 7 6 2 4" xfId="9457"/>
    <cellStyle name="Normal 7 6 2 4 2" xfId="31547"/>
    <cellStyle name="Normal 7 6 2 5" xfId="11881"/>
    <cellStyle name="Normal 7 6 2 5 2" xfId="33971"/>
    <cellStyle name="Normal 7 6 2 6" xfId="14052"/>
    <cellStyle name="Normal 7 6 2 6 2" xfId="36142"/>
    <cellStyle name="Normal 7 6 2 7" xfId="16160"/>
    <cellStyle name="Normal 7 6 2 7 2" xfId="38250"/>
    <cellStyle name="Normal 7 6 2 8" xfId="18160"/>
    <cellStyle name="Normal 7 6 2 8 2" xfId="40250"/>
    <cellStyle name="Normal 7 6 2 9" xfId="24168"/>
    <cellStyle name="Normal 7 6 3" xfId="1771"/>
    <cellStyle name="Normal 7 6 3 2" xfId="8436"/>
    <cellStyle name="Normal 7 6 3 2 2" xfId="30526"/>
    <cellStyle name="Normal 7 6 3 3" xfId="10291"/>
    <cellStyle name="Normal 7 6 3 3 2" xfId="32381"/>
    <cellStyle name="Normal 7 6 3 4" xfId="6989"/>
    <cellStyle name="Normal 7 6 3 4 2" xfId="29079"/>
    <cellStyle name="Normal 7 6 3 5" xfId="12354"/>
    <cellStyle name="Normal 7 6 3 5 2" xfId="34444"/>
    <cellStyle name="Normal 7 6 3 6" xfId="14504"/>
    <cellStyle name="Normal 7 6 3 6 2" xfId="36594"/>
    <cellStyle name="Normal 7 6 3 7" xfId="16595"/>
    <cellStyle name="Normal 7 6 3 7 2" xfId="38685"/>
    <cellStyle name="Normal 7 6 3 8" xfId="18564"/>
    <cellStyle name="Normal 7 6 3 8 2" xfId="40654"/>
    <cellStyle name="Normal 7 6 3 9" xfId="23934"/>
    <cellStyle name="Normal 7 6 4" xfId="3195"/>
    <cellStyle name="Normal 7 6 4 2" xfId="9814"/>
    <cellStyle name="Normal 7 6 4 2 2" xfId="31904"/>
    <cellStyle name="Normal 7 6 4 3" xfId="13103"/>
    <cellStyle name="Normal 7 6 4 3 2" xfId="35193"/>
    <cellStyle name="Normal 7 6 4 4" xfId="15240"/>
    <cellStyle name="Normal 7 6 4 4 2" xfId="37330"/>
    <cellStyle name="Normal 7 6 4 5" xfId="17294"/>
    <cellStyle name="Normal 7 6 4 5 2" xfId="39384"/>
    <cellStyle name="Normal 7 6 4 6" xfId="19209"/>
    <cellStyle name="Normal 7 6 4 6 2" xfId="41299"/>
    <cellStyle name="Normal 7 6 4 7" xfId="20887"/>
    <cellStyle name="Normal 7 6 4 7 2" xfId="42977"/>
    <cellStyle name="Normal 7 6 4 8" xfId="22143"/>
    <cellStyle name="Normal 7 6 4 8 2" xfId="44233"/>
    <cellStyle name="Normal 7 6 4 9" xfId="25285"/>
    <cellStyle name="Normal 7 6 5" xfId="4175"/>
    <cellStyle name="Normal 7 6 5 2" xfId="10763"/>
    <cellStyle name="Normal 7 6 5 2 2" xfId="32853"/>
    <cellStyle name="Normal 7 6 5 3" xfId="9623"/>
    <cellStyle name="Normal 7 6 5 3 2" xfId="31713"/>
    <cellStyle name="Normal 7 6 5 4" xfId="12592"/>
    <cellStyle name="Normal 7 6 5 4 2" xfId="34682"/>
    <cellStyle name="Normal 7 6 5 5" xfId="14738"/>
    <cellStyle name="Normal 7 6 5 5 2" xfId="36828"/>
    <cellStyle name="Normal 7 6 5 6" xfId="16822"/>
    <cellStyle name="Normal 7 6 5 6 2" xfId="38912"/>
    <cellStyle name="Normal 7 6 5 7" xfId="18775"/>
    <cellStyle name="Normal 7 6 5 7 2" xfId="40865"/>
    <cellStyle name="Normal 7 6 5 8" xfId="20513"/>
    <cellStyle name="Normal 7 6 5 8 2" xfId="42603"/>
    <cellStyle name="Normal 7 6 5 9" xfId="26265"/>
    <cellStyle name="Normal 7 6 6" xfId="4129"/>
    <cellStyle name="Normal 7 6 6 2" xfId="10717"/>
    <cellStyle name="Normal 7 6 6 2 2" xfId="32807"/>
    <cellStyle name="Normal 7 6 6 3" xfId="6849"/>
    <cellStyle name="Normal 7 6 6 3 2" xfId="28939"/>
    <cellStyle name="Normal 7 6 6 4" xfId="11854"/>
    <cellStyle name="Normal 7 6 6 4 2" xfId="33944"/>
    <cellStyle name="Normal 7 6 6 5" xfId="14026"/>
    <cellStyle name="Normal 7 6 6 5 2" xfId="36116"/>
    <cellStyle name="Normal 7 6 6 6" xfId="16134"/>
    <cellStyle name="Normal 7 6 6 6 2" xfId="38224"/>
    <cellStyle name="Normal 7 6 6 7" xfId="18135"/>
    <cellStyle name="Normal 7 6 6 7 2" xfId="40225"/>
    <cellStyle name="Normal 7 6 6 8" xfId="19945"/>
    <cellStyle name="Normal 7 6 6 8 2" xfId="42035"/>
    <cellStyle name="Normal 7 6 6 9" xfId="26219"/>
    <cellStyle name="Normal 7 6 7" xfId="7260"/>
    <cellStyle name="Normal 7 6 7 2" xfId="29350"/>
    <cellStyle name="Normal 7 6 8" xfId="12059"/>
    <cellStyle name="Normal 7 6 8 2" xfId="34149"/>
    <cellStyle name="Normal 7 6 9" xfId="14224"/>
    <cellStyle name="Normal 7 6 9 2" xfId="36314"/>
    <cellStyle name="Normal 7 7" xfId="675"/>
    <cellStyle name="Normal 7 7 10" xfId="17001"/>
    <cellStyle name="Normal 7 7 10 2" xfId="39091"/>
    <cellStyle name="Normal 7 7 11" xfId="18940"/>
    <cellStyle name="Normal 7 7 11 2" xfId="41030"/>
    <cellStyle name="Normal 7 7 12" xfId="20652"/>
    <cellStyle name="Normal 7 7 12 2" xfId="42742"/>
    <cellStyle name="Normal 7 7 13" xfId="21972"/>
    <cellStyle name="Normal 7 7 13 2" xfId="44062"/>
    <cellStyle name="Normal 7 7 14" xfId="22888"/>
    <cellStyle name="Normal 7 7 2" xfId="2102"/>
    <cellStyle name="Normal 7 7 2 2" xfId="8758"/>
    <cellStyle name="Normal 7 7 2 2 2" xfId="30848"/>
    <cellStyle name="Normal 7 7 2 3" xfId="12913"/>
    <cellStyle name="Normal 7 7 2 3 2" xfId="35003"/>
    <cellStyle name="Normal 7 7 2 4" xfId="15055"/>
    <cellStyle name="Normal 7 7 2 4 2" xfId="37145"/>
    <cellStyle name="Normal 7 7 2 5" xfId="17117"/>
    <cellStyle name="Normal 7 7 2 5 2" xfId="39207"/>
    <cellStyle name="Normal 7 7 2 6" xfId="19049"/>
    <cellStyle name="Normal 7 7 2 6 2" xfId="41139"/>
    <cellStyle name="Normal 7 7 2 7" xfId="20750"/>
    <cellStyle name="Normal 7 7 2 7 2" xfId="42840"/>
    <cellStyle name="Normal 7 7 2 8" xfId="22043"/>
    <cellStyle name="Normal 7 7 2 8 2" xfId="44133"/>
    <cellStyle name="Normal 7 7 2 9" xfId="24265"/>
    <cellStyle name="Normal 7 7 3" xfId="3226"/>
    <cellStyle name="Normal 7 7 3 2" xfId="9845"/>
    <cellStyle name="Normal 7 7 3 2 2" xfId="31935"/>
    <cellStyle name="Normal 7 7 3 3" xfId="12085"/>
    <cellStyle name="Normal 7 7 3 3 2" xfId="34175"/>
    <cellStyle name="Normal 7 7 3 4" xfId="14247"/>
    <cellStyle name="Normal 7 7 3 4 2" xfId="36337"/>
    <cellStyle name="Normal 7 7 3 5" xfId="16353"/>
    <cellStyle name="Normal 7 7 3 5 2" xfId="38443"/>
    <cellStyle name="Normal 7 7 3 6" xfId="18335"/>
    <cellStyle name="Normal 7 7 3 6 2" xfId="40425"/>
    <cellStyle name="Normal 7 7 3 7" xfId="20122"/>
    <cellStyle name="Normal 7 7 3 7 2" xfId="42212"/>
    <cellStyle name="Normal 7 7 3 8" xfId="21582"/>
    <cellStyle name="Normal 7 7 3 8 2" xfId="43672"/>
    <cellStyle name="Normal 7 7 3 9" xfId="25316"/>
    <cellStyle name="Normal 7 7 4" xfId="1989"/>
    <cellStyle name="Normal 7 7 4 2" xfId="8647"/>
    <cellStyle name="Normal 7 7 4 2 2" xfId="30737"/>
    <cellStyle name="Normal 7 7 4 3" xfId="10600"/>
    <cellStyle name="Normal 7 7 4 3 2" xfId="32690"/>
    <cellStyle name="Normal 7 7 4 4" xfId="11289"/>
    <cellStyle name="Normal 7 7 4 4 2" xfId="33379"/>
    <cellStyle name="Normal 7 7 4 5" xfId="13471"/>
    <cellStyle name="Normal 7 7 4 5 2" xfId="35561"/>
    <cellStyle name="Normal 7 7 4 6" xfId="15595"/>
    <cellStyle name="Normal 7 7 4 6 2" xfId="37685"/>
    <cellStyle name="Normal 7 7 4 7" xfId="17630"/>
    <cellStyle name="Normal 7 7 4 7 2" xfId="39720"/>
    <cellStyle name="Normal 7 7 4 8" xfId="19508"/>
    <cellStyle name="Normal 7 7 4 8 2" xfId="41598"/>
    <cellStyle name="Normal 7 7 4 9" xfId="24152"/>
    <cellStyle name="Normal 7 7 5" xfId="3223"/>
    <cellStyle name="Normal 7 7 5 2" xfId="9842"/>
    <cellStyle name="Normal 7 7 5 2 2" xfId="31932"/>
    <cellStyle name="Normal 7 7 5 3" xfId="10387"/>
    <cellStyle name="Normal 7 7 5 3 2" xfId="32477"/>
    <cellStyle name="Normal 7 7 5 4" xfId="10028"/>
    <cellStyle name="Normal 7 7 5 4 2" xfId="32118"/>
    <cellStyle name="Normal 7 7 5 5" xfId="11590"/>
    <cellStyle name="Normal 7 7 5 5 2" xfId="33680"/>
    <cellStyle name="Normal 7 7 5 6" xfId="13765"/>
    <cellStyle name="Normal 7 7 5 6 2" xfId="35855"/>
    <cellStyle name="Normal 7 7 5 7" xfId="15881"/>
    <cellStyle name="Normal 7 7 5 7 2" xfId="37971"/>
    <cellStyle name="Normal 7 7 5 8" xfId="17895"/>
    <cellStyle name="Normal 7 7 5 8 2" xfId="39985"/>
    <cellStyle name="Normal 7 7 5 9" xfId="25313"/>
    <cellStyle name="Normal 7 7 6" xfId="4169"/>
    <cellStyle name="Normal 7 7 6 2" xfId="10757"/>
    <cellStyle name="Normal 7 7 6 2 2" xfId="32847"/>
    <cellStyle name="Normal 7 7 6 3" xfId="7214"/>
    <cellStyle name="Normal 7 7 6 3 2" xfId="29304"/>
    <cellStyle name="Normal 7 7 6 4" xfId="11601"/>
    <cellStyle name="Normal 7 7 6 4 2" xfId="33691"/>
    <cellStyle name="Normal 7 7 6 5" xfId="13776"/>
    <cellStyle name="Normal 7 7 6 5 2" xfId="35866"/>
    <cellStyle name="Normal 7 7 6 6" xfId="15892"/>
    <cellStyle name="Normal 7 7 6 6 2" xfId="37982"/>
    <cellStyle name="Normal 7 7 6 7" xfId="17906"/>
    <cellStyle name="Normal 7 7 6 7 2" xfId="39996"/>
    <cellStyle name="Normal 7 7 6 8" xfId="19749"/>
    <cellStyle name="Normal 7 7 6 8 2" xfId="41839"/>
    <cellStyle name="Normal 7 7 6 9" xfId="26259"/>
    <cellStyle name="Normal 7 7 7" xfId="7361"/>
    <cellStyle name="Normal 7 7 7 2" xfId="29451"/>
    <cellStyle name="Normal 7 7 8" xfId="12785"/>
    <cellStyle name="Normal 7 7 8 2" xfId="34875"/>
    <cellStyle name="Normal 7 7 9" xfId="14930"/>
    <cellStyle name="Normal 7 7 9 2" xfId="37020"/>
    <cellStyle name="Normal 7 8" xfId="690"/>
    <cellStyle name="Normal 7 8 10" xfId="16888"/>
    <cellStyle name="Normal 7 8 10 2" xfId="38978"/>
    <cellStyle name="Normal 7 8 11" xfId="18833"/>
    <cellStyle name="Normal 7 8 11 2" xfId="40923"/>
    <cellStyle name="Normal 7 8 12" xfId="20558"/>
    <cellStyle name="Normal 7 8 12 2" xfId="42648"/>
    <cellStyle name="Normal 7 8 13" xfId="21907"/>
    <cellStyle name="Normal 7 8 13 2" xfId="43997"/>
    <cellStyle name="Normal 7 8 14" xfId="22900"/>
    <cellStyle name="Normal 7 8 2" xfId="2115"/>
    <cellStyle name="Normal 7 8 2 2" xfId="8771"/>
    <cellStyle name="Normal 7 8 2 2 2" xfId="30861"/>
    <cellStyle name="Normal 7 8 2 3" xfId="10232"/>
    <cellStyle name="Normal 7 8 2 3 2" xfId="32322"/>
    <cellStyle name="Normal 7 8 2 4" xfId="12089"/>
    <cellStyle name="Normal 7 8 2 4 2" xfId="34179"/>
    <cellStyle name="Normal 7 8 2 5" xfId="14251"/>
    <cellStyle name="Normal 7 8 2 5 2" xfId="36341"/>
    <cellStyle name="Normal 7 8 2 6" xfId="16357"/>
    <cellStyle name="Normal 7 8 2 6 2" xfId="38447"/>
    <cellStyle name="Normal 7 8 2 7" xfId="18339"/>
    <cellStyle name="Normal 7 8 2 7 2" xfId="40429"/>
    <cellStyle name="Normal 7 8 2 8" xfId="20125"/>
    <cellStyle name="Normal 7 8 2 8 2" xfId="42215"/>
    <cellStyle name="Normal 7 8 2 9" xfId="24278"/>
    <cellStyle name="Normal 7 8 3" xfId="3239"/>
    <cellStyle name="Normal 7 8 3 2" xfId="9858"/>
    <cellStyle name="Normal 7 8 3 2 2" xfId="31948"/>
    <cellStyle name="Normal 7 8 3 3" xfId="9189"/>
    <cellStyle name="Normal 7 8 3 3 2" xfId="31279"/>
    <cellStyle name="Normal 7 8 3 4" xfId="12840"/>
    <cellStyle name="Normal 7 8 3 4 2" xfId="34930"/>
    <cellStyle name="Normal 7 8 3 5" xfId="14983"/>
    <cellStyle name="Normal 7 8 3 5 2" xfId="37073"/>
    <cellStyle name="Normal 7 8 3 6" xfId="17050"/>
    <cellStyle name="Normal 7 8 3 6 2" xfId="39140"/>
    <cellStyle name="Normal 7 8 3 7" xfId="18987"/>
    <cellStyle name="Normal 7 8 3 7 2" xfId="41077"/>
    <cellStyle name="Normal 7 8 3 8" xfId="20697"/>
    <cellStyle name="Normal 7 8 3 8 2" xfId="42787"/>
    <cellStyle name="Normal 7 8 3 9" xfId="25329"/>
    <cellStyle name="Normal 7 8 4" xfId="3174"/>
    <cellStyle name="Normal 7 8 4 2" xfId="9793"/>
    <cellStyle name="Normal 7 8 4 2 2" xfId="31883"/>
    <cellStyle name="Normal 7 8 4 3" xfId="8237"/>
    <cellStyle name="Normal 7 8 4 3 2" xfId="30327"/>
    <cellStyle name="Normal 7 8 4 4" xfId="8447"/>
    <cellStyle name="Normal 7 8 4 4 2" xfId="30537"/>
    <cellStyle name="Normal 7 8 4 5" xfId="12716"/>
    <cellStyle name="Normal 7 8 4 5 2" xfId="34806"/>
    <cellStyle name="Normal 7 8 4 6" xfId="14861"/>
    <cellStyle name="Normal 7 8 4 6 2" xfId="36951"/>
    <cellStyle name="Normal 7 8 4 7" xfId="16937"/>
    <cellStyle name="Normal 7 8 4 7 2" xfId="39027"/>
    <cellStyle name="Normal 7 8 4 8" xfId="18881"/>
    <cellStyle name="Normal 7 8 4 8 2" xfId="40971"/>
    <cellStyle name="Normal 7 8 4 9" xfId="25264"/>
    <cellStyle name="Normal 7 8 5" xfId="3841"/>
    <cellStyle name="Normal 7 8 5 2" xfId="10443"/>
    <cellStyle name="Normal 7 8 5 2 2" xfId="32533"/>
    <cellStyle name="Normal 7 8 5 3" xfId="12577"/>
    <cellStyle name="Normal 7 8 5 3 2" xfId="34667"/>
    <cellStyle name="Normal 7 8 5 4" xfId="14723"/>
    <cellStyle name="Normal 7 8 5 4 2" xfId="36813"/>
    <cellStyle name="Normal 7 8 5 5" xfId="16807"/>
    <cellStyle name="Normal 7 8 5 5 2" xfId="38897"/>
    <cellStyle name="Normal 7 8 5 6" xfId="18763"/>
    <cellStyle name="Normal 7 8 5 6 2" xfId="40853"/>
    <cellStyle name="Normal 7 8 5 7" xfId="20502"/>
    <cellStyle name="Normal 7 8 5 7 2" xfId="42592"/>
    <cellStyle name="Normal 7 8 5 8" xfId="21873"/>
    <cellStyle name="Normal 7 8 5 8 2" xfId="43963"/>
    <cellStyle name="Normal 7 8 5 9" xfId="25931"/>
    <cellStyle name="Normal 7 8 6" xfId="4260"/>
    <cellStyle name="Normal 7 8 6 2" xfId="10848"/>
    <cellStyle name="Normal 7 8 6 2 2" xfId="32938"/>
    <cellStyle name="Normal 7 8 6 3" xfId="7340"/>
    <cellStyle name="Normal 7 8 6 3 2" xfId="29430"/>
    <cellStyle name="Normal 7 8 6 4" xfId="11330"/>
    <cellStyle name="Normal 7 8 6 4 2" xfId="33420"/>
    <cellStyle name="Normal 7 8 6 5" xfId="13510"/>
    <cellStyle name="Normal 7 8 6 5 2" xfId="35600"/>
    <cellStyle name="Normal 7 8 6 6" xfId="15632"/>
    <cellStyle name="Normal 7 8 6 6 2" xfId="37722"/>
    <cellStyle name="Normal 7 8 6 7" xfId="17665"/>
    <cellStyle name="Normal 7 8 6 7 2" xfId="39755"/>
    <cellStyle name="Normal 7 8 6 8" xfId="19538"/>
    <cellStyle name="Normal 7 8 6 8 2" xfId="41628"/>
    <cellStyle name="Normal 7 8 6 9" xfId="26350"/>
    <cellStyle name="Normal 7 8 7" xfId="7374"/>
    <cellStyle name="Normal 7 8 7 2" xfId="29464"/>
    <cellStyle name="Normal 7 8 8" xfId="12665"/>
    <cellStyle name="Normal 7 8 8 2" xfId="34755"/>
    <cellStyle name="Normal 7 8 9" xfId="14810"/>
    <cellStyle name="Normal 7 8 9 2" xfId="36900"/>
    <cellStyle name="Normal 7 9" xfId="581"/>
    <cellStyle name="Normal 7 9 10" xfId="15452"/>
    <cellStyle name="Normal 7 9 10 2" xfId="37542"/>
    <cellStyle name="Normal 7 9 11" xfId="17496"/>
    <cellStyle name="Normal 7 9 11 2" xfId="39586"/>
    <cellStyle name="Normal 7 9 12" xfId="19388"/>
    <cellStyle name="Normal 7 9 12 2" xfId="41478"/>
    <cellStyle name="Normal 7 9 13" xfId="21024"/>
    <cellStyle name="Normal 7 9 13 2" xfId="43114"/>
    <cellStyle name="Normal 7 9 14" xfId="22809"/>
    <cellStyle name="Normal 7 9 2" xfId="2016"/>
    <cellStyle name="Normal 7 9 2 2" xfId="8674"/>
    <cellStyle name="Normal 7 9 2 2 2" xfId="30764"/>
    <cellStyle name="Normal 7 9 2 3" xfId="12912"/>
    <cellStyle name="Normal 7 9 2 3 2" xfId="35002"/>
    <cellStyle name="Normal 7 9 2 4" xfId="15054"/>
    <cellStyle name="Normal 7 9 2 4 2" xfId="37144"/>
    <cellStyle name="Normal 7 9 2 5" xfId="17116"/>
    <cellStyle name="Normal 7 9 2 5 2" xfId="39206"/>
    <cellStyle name="Normal 7 9 2 6" xfId="19048"/>
    <cellStyle name="Normal 7 9 2 6 2" xfId="41138"/>
    <cellStyle name="Normal 7 9 2 7" xfId="20749"/>
    <cellStyle name="Normal 7 9 2 7 2" xfId="42839"/>
    <cellStyle name="Normal 7 9 2 8" xfId="22042"/>
    <cellStyle name="Normal 7 9 2 8 2" xfId="44132"/>
    <cellStyle name="Normal 7 9 2 9" xfId="24179"/>
    <cellStyle name="Normal 7 9 3" xfId="3137"/>
    <cellStyle name="Normal 7 9 3 2" xfId="9756"/>
    <cellStyle name="Normal 7 9 3 2 2" xfId="31846"/>
    <cellStyle name="Normal 7 9 3 3" xfId="10073"/>
    <cellStyle name="Normal 7 9 3 3 2" xfId="32163"/>
    <cellStyle name="Normal 7 9 3 4" xfId="12534"/>
    <cellStyle name="Normal 7 9 3 4 2" xfId="34624"/>
    <cellStyle name="Normal 7 9 3 5" xfId="14682"/>
    <cellStyle name="Normal 7 9 3 5 2" xfId="36772"/>
    <cellStyle name="Normal 7 9 3 6" xfId="16768"/>
    <cellStyle name="Normal 7 9 3 6 2" xfId="38858"/>
    <cellStyle name="Normal 7 9 3 7" xfId="18725"/>
    <cellStyle name="Normal 7 9 3 7 2" xfId="40815"/>
    <cellStyle name="Normal 7 9 3 8" xfId="20468"/>
    <cellStyle name="Normal 7 9 3 8 2" xfId="42558"/>
    <cellStyle name="Normal 7 9 3 9" xfId="25227"/>
    <cellStyle name="Normal 7 9 4" xfId="2000"/>
    <cellStyle name="Normal 7 9 4 2" xfId="8658"/>
    <cellStyle name="Normal 7 9 4 2 2" xfId="30748"/>
    <cellStyle name="Normal 7 9 4 3" xfId="9449"/>
    <cellStyle name="Normal 7 9 4 3 2" xfId="31539"/>
    <cellStyle name="Normal 7 9 4 4" xfId="10223"/>
    <cellStyle name="Normal 7 9 4 4 2" xfId="32313"/>
    <cellStyle name="Normal 7 9 4 5" xfId="12167"/>
    <cellStyle name="Normal 7 9 4 5 2" xfId="34257"/>
    <cellStyle name="Normal 7 9 4 6" xfId="14328"/>
    <cellStyle name="Normal 7 9 4 6 2" xfId="36418"/>
    <cellStyle name="Normal 7 9 4 7" xfId="16427"/>
    <cellStyle name="Normal 7 9 4 7 2" xfId="38517"/>
    <cellStyle name="Normal 7 9 4 8" xfId="18405"/>
    <cellStyle name="Normal 7 9 4 8 2" xfId="40495"/>
    <cellStyle name="Normal 7 9 4 9" xfId="24163"/>
    <cellStyle name="Normal 7 9 5" xfId="5018"/>
    <cellStyle name="Normal 7 9 5 2" xfId="11569"/>
    <cellStyle name="Normal 7 9 5 2 2" xfId="33659"/>
    <cellStyle name="Normal 7 9 5 3" xfId="13744"/>
    <cellStyle name="Normal 7 9 5 3 2" xfId="35834"/>
    <cellStyle name="Normal 7 9 5 4" xfId="15860"/>
    <cellStyle name="Normal 7 9 5 4 2" xfId="37950"/>
    <cellStyle name="Normal 7 9 5 5" xfId="17874"/>
    <cellStyle name="Normal 7 9 5 5 2" xfId="39964"/>
    <cellStyle name="Normal 7 9 5 6" xfId="19721"/>
    <cellStyle name="Normal 7 9 5 6 2" xfId="41811"/>
    <cellStyle name="Normal 7 9 5 7" xfId="21274"/>
    <cellStyle name="Normal 7 9 5 7 2" xfId="43364"/>
    <cellStyle name="Normal 7 9 5 8" xfId="22280"/>
    <cellStyle name="Normal 7 9 5 8 2" xfId="44370"/>
    <cellStyle name="Normal 7 9 5 9" xfId="27108"/>
    <cellStyle name="Normal 7 9 6" xfId="5077"/>
    <cellStyle name="Normal 7 9 6 2" xfId="11628"/>
    <cellStyle name="Normal 7 9 6 2 2" xfId="33718"/>
    <cellStyle name="Normal 7 9 6 3" xfId="13803"/>
    <cellStyle name="Normal 7 9 6 3 2" xfId="35893"/>
    <cellStyle name="Normal 7 9 6 4" xfId="15918"/>
    <cellStyle name="Normal 7 9 6 4 2" xfId="38008"/>
    <cellStyle name="Normal 7 9 6 5" xfId="17931"/>
    <cellStyle name="Normal 7 9 6 5 2" xfId="40021"/>
    <cellStyle name="Normal 7 9 6 6" xfId="19772"/>
    <cellStyle name="Normal 7 9 6 6 2" xfId="41862"/>
    <cellStyle name="Normal 7 9 6 7" xfId="21310"/>
    <cellStyle name="Normal 7 9 6 7 2" xfId="43400"/>
    <cellStyle name="Normal 7 9 6 8" xfId="22302"/>
    <cellStyle name="Normal 7 9 6 8 2" xfId="44392"/>
    <cellStyle name="Normal 7 9 6 9" xfId="27167"/>
    <cellStyle name="Normal 7 9 7" xfId="7271"/>
    <cellStyle name="Normal 7 9 7 2" xfId="29361"/>
    <cellStyle name="Normal 7 9 8" xfId="11133"/>
    <cellStyle name="Normal 7 9 8 2" xfId="33223"/>
    <cellStyle name="Normal 7 9 9" xfId="13320"/>
    <cellStyle name="Normal 7 9 9 2" xfId="35410"/>
    <cellStyle name="Normal 7_Snapshot-Full (CSV and MQ)" xfId="215"/>
    <cellStyle name="Normal 8" xfId="550"/>
    <cellStyle name="Normal 8 10" xfId="16139"/>
    <cellStyle name="Normal 8 10 2" xfId="38229"/>
    <cellStyle name="Normal 8 11" xfId="18140"/>
    <cellStyle name="Normal 8 11 2" xfId="40230"/>
    <cellStyle name="Normal 8 12" xfId="19949"/>
    <cellStyle name="Normal 8 12 2" xfId="42039"/>
    <cellStyle name="Normal 8 13" xfId="21455"/>
    <cellStyle name="Normal 8 13 2" xfId="43545"/>
    <cellStyle name="Normal 8 14" xfId="22790"/>
    <cellStyle name="Normal 8 2" xfId="1986"/>
    <cellStyle name="Normal 8 2 2" xfId="8644"/>
    <cellStyle name="Normal 8 2 2 2" xfId="30734"/>
    <cellStyle name="Normal 8 2 3" xfId="13133"/>
    <cellStyle name="Normal 8 2 3 2" xfId="35223"/>
    <cellStyle name="Normal 8 2 4" xfId="15270"/>
    <cellStyle name="Normal 8 2 4 2" xfId="37360"/>
    <cellStyle name="Normal 8 2 5" xfId="17324"/>
    <cellStyle name="Normal 8 2 5 2" xfId="39414"/>
    <cellStyle name="Normal 8 2 6" xfId="19237"/>
    <cellStyle name="Normal 8 2 6 2" xfId="41327"/>
    <cellStyle name="Normal 8 2 7" xfId="20910"/>
    <cellStyle name="Normal 8 2 7 2" xfId="43000"/>
    <cellStyle name="Normal 8 2 8" xfId="22162"/>
    <cellStyle name="Normal 8 2 8 2" xfId="44252"/>
    <cellStyle name="Normal 8 2 9" xfId="24149"/>
    <cellStyle name="Normal 8 3" xfId="1552"/>
    <cellStyle name="Normal 8 3 2" xfId="8228"/>
    <cellStyle name="Normal 8 3 2 2" xfId="30318"/>
    <cellStyle name="Normal 8 3 3" xfId="11868"/>
    <cellStyle name="Normal 8 3 3 2" xfId="33958"/>
    <cellStyle name="Normal 8 3 4" xfId="14040"/>
    <cellStyle name="Normal 8 3 4 2" xfId="36130"/>
    <cellStyle name="Normal 8 3 5" xfId="16148"/>
    <cellStyle name="Normal 8 3 5 2" xfId="38238"/>
    <cellStyle name="Normal 8 3 6" xfId="18149"/>
    <cellStyle name="Normal 8 3 6 2" xfId="40239"/>
    <cellStyle name="Normal 8 3 7" xfId="19957"/>
    <cellStyle name="Normal 8 3 7 2" xfId="42047"/>
    <cellStyle name="Normal 8 3 8" xfId="21463"/>
    <cellStyle name="Normal 8 3 8 2" xfId="43553"/>
    <cellStyle name="Normal 8 3 9" xfId="23715"/>
    <cellStyle name="Normal 8 4" xfId="3201"/>
    <cellStyle name="Normal 8 4 2" xfId="9820"/>
    <cellStyle name="Normal 8 4 2 2" xfId="31910"/>
    <cellStyle name="Normal 8 4 3" xfId="12273"/>
    <cellStyle name="Normal 8 4 3 2" xfId="34363"/>
    <cellStyle name="Normal 8 4 4" xfId="14431"/>
    <cellStyle name="Normal 8 4 4 2" xfId="36521"/>
    <cellStyle name="Normal 8 4 5" xfId="16524"/>
    <cellStyle name="Normal 8 4 5 2" xfId="38614"/>
    <cellStyle name="Normal 8 4 6" xfId="18496"/>
    <cellStyle name="Normal 8 4 6 2" xfId="40586"/>
    <cellStyle name="Normal 8 4 7" xfId="20265"/>
    <cellStyle name="Normal 8 4 7 2" xfId="42355"/>
    <cellStyle name="Normal 8 4 8" xfId="21684"/>
    <cellStyle name="Normal 8 4 8 2" xfId="43774"/>
    <cellStyle name="Normal 8 4 9" xfId="25291"/>
    <cellStyle name="Normal 8 5" xfId="1553"/>
    <cellStyle name="Normal 8 5 2" xfId="8229"/>
    <cellStyle name="Normal 8 5 2 2" xfId="30319"/>
    <cellStyle name="Normal 8 5 3" xfId="11019"/>
    <cellStyle name="Normal 8 5 3 2" xfId="33109"/>
    <cellStyle name="Normal 8 5 4" xfId="13207"/>
    <cellStyle name="Normal 8 5 4 2" xfId="35297"/>
    <cellStyle name="Normal 8 5 5" xfId="15342"/>
    <cellStyle name="Normal 8 5 5 2" xfId="37432"/>
    <cellStyle name="Normal 8 5 6" xfId="17394"/>
    <cellStyle name="Normal 8 5 6 2" xfId="39484"/>
    <cellStyle name="Normal 8 5 7" xfId="19299"/>
    <cellStyle name="Normal 8 5 7 2" xfId="41389"/>
    <cellStyle name="Normal 8 5 8" xfId="20966"/>
    <cellStyle name="Normal 8 5 8 2" xfId="43056"/>
    <cellStyle name="Normal 8 5 9" xfId="23716"/>
    <cellStyle name="Normal 8 6" xfId="4130"/>
    <cellStyle name="Normal 8 6 2" xfId="10718"/>
    <cellStyle name="Normal 8 6 2 2" xfId="32808"/>
    <cellStyle name="Normal 8 6 3" xfId="9601"/>
    <cellStyle name="Normal 8 6 3 2" xfId="31691"/>
    <cellStyle name="Normal 8 6 4" xfId="11193"/>
    <cellStyle name="Normal 8 6 4 2" xfId="33283"/>
    <cellStyle name="Normal 8 6 5" xfId="13379"/>
    <cellStyle name="Normal 8 6 5 2" xfId="35469"/>
    <cellStyle name="Normal 8 6 6" xfId="15506"/>
    <cellStyle name="Normal 8 6 6 2" xfId="37596"/>
    <cellStyle name="Normal 8 6 7" xfId="17548"/>
    <cellStyle name="Normal 8 6 7 2" xfId="39638"/>
    <cellStyle name="Normal 8 6 8" xfId="19436"/>
    <cellStyle name="Normal 8 6 8 2" xfId="41526"/>
    <cellStyle name="Normal 8 6 9" xfId="26220"/>
    <cellStyle name="Normal 8 7" xfId="7240"/>
    <cellStyle name="Normal 8 7 2" xfId="29330"/>
    <cellStyle name="Normal 8 8" xfId="11859"/>
    <cellStyle name="Normal 8 8 2" xfId="33949"/>
    <cellStyle name="Normal 8 9" xfId="14031"/>
    <cellStyle name="Normal 8 9 2" xfId="36121"/>
    <cellStyle name="Normal 87" xfId="22700"/>
    <cellStyle name="Normal 9" xfId="216"/>
    <cellStyle name="Normal 9 10" xfId="693"/>
    <cellStyle name="Normal 9 10 10" xfId="13031"/>
    <cellStyle name="Normal 9 10 10 2" xfId="35121"/>
    <cellStyle name="Normal 9 10 11" xfId="15171"/>
    <cellStyle name="Normal 9 10 11 2" xfId="37261"/>
    <cellStyle name="Normal 9 10 12" xfId="17229"/>
    <cellStyle name="Normal 9 10 12 2" xfId="39319"/>
    <cellStyle name="Normal 9 10 13" xfId="19151"/>
    <cellStyle name="Normal 9 10 13 2" xfId="41241"/>
    <cellStyle name="Normal 9 10 14" xfId="22903"/>
    <cellStyle name="Normal 9 10 2" xfId="2118"/>
    <cellStyle name="Normal 9 10 2 2" xfId="8774"/>
    <cellStyle name="Normal 9 10 2 2 2" xfId="30864"/>
    <cellStyle name="Normal 9 10 2 3" xfId="11933"/>
    <cellStyle name="Normal 9 10 2 3 2" xfId="34023"/>
    <cellStyle name="Normal 9 10 2 4" xfId="14103"/>
    <cellStyle name="Normal 9 10 2 4 2" xfId="36193"/>
    <cellStyle name="Normal 9 10 2 5" xfId="16211"/>
    <cellStyle name="Normal 9 10 2 5 2" xfId="38301"/>
    <cellStyle name="Normal 9 10 2 6" xfId="18208"/>
    <cellStyle name="Normal 9 10 2 6 2" xfId="40298"/>
    <cellStyle name="Normal 9 10 2 7" xfId="20009"/>
    <cellStyle name="Normal 9 10 2 7 2" xfId="42099"/>
    <cellStyle name="Normal 9 10 2 8" xfId="21501"/>
    <cellStyle name="Normal 9 10 2 8 2" xfId="43591"/>
    <cellStyle name="Normal 9 10 2 9" xfId="24281"/>
    <cellStyle name="Normal 9 10 3" xfId="3242"/>
    <cellStyle name="Normal 9 10 3 2" xfId="9861"/>
    <cellStyle name="Normal 9 10 3 2 2" xfId="31951"/>
    <cellStyle name="Normal 9 10 3 3" xfId="11119"/>
    <cellStyle name="Normal 9 10 3 3 2" xfId="33209"/>
    <cellStyle name="Normal 9 10 3 4" xfId="13306"/>
    <cellStyle name="Normal 9 10 3 4 2" xfId="35396"/>
    <cellStyle name="Normal 9 10 3 5" xfId="15438"/>
    <cellStyle name="Normal 9 10 3 5 2" xfId="37528"/>
    <cellStyle name="Normal 9 10 3 6" xfId="17482"/>
    <cellStyle name="Normal 9 10 3 6 2" xfId="39572"/>
    <cellStyle name="Normal 9 10 3 7" xfId="19376"/>
    <cellStyle name="Normal 9 10 3 7 2" xfId="41466"/>
    <cellStyle name="Normal 9 10 3 8" xfId="21015"/>
    <cellStyle name="Normal 9 10 3 8 2" xfId="43105"/>
    <cellStyle name="Normal 9 10 3 9" xfId="25332"/>
    <cellStyle name="Normal 9 10 4" xfId="2762"/>
    <cellStyle name="Normal 9 10 4 2" xfId="9403"/>
    <cellStyle name="Normal 9 10 4 2 2" xfId="31493"/>
    <cellStyle name="Normal 9 10 4 3" xfId="11493"/>
    <cellStyle name="Normal 9 10 4 3 2" xfId="33583"/>
    <cellStyle name="Normal 9 10 4 4" xfId="13670"/>
    <cellStyle name="Normal 9 10 4 4 2" xfId="35760"/>
    <cellStyle name="Normal 9 10 4 5" xfId="15789"/>
    <cellStyle name="Normal 9 10 4 5 2" xfId="37879"/>
    <cellStyle name="Normal 9 10 4 6" xfId="17812"/>
    <cellStyle name="Normal 9 10 4 6 2" xfId="39902"/>
    <cellStyle name="Normal 9 10 4 7" xfId="19666"/>
    <cellStyle name="Normal 9 10 4 7 2" xfId="41756"/>
    <cellStyle name="Normal 9 10 4 8" xfId="21226"/>
    <cellStyle name="Normal 9 10 4 8 2" xfId="43316"/>
    <cellStyle name="Normal 9 10 4 9" xfId="24925"/>
    <cellStyle name="Normal 9 10 5" xfId="3994"/>
    <cellStyle name="Normal 9 10 5 2" xfId="10586"/>
    <cellStyle name="Normal 9 10 5 2 2" xfId="32676"/>
    <cellStyle name="Normal 9 10 5 3" xfId="10472"/>
    <cellStyle name="Normal 9 10 5 3 2" xfId="32562"/>
    <cellStyle name="Normal 9 10 5 4" xfId="9670"/>
    <cellStyle name="Normal 9 10 5 4 2" xfId="31760"/>
    <cellStyle name="Normal 9 10 5 5" xfId="11313"/>
    <cellStyle name="Normal 9 10 5 5 2" xfId="33403"/>
    <cellStyle name="Normal 9 10 5 6" xfId="13495"/>
    <cellStyle name="Normal 9 10 5 6 2" xfId="35585"/>
    <cellStyle name="Normal 9 10 5 7" xfId="15617"/>
    <cellStyle name="Normal 9 10 5 7 2" xfId="37707"/>
    <cellStyle name="Normal 9 10 5 8" xfId="17651"/>
    <cellStyle name="Normal 9 10 5 8 2" xfId="39741"/>
    <cellStyle name="Normal 9 10 5 9" xfId="26084"/>
    <cellStyle name="Normal 9 10 6" xfId="5906"/>
    <cellStyle name="Normal 9 10 6 2" xfId="12428"/>
    <cellStyle name="Normal 9 10 6 2 2" xfId="34518"/>
    <cellStyle name="Normal 9 10 6 3" xfId="14577"/>
    <cellStyle name="Normal 9 10 6 3 2" xfId="36667"/>
    <cellStyle name="Normal 9 10 6 4" xfId="16663"/>
    <cellStyle name="Normal 9 10 6 4 2" xfId="38753"/>
    <cellStyle name="Normal 9 10 6 5" xfId="18626"/>
    <cellStyle name="Normal 9 10 6 5 2" xfId="40716"/>
    <cellStyle name="Normal 9 10 6 6" xfId="20373"/>
    <cellStyle name="Normal 9 10 6 6 2" xfId="42463"/>
    <cellStyle name="Normal 9 10 6 7" xfId="21762"/>
    <cellStyle name="Normal 9 10 6 7 2" xfId="43852"/>
    <cellStyle name="Normal 9 10 6 8" xfId="22462"/>
    <cellStyle name="Normal 9 10 6 8 2" xfId="44552"/>
    <cellStyle name="Normal 9 10 6 9" xfId="27996"/>
    <cellStyle name="Normal 9 10 7" xfId="7377"/>
    <cellStyle name="Normal 9 10 7 2" xfId="29467"/>
    <cellStyle name="Normal 9 10 8" xfId="10118"/>
    <cellStyle name="Normal 9 10 8 2" xfId="32208"/>
    <cellStyle name="Normal 9 10 9" xfId="9496"/>
    <cellStyle name="Normal 9 10 9 2" xfId="31586"/>
    <cellStyle name="Normal 9 11" xfId="698"/>
    <cellStyle name="Normal 9 11 10" xfId="15194"/>
    <cellStyle name="Normal 9 11 10 2" xfId="37284"/>
    <cellStyle name="Normal 9 11 11" xfId="17252"/>
    <cellStyle name="Normal 9 11 11 2" xfId="39342"/>
    <cellStyle name="Normal 9 11 12" xfId="19171"/>
    <cellStyle name="Normal 9 11 12 2" xfId="41261"/>
    <cellStyle name="Normal 9 11 13" xfId="20855"/>
    <cellStyle name="Normal 9 11 13 2" xfId="42945"/>
    <cellStyle name="Normal 9 11 14" xfId="22907"/>
    <cellStyle name="Normal 9 11 2" xfId="2123"/>
    <cellStyle name="Normal 9 11 2 2" xfId="8779"/>
    <cellStyle name="Normal 9 11 2 2 2" xfId="30869"/>
    <cellStyle name="Normal 9 11 2 3" xfId="11890"/>
    <cellStyle name="Normal 9 11 2 3 2" xfId="33980"/>
    <cellStyle name="Normal 9 11 2 4" xfId="14061"/>
    <cellStyle name="Normal 9 11 2 4 2" xfId="36151"/>
    <cellStyle name="Normal 9 11 2 5" xfId="16169"/>
    <cellStyle name="Normal 9 11 2 5 2" xfId="38259"/>
    <cellStyle name="Normal 9 11 2 6" xfId="18168"/>
    <cellStyle name="Normal 9 11 2 6 2" xfId="40258"/>
    <cellStyle name="Normal 9 11 2 7" xfId="19973"/>
    <cellStyle name="Normal 9 11 2 7 2" xfId="42063"/>
    <cellStyle name="Normal 9 11 2 8" xfId="21474"/>
    <cellStyle name="Normal 9 11 2 8 2" xfId="43564"/>
    <cellStyle name="Normal 9 11 2 9" xfId="24286"/>
    <cellStyle name="Normal 9 11 3" xfId="3246"/>
    <cellStyle name="Normal 9 11 3 2" xfId="9865"/>
    <cellStyle name="Normal 9 11 3 2 2" xfId="31955"/>
    <cellStyle name="Normal 9 11 3 3" xfId="11928"/>
    <cellStyle name="Normal 9 11 3 3 2" xfId="34018"/>
    <cellStyle name="Normal 9 11 3 4" xfId="14098"/>
    <cellStyle name="Normal 9 11 3 4 2" xfId="36188"/>
    <cellStyle name="Normal 9 11 3 5" xfId="16206"/>
    <cellStyle name="Normal 9 11 3 5 2" xfId="38296"/>
    <cellStyle name="Normal 9 11 3 6" xfId="18203"/>
    <cellStyle name="Normal 9 11 3 6 2" xfId="40293"/>
    <cellStyle name="Normal 9 11 3 7" xfId="20005"/>
    <cellStyle name="Normal 9 11 3 7 2" xfId="42095"/>
    <cellStyle name="Normal 9 11 3 8" xfId="21498"/>
    <cellStyle name="Normal 9 11 3 8 2" xfId="43588"/>
    <cellStyle name="Normal 9 11 3 9" xfId="25336"/>
    <cellStyle name="Normal 9 11 4" xfId="2958"/>
    <cellStyle name="Normal 9 11 4 2" xfId="9585"/>
    <cellStyle name="Normal 9 11 4 2 2" xfId="31675"/>
    <cellStyle name="Normal 9 11 4 3" xfId="12162"/>
    <cellStyle name="Normal 9 11 4 3 2" xfId="34252"/>
    <cellStyle name="Normal 9 11 4 4" xfId="14323"/>
    <cellStyle name="Normal 9 11 4 4 2" xfId="36413"/>
    <cellStyle name="Normal 9 11 4 5" xfId="16422"/>
    <cellStyle name="Normal 9 11 4 5 2" xfId="38512"/>
    <cellStyle name="Normal 9 11 4 6" xfId="18400"/>
    <cellStyle name="Normal 9 11 4 6 2" xfId="40490"/>
    <cellStyle name="Normal 9 11 4 7" xfId="20180"/>
    <cellStyle name="Normal 9 11 4 7 2" xfId="42270"/>
    <cellStyle name="Normal 9 11 4 8" xfId="21624"/>
    <cellStyle name="Normal 9 11 4 8 2" xfId="43714"/>
    <cellStyle name="Normal 9 11 4 9" xfId="25121"/>
    <cellStyle name="Normal 9 11 5" xfId="1975"/>
    <cellStyle name="Normal 9 11 5 2" xfId="8634"/>
    <cellStyle name="Normal 9 11 5 2 2" xfId="30724"/>
    <cellStyle name="Normal 9 11 5 3" xfId="11716"/>
    <cellStyle name="Normal 9 11 5 3 2" xfId="33806"/>
    <cellStyle name="Normal 9 11 5 4" xfId="13891"/>
    <cellStyle name="Normal 9 11 5 4 2" xfId="35981"/>
    <cellStyle name="Normal 9 11 5 5" xfId="16006"/>
    <cellStyle name="Normal 9 11 5 5 2" xfId="38096"/>
    <cellStyle name="Normal 9 11 5 6" xfId="18019"/>
    <cellStyle name="Normal 9 11 5 6 2" xfId="40109"/>
    <cellStyle name="Normal 9 11 5 7" xfId="19855"/>
    <cellStyle name="Normal 9 11 5 7 2" xfId="41945"/>
    <cellStyle name="Normal 9 11 5 8" xfId="21393"/>
    <cellStyle name="Normal 9 11 5 8 2" xfId="43483"/>
    <cellStyle name="Normal 9 11 5 9" xfId="24138"/>
    <cellStyle name="Normal 9 11 6" xfId="5910"/>
    <cellStyle name="Normal 9 11 6 2" xfId="12432"/>
    <cellStyle name="Normal 9 11 6 2 2" xfId="34522"/>
    <cellStyle name="Normal 9 11 6 3" xfId="14581"/>
    <cellStyle name="Normal 9 11 6 3 2" xfId="36671"/>
    <cellStyle name="Normal 9 11 6 4" xfId="16667"/>
    <cellStyle name="Normal 9 11 6 4 2" xfId="38757"/>
    <cellStyle name="Normal 9 11 6 5" xfId="18629"/>
    <cellStyle name="Normal 9 11 6 5 2" xfId="40719"/>
    <cellStyle name="Normal 9 11 6 6" xfId="20376"/>
    <cellStyle name="Normal 9 11 6 6 2" xfId="42466"/>
    <cellStyle name="Normal 9 11 6 7" xfId="21765"/>
    <cellStyle name="Normal 9 11 6 7 2" xfId="43855"/>
    <cellStyle name="Normal 9 11 6 8" xfId="22465"/>
    <cellStyle name="Normal 9 11 6 8 2" xfId="44555"/>
    <cellStyle name="Normal 9 11 6 9" xfId="28000"/>
    <cellStyle name="Normal 9 11 7" xfId="7382"/>
    <cellStyle name="Normal 9 11 7 2" xfId="29472"/>
    <cellStyle name="Normal 9 11 8" xfId="8487"/>
    <cellStyle name="Normal 9 11 8 2" xfId="30577"/>
    <cellStyle name="Normal 9 11 9" xfId="13056"/>
    <cellStyle name="Normal 9 11 9 2" xfId="35146"/>
    <cellStyle name="Normal 9 12" xfId="716"/>
    <cellStyle name="Normal 9 12 10" xfId="8991"/>
    <cellStyle name="Normal 9 12 10 2" xfId="31081"/>
    <cellStyle name="Normal 9 12 11" xfId="10564"/>
    <cellStyle name="Normal 9 12 11 2" xfId="32654"/>
    <cellStyle name="Normal 9 12 12" xfId="11533"/>
    <cellStyle name="Normal 9 12 12 2" xfId="33623"/>
    <cellStyle name="Normal 9 12 13" xfId="13708"/>
    <cellStyle name="Normal 9 12 13 2" xfId="35798"/>
    <cellStyle name="Normal 9 12 14" xfId="22922"/>
    <cellStyle name="Normal 9 12 2" xfId="2141"/>
    <cellStyle name="Normal 9 12 2 2" xfId="8797"/>
    <cellStyle name="Normal 9 12 2 2 2" xfId="30887"/>
    <cellStyle name="Normal 9 12 2 3" xfId="8978"/>
    <cellStyle name="Normal 9 12 2 3 2" xfId="31068"/>
    <cellStyle name="Normal 9 12 2 4" xfId="8391"/>
    <cellStyle name="Normal 9 12 2 4 2" xfId="30481"/>
    <cellStyle name="Normal 9 12 2 5" xfId="9477"/>
    <cellStyle name="Normal 9 12 2 5 2" xfId="31567"/>
    <cellStyle name="Normal 9 12 2 6" xfId="12374"/>
    <cellStyle name="Normal 9 12 2 6 2" xfId="34464"/>
    <cellStyle name="Normal 9 12 2 7" xfId="14523"/>
    <cellStyle name="Normal 9 12 2 7 2" xfId="36613"/>
    <cellStyle name="Normal 9 12 2 8" xfId="16614"/>
    <cellStyle name="Normal 9 12 2 8 2" xfId="38704"/>
    <cellStyle name="Normal 9 12 2 9" xfId="24304"/>
    <cellStyle name="Normal 9 12 3" xfId="3262"/>
    <cellStyle name="Normal 9 12 3 2" xfId="9881"/>
    <cellStyle name="Normal 9 12 3 2 2" xfId="31971"/>
    <cellStyle name="Normal 9 12 3 3" xfId="10703"/>
    <cellStyle name="Normal 9 12 3 3 2" xfId="32793"/>
    <cellStyle name="Normal 9 12 3 4" xfId="7022"/>
    <cellStyle name="Normal 9 12 3 4 2" xfId="29112"/>
    <cellStyle name="Normal 9 12 3 5" xfId="10363"/>
    <cellStyle name="Normal 9 12 3 5 2" xfId="32453"/>
    <cellStyle name="Normal 9 12 3 6" xfId="8491"/>
    <cellStyle name="Normal 9 12 3 6 2" xfId="30581"/>
    <cellStyle name="Normal 9 12 3 7" xfId="9447"/>
    <cellStyle name="Normal 9 12 3 7 2" xfId="31537"/>
    <cellStyle name="Normal 9 12 3 8" xfId="11963"/>
    <cellStyle name="Normal 9 12 3 8 2" xfId="34053"/>
    <cellStyle name="Normal 9 12 3 9" xfId="25352"/>
    <cellStyle name="Normal 9 12 4" xfId="4190"/>
    <cellStyle name="Normal 9 12 4 2" xfId="10778"/>
    <cellStyle name="Normal 9 12 4 2 2" xfId="32868"/>
    <cellStyle name="Normal 9 12 4 3" xfId="7170"/>
    <cellStyle name="Normal 9 12 4 3 2" xfId="29260"/>
    <cellStyle name="Normal 9 12 4 4" xfId="12647"/>
    <cellStyle name="Normal 9 12 4 4 2" xfId="34737"/>
    <cellStyle name="Normal 9 12 4 5" xfId="14792"/>
    <cellStyle name="Normal 9 12 4 5 2" xfId="36882"/>
    <cellStyle name="Normal 9 12 4 6" xfId="16872"/>
    <cellStyle name="Normal 9 12 4 6 2" xfId="38962"/>
    <cellStyle name="Normal 9 12 4 7" xfId="18820"/>
    <cellStyle name="Normal 9 12 4 7 2" xfId="40910"/>
    <cellStyle name="Normal 9 12 4 8" xfId="20549"/>
    <cellStyle name="Normal 9 12 4 8 2" xfId="42639"/>
    <cellStyle name="Normal 9 12 4 9" xfId="26280"/>
    <cellStyle name="Normal 9 12 5" xfId="5093"/>
    <cellStyle name="Normal 9 12 5 2" xfId="11644"/>
    <cellStyle name="Normal 9 12 5 2 2" xfId="33734"/>
    <cellStyle name="Normal 9 12 5 3" xfId="13819"/>
    <cellStyle name="Normal 9 12 5 3 2" xfId="35909"/>
    <cellStyle name="Normal 9 12 5 4" xfId="15934"/>
    <cellStyle name="Normal 9 12 5 4 2" xfId="38024"/>
    <cellStyle name="Normal 9 12 5 5" xfId="17947"/>
    <cellStyle name="Normal 9 12 5 5 2" xfId="40037"/>
    <cellStyle name="Normal 9 12 5 6" xfId="19788"/>
    <cellStyle name="Normal 9 12 5 6 2" xfId="41878"/>
    <cellStyle name="Normal 9 12 5 7" xfId="21326"/>
    <cellStyle name="Normal 9 12 5 7 2" xfId="43416"/>
    <cellStyle name="Normal 9 12 5 8" xfId="22317"/>
    <cellStyle name="Normal 9 12 5 8 2" xfId="44407"/>
    <cellStyle name="Normal 9 12 5 9" xfId="27183"/>
    <cellStyle name="Normal 9 12 6" xfId="5925"/>
    <cellStyle name="Normal 9 12 6 2" xfId="12447"/>
    <cellStyle name="Normal 9 12 6 2 2" xfId="34537"/>
    <cellStyle name="Normal 9 12 6 3" xfId="14596"/>
    <cellStyle name="Normal 9 12 6 3 2" xfId="36686"/>
    <cellStyle name="Normal 9 12 6 4" xfId="16682"/>
    <cellStyle name="Normal 9 12 6 4 2" xfId="38772"/>
    <cellStyle name="Normal 9 12 6 5" xfId="18644"/>
    <cellStyle name="Normal 9 12 6 5 2" xfId="40734"/>
    <cellStyle name="Normal 9 12 6 6" xfId="20391"/>
    <cellStyle name="Normal 9 12 6 6 2" xfId="42481"/>
    <cellStyle name="Normal 9 12 6 7" xfId="21780"/>
    <cellStyle name="Normal 9 12 6 7 2" xfId="43870"/>
    <cellStyle name="Normal 9 12 6 8" xfId="22478"/>
    <cellStyle name="Normal 9 12 6 8 2" xfId="44568"/>
    <cellStyle name="Normal 9 12 6 9" xfId="28015"/>
    <cellStyle name="Normal 9 12 7" xfId="7398"/>
    <cellStyle name="Normal 9 12 7 2" xfId="29488"/>
    <cellStyle name="Normal 9 12 8" xfId="10325"/>
    <cellStyle name="Normal 9 12 8 2" xfId="32415"/>
    <cellStyle name="Normal 9 12 9" xfId="7193"/>
    <cellStyle name="Normal 9 12 9 2" xfId="29283"/>
    <cellStyle name="Normal 9 13" xfId="594"/>
    <cellStyle name="Normal 9 13 10" xfId="9357"/>
    <cellStyle name="Normal 9 13 10 2" xfId="31447"/>
    <cellStyle name="Normal 9 13 11" xfId="12041"/>
    <cellStyle name="Normal 9 13 11 2" xfId="34131"/>
    <cellStyle name="Normal 9 13 12" xfId="14208"/>
    <cellStyle name="Normal 9 13 12 2" xfId="36298"/>
    <cellStyle name="Normal 9 13 13" xfId="16316"/>
    <cellStyle name="Normal 9 13 13 2" xfId="38406"/>
    <cellStyle name="Normal 9 13 14" xfId="22822"/>
    <cellStyle name="Normal 9 13 2" xfId="2029"/>
    <cellStyle name="Normal 9 13 2 2" xfId="8687"/>
    <cellStyle name="Normal 9 13 2 2 2" xfId="30777"/>
    <cellStyle name="Normal 9 13 2 3" xfId="10294"/>
    <cellStyle name="Normal 9 13 2 3 2" xfId="32384"/>
    <cellStyle name="Normal 9 13 2 4" xfId="6886"/>
    <cellStyle name="Normal 9 13 2 4 2" xfId="28976"/>
    <cellStyle name="Normal 9 13 2 5" xfId="8282"/>
    <cellStyle name="Normal 9 13 2 5 2" xfId="30372"/>
    <cellStyle name="Normal 9 13 2 6" xfId="11260"/>
    <cellStyle name="Normal 9 13 2 6 2" xfId="33350"/>
    <cellStyle name="Normal 9 13 2 7" xfId="13443"/>
    <cellStyle name="Normal 9 13 2 7 2" xfId="35533"/>
    <cellStyle name="Normal 9 13 2 8" xfId="15567"/>
    <cellStyle name="Normal 9 13 2 8 2" xfId="37657"/>
    <cellStyle name="Normal 9 13 2 9" xfId="24192"/>
    <cellStyle name="Normal 9 13 3" xfId="3150"/>
    <cellStyle name="Normal 9 13 3 2" xfId="9769"/>
    <cellStyle name="Normal 9 13 3 2 2" xfId="31859"/>
    <cellStyle name="Normal 9 13 3 3" xfId="12006"/>
    <cellStyle name="Normal 9 13 3 3 2" xfId="34096"/>
    <cellStyle name="Normal 9 13 3 4" xfId="14173"/>
    <cellStyle name="Normal 9 13 3 4 2" xfId="36263"/>
    <cellStyle name="Normal 9 13 3 5" xfId="16281"/>
    <cellStyle name="Normal 9 13 3 5 2" xfId="38371"/>
    <cellStyle name="Normal 9 13 3 6" xfId="18273"/>
    <cellStyle name="Normal 9 13 3 6 2" xfId="40363"/>
    <cellStyle name="Normal 9 13 3 7" xfId="20065"/>
    <cellStyle name="Normal 9 13 3 7 2" xfId="42155"/>
    <cellStyle name="Normal 9 13 3 8" xfId="21537"/>
    <cellStyle name="Normal 9 13 3 8 2" xfId="43627"/>
    <cellStyle name="Normal 9 13 3 9" xfId="25240"/>
    <cellStyle name="Normal 9 13 4" xfId="3069"/>
    <cellStyle name="Normal 9 13 4 2" xfId="9692"/>
    <cellStyle name="Normal 9 13 4 2 2" xfId="31782"/>
    <cellStyle name="Normal 9 13 4 3" xfId="11891"/>
    <cellStyle name="Normal 9 13 4 3 2" xfId="33981"/>
    <cellStyle name="Normal 9 13 4 4" xfId="14062"/>
    <cellStyle name="Normal 9 13 4 4 2" xfId="36152"/>
    <cellStyle name="Normal 9 13 4 5" xfId="16170"/>
    <cellStyle name="Normal 9 13 4 5 2" xfId="38260"/>
    <cellStyle name="Normal 9 13 4 6" xfId="18169"/>
    <cellStyle name="Normal 9 13 4 6 2" xfId="40259"/>
    <cellStyle name="Normal 9 13 4 7" xfId="19974"/>
    <cellStyle name="Normal 9 13 4 7 2" xfId="42064"/>
    <cellStyle name="Normal 9 13 4 8" xfId="21475"/>
    <cellStyle name="Normal 9 13 4 8 2" xfId="43565"/>
    <cellStyle name="Normal 9 13 4 9" xfId="25170"/>
    <cellStyle name="Normal 9 13 5" xfId="1599"/>
    <cellStyle name="Normal 9 13 5 2" xfId="8272"/>
    <cellStyle name="Normal 9 13 5 2 2" xfId="30362"/>
    <cellStyle name="Normal 9 13 5 3" xfId="11337"/>
    <cellStyle name="Normal 9 13 5 3 2" xfId="33427"/>
    <cellStyle name="Normal 9 13 5 4" xfId="13517"/>
    <cellStyle name="Normal 9 13 5 4 2" xfId="35607"/>
    <cellStyle name="Normal 9 13 5 5" xfId="15639"/>
    <cellStyle name="Normal 9 13 5 5 2" xfId="37729"/>
    <cellStyle name="Normal 9 13 5 6" xfId="17672"/>
    <cellStyle name="Normal 9 13 5 6 2" xfId="39762"/>
    <cellStyle name="Normal 9 13 5 7" xfId="19545"/>
    <cellStyle name="Normal 9 13 5 7 2" xfId="41635"/>
    <cellStyle name="Normal 9 13 5 8" xfId="21144"/>
    <cellStyle name="Normal 9 13 5 8 2" xfId="43234"/>
    <cellStyle name="Normal 9 13 5 9" xfId="23762"/>
    <cellStyle name="Normal 9 13 6" xfId="5880"/>
    <cellStyle name="Normal 9 13 6 2" xfId="12402"/>
    <cellStyle name="Normal 9 13 6 2 2" xfId="34492"/>
    <cellStyle name="Normal 9 13 6 3" xfId="14551"/>
    <cellStyle name="Normal 9 13 6 3 2" xfId="36641"/>
    <cellStyle name="Normal 9 13 6 4" xfId="16639"/>
    <cellStyle name="Normal 9 13 6 4 2" xfId="38729"/>
    <cellStyle name="Normal 9 13 6 5" xfId="18603"/>
    <cellStyle name="Normal 9 13 6 5 2" xfId="40693"/>
    <cellStyle name="Normal 9 13 6 6" xfId="20351"/>
    <cellStyle name="Normal 9 13 6 6 2" xfId="42441"/>
    <cellStyle name="Normal 9 13 6 7" xfId="21747"/>
    <cellStyle name="Normal 9 13 6 7 2" xfId="43837"/>
    <cellStyle name="Normal 9 13 6 8" xfId="22452"/>
    <cellStyle name="Normal 9 13 6 8 2" xfId="44542"/>
    <cellStyle name="Normal 9 13 6 9" xfId="27970"/>
    <cellStyle name="Normal 9 13 7" xfId="7284"/>
    <cellStyle name="Normal 9 13 7 2" xfId="29374"/>
    <cellStyle name="Normal 9 13 8" xfId="8351"/>
    <cellStyle name="Normal 9 13 8 2" xfId="30441"/>
    <cellStyle name="Normal 9 13 9" xfId="10212"/>
    <cellStyle name="Normal 9 13 9 2" xfId="32302"/>
    <cellStyle name="Normal 9 14" xfId="717"/>
    <cellStyle name="Normal 9 14 10" xfId="9104"/>
    <cellStyle name="Normal 9 14 10 2" xfId="31194"/>
    <cellStyle name="Normal 9 14 11" xfId="12038"/>
    <cellStyle name="Normal 9 14 11 2" xfId="34128"/>
    <cellStyle name="Normal 9 14 12" xfId="14205"/>
    <cellStyle name="Normal 9 14 12 2" xfId="36295"/>
    <cellStyle name="Normal 9 14 13" xfId="16313"/>
    <cellStyle name="Normal 9 14 13 2" xfId="38403"/>
    <cellStyle name="Normal 9 14 14" xfId="22923"/>
    <cellStyle name="Normal 9 14 2" xfId="2142"/>
    <cellStyle name="Normal 9 14 2 2" xfId="8798"/>
    <cellStyle name="Normal 9 14 2 2 2" xfId="30888"/>
    <cellStyle name="Normal 9 14 2 3" xfId="10727"/>
    <cellStyle name="Normal 9 14 2 3 2" xfId="32817"/>
    <cellStyle name="Normal 9 14 2 4" xfId="6848"/>
    <cellStyle name="Normal 9 14 2 4 2" xfId="28938"/>
    <cellStyle name="Normal 9 14 2 5" xfId="12658"/>
    <cellStyle name="Normal 9 14 2 5 2" xfId="34748"/>
    <cellStyle name="Normal 9 14 2 6" xfId="14803"/>
    <cellStyle name="Normal 9 14 2 6 2" xfId="36893"/>
    <cellStyle name="Normal 9 14 2 7" xfId="16881"/>
    <cellStyle name="Normal 9 14 2 7 2" xfId="38971"/>
    <cellStyle name="Normal 9 14 2 8" xfId="18828"/>
    <cellStyle name="Normal 9 14 2 8 2" xfId="40918"/>
    <cellStyle name="Normal 9 14 2 9" xfId="24305"/>
    <cellStyle name="Normal 9 14 3" xfId="3263"/>
    <cellStyle name="Normal 9 14 3 2" xfId="9882"/>
    <cellStyle name="Normal 9 14 3 2 2" xfId="31972"/>
    <cellStyle name="Normal 9 14 3 3" xfId="8341"/>
    <cellStyle name="Normal 9 14 3 3 2" xfId="30431"/>
    <cellStyle name="Normal 9 14 3 4" xfId="10290"/>
    <cellStyle name="Normal 9 14 3 4 2" xfId="32380"/>
    <cellStyle name="Normal 9 14 3 5" xfId="7190"/>
    <cellStyle name="Normal 9 14 3 5 2" xfId="29280"/>
    <cellStyle name="Normal 9 14 3 6" xfId="11812"/>
    <cellStyle name="Normal 9 14 3 6 2" xfId="33902"/>
    <cellStyle name="Normal 9 14 3 7" xfId="13986"/>
    <cellStyle name="Normal 9 14 3 7 2" xfId="36076"/>
    <cellStyle name="Normal 9 14 3 8" xfId="16096"/>
    <cellStyle name="Normal 9 14 3 8 2" xfId="38186"/>
    <cellStyle name="Normal 9 14 3 9" xfId="25353"/>
    <cellStyle name="Normal 9 14 4" xfId="4191"/>
    <cellStyle name="Normal 9 14 4 2" xfId="10779"/>
    <cellStyle name="Normal 9 14 4 2 2" xfId="32869"/>
    <cellStyle name="Normal 9 14 4 3" xfId="7216"/>
    <cellStyle name="Normal 9 14 4 3 2" xfId="29306"/>
    <cellStyle name="Normal 9 14 4 4" xfId="9672"/>
    <cellStyle name="Normal 9 14 4 4 2" xfId="31762"/>
    <cellStyle name="Normal 9 14 4 5" xfId="9348"/>
    <cellStyle name="Normal 9 14 4 5 2" xfId="31438"/>
    <cellStyle name="Normal 9 14 4 6" xfId="11270"/>
    <cellStyle name="Normal 9 14 4 6 2" xfId="33360"/>
    <cellStyle name="Normal 9 14 4 7" xfId="13453"/>
    <cellStyle name="Normal 9 14 4 7 2" xfId="35543"/>
    <cellStyle name="Normal 9 14 4 8" xfId="15577"/>
    <cellStyle name="Normal 9 14 4 8 2" xfId="37667"/>
    <cellStyle name="Normal 9 14 4 9" xfId="26281"/>
    <cellStyle name="Normal 9 14 5" xfId="5094"/>
    <cellStyle name="Normal 9 14 5 2" xfId="11645"/>
    <cellStyle name="Normal 9 14 5 2 2" xfId="33735"/>
    <cellStyle name="Normal 9 14 5 3" xfId="13820"/>
    <cellStyle name="Normal 9 14 5 3 2" xfId="35910"/>
    <cellStyle name="Normal 9 14 5 4" xfId="15935"/>
    <cellStyle name="Normal 9 14 5 4 2" xfId="38025"/>
    <cellStyle name="Normal 9 14 5 5" xfId="17948"/>
    <cellStyle name="Normal 9 14 5 5 2" xfId="40038"/>
    <cellStyle name="Normal 9 14 5 6" xfId="19789"/>
    <cellStyle name="Normal 9 14 5 6 2" xfId="41879"/>
    <cellStyle name="Normal 9 14 5 7" xfId="21327"/>
    <cellStyle name="Normal 9 14 5 7 2" xfId="43417"/>
    <cellStyle name="Normal 9 14 5 8" xfId="22318"/>
    <cellStyle name="Normal 9 14 5 8 2" xfId="44408"/>
    <cellStyle name="Normal 9 14 5 9" xfId="27184"/>
    <cellStyle name="Normal 9 14 6" xfId="5926"/>
    <cellStyle name="Normal 9 14 6 2" xfId="12448"/>
    <cellStyle name="Normal 9 14 6 2 2" xfId="34538"/>
    <cellStyle name="Normal 9 14 6 3" xfId="14597"/>
    <cellStyle name="Normal 9 14 6 3 2" xfId="36687"/>
    <cellStyle name="Normal 9 14 6 4" xfId="16683"/>
    <cellStyle name="Normal 9 14 6 4 2" xfId="38773"/>
    <cellStyle name="Normal 9 14 6 5" xfId="18645"/>
    <cellStyle name="Normal 9 14 6 5 2" xfId="40735"/>
    <cellStyle name="Normal 9 14 6 6" xfId="20392"/>
    <cellStyle name="Normal 9 14 6 6 2" xfId="42482"/>
    <cellStyle name="Normal 9 14 6 7" xfId="21781"/>
    <cellStyle name="Normal 9 14 6 7 2" xfId="43871"/>
    <cellStyle name="Normal 9 14 6 8" xfId="22479"/>
    <cellStyle name="Normal 9 14 6 8 2" xfId="44569"/>
    <cellStyle name="Normal 9 14 6 9" xfId="28016"/>
    <cellStyle name="Normal 9 14 7" xfId="7399"/>
    <cellStyle name="Normal 9 14 7 2" xfId="29489"/>
    <cellStyle name="Normal 9 14 8" xfId="9247"/>
    <cellStyle name="Normal 9 14 8 2" xfId="31337"/>
    <cellStyle name="Normal 9 14 9" xfId="9455"/>
    <cellStyle name="Normal 9 14 9 2" xfId="31545"/>
    <cellStyle name="Normal 9 15" xfId="719"/>
    <cellStyle name="Normal 9 15 10" xfId="16298"/>
    <cellStyle name="Normal 9 15 10 2" xfId="38388"/>
    <cellStyle name="Normal 9 15 11" xfId="18287"/>
    <cellStyle name="Normal 9 15 11 2" xfId="40377"/>
    <cellStyle name="Normal 9 15 12" xfId="20078"/>
    <cellStyle name="Normal 9 15 12 2" xfId="42168"/>
    <cellStyle name="Normal 9 15 13" xfId="21549"/>
    <cellStyle name="Normal 9 15 13 2" xfId="43639"/>
    <cellStyle name="Normal 9 15 14" xfId="22924"/>
    <cellStyle name="Normal 9 15 2" xfId="2144"/>
    <cellStyle name="Normal 9 15 2 2" xfId="8800"/>
    <cellStyle name="Normal 9 15 2 2 2" xfId="30890"/>
    <cellStyle name="Normal 9 15 2 3" xfId="8557"/>
    <cellStyle name="Normal 9 15 2 3 2" xfId="30647"/>
    <cellStyle name="Normal 9 15 2 4" xfId="11517"/>
    <cellStyle name="Normal 9 15 2 4 2" xfId="33607"/>
    <cellStyle name="Normal 9 15 2 5" xfId="13692"/>
    <cellStyle name="Normal 9 15 2 5 2" xfId="35782"/>
    <cellStyle name="Normal 9 15 2 6" xfId="15809"/>
    <cellStyle name="Normal 9 15 2 6 2" xfId="37899"/>
    <cellStyle name="Normal 9 15 2 7" xfId="17830"/>
    <cellStyle name="Normal 9 15 2 7 2" xfId="39920"/>
    <cellStyle name="Normal 9 15 2 8" xfId="19682"/>
    <cellStyle name="Normal 9 15 2 8 2" xfId="41772"/>
    <cellStyle name="Normal 9 15 2 9" xfId="24307"/>
    <cellStyle name="Normal 9 15 3" xfId="3265"/>
    <cellStyle name="Normal 9 15 3 2" xfId="9884"/>
    <cellStyle name="Normal 9 15 3 2 2" xfId="31974"/>
    <cellStyle name="Normal 9 15 3 3" xfId="11729"/>
    <cellStyle name="Normal 9 15 3 3 2" xfId="33819"/>
    <cellStyle name="Normal 9 15 3 4" xfId="13904"/>
    <cellStyle name="Normal 9 15 3 4 2" xfId="35994"/>
    <cellStyle name="Normal 9 15 3 5" xfId="16019"/>
    <cellStyle name="Normal 9 15 3 5 2" xfId="38109"/>
    <cellStyle name="Normal 9 15 3 6" xfId="18031"/>
    <cellStyle name="Normal 9 15 3 6 2" xfId="40121"/>
    <cellStyle name="Normal 9 15 3 7" xfId="19863"/>
    <cellStyle name="Normal 9 15 3 7 2" xfId="41953"/>
    <cellStyle name="Normal 9 15 3 8" xfId="21396"/>
    <cellStyle name="Normal 9 15 3 8 2" xfId="43486"/>
    <cellStyle name="Normal 9 15 3 9" xfId="25355"/>
    <cellStyle name="Normal 9 15 4" xfId="4193"/>
    <cellStyle name="Normal 9 15 4 2" xfId="10781"/>
    <cellStyle name="Normal 9 15 4 2 2" xfId="32871"/>
    <cellStyle name="Normal 9 15 4 3" xfId="7055"/>
    <cellStyle name="Normal 9 15 4 3 2" xfId="29145"/>
    <cellStyle name="Normal 9 15 4 4" xfId="11753"/>
    <cellStyle name="Normal 9 15 4 4 2" xfId="33843"/>
    <cellStyle name="Normal 9 15 4 5" xfId="13928"/>
    <cellStyle name="Normal 9 15 4 5 2" xfId="36018"/>
    <cellStyle name="Normal 9 15 4 6" xfId="16043"/>
    <cellStyle name="Normal 9 15 4 6 2" xfId="38133"/>
    <cellStyle name="Normal 9 15 4 7" xfId="18054"/>
    <cellStyle name="Normal 9 15 4 7 2" xfId="40144"/>
    <cellStyle name="Normal 9 15 4 8" xfId="19882"/>
    <cellStyle name="Normal 9 15 4 8 2" xfId="41972"/>
    <cellStyle name="Normal 9 15 4 9" xfId="26283"/>
    <cellStyle name="Normal 9 15 5" xfId="5095"/>
    <cellStyle name="Normal 9 15 5 2" xfId="11646"/>
    <cellStyle name="Normal 9 15 5 2 2" xfId="33736"/>
    <cellStyle name="Normal 9 15 5 3" xfId="13821"/>
    <cellStyle name="Normal 9 15 5 3 2" xfId="35911"/>
    <cellStyle name="Normal 9 15 5 4" xfId="15936"/>
    <cellStyle name="Normal 9 15 5 4 2" xfId="38026"/>
    <cellStyle name="Normal 9 15 5 5" xfId="17949"/>
    <cellStyle name="Normal 9 15 5 5 2" xfId="40039"/>
    <cellStyle name="Normal 9 15 5 6" xfId="19790"/>
    <cellStyle name="Normal 9 15 5 6 2" xfId="41880"/>
    <cellStyle name="Normal 9 15 5 7" xfId="21328"/>
    <cellStyle name="Normal 9 15 5 7 2" xfId="43418"/>
    <cellStyle name="Normal 9 15 5 8" xfId="22319"/>
    <cellStyle name="Normal 9 15 5 8 2" xfId="44409"/>
    <cellStyle name="Normal 9 15 5 9" xfId="27185"/>
    <cellStyle name="Normal 9 15 6" xfId="5927"/>
    <cellStyle name="Normal 9 15 6 2" xfId="12449"/>
    <cellStyle name="Normal 9 15 6 2 2" xfId="34539"/>
    <cellStyle name="Normal 9 15 6 3" xfId="14598"/>
    <cellStyle name="Normal 9 15 6 3 2" xfId="36688"/>
    <cellStyle name="Normal 9 15 6 4" xfId="16684"/>
    <cellStyle name="Normal 9 15 6 4 2" xfId="38774"/>
    <cellStyle name="Normal 9 15 6 5" xfId="18646"/>
    <cellStyle name="Normal 9 15 6 5 2" xfId="40736"/>
    <cellStyle name="Normal 9 15 6 6" xfId="20393"/>
    <cellStyle name="Normal 9 15 6 6 2" xfId="42483"/>
    <cellStyle name="Normal 9 15 6 7" xfId="21782"/>
    <cellStyle name="Normal 9 15 6 7 2" xfId="43872"/>
    <cellStyle name="Normal 9 15 6 8" xfId="22480"/>
    <cellStyle name="Normal 9 15 6 8 2" xfId="44570"/>
    <cellStyle name="Normal 9 15 6 9" xfId="28017"/>
    <cellStyle name="Normal 9 15 7" xfId="7401"/>
    <cellStyle name="Normal 9 15 7 2" xfId="29491"/>
    <cellStyle name="Normal 9 15 8" xfId="12023"/>
    <cellStyle name="Normal 9 15 8 2" xfId="34113"/>
    <cellStyle name="Normal 9 15 9" xfId="14190"/>
    <cellStyle name="Normal 9 15 9 2" xfId="36280"/>
    <cellStyle name="Normal 9 16" xfId="721"/>
    <cellStyle name="Normal 9 16 10" xfId="12398"/>
    <cellStyle name="Normal 9 16 10 2" xfId="34488"/>
    <cellStyle name="Normal 9 16 11" xfId="14547"/>
    <cellStyle name="Normal 9 16 11 2" xfId="36637"/>
    <cellStyle name="Normal 9 16 12" xfId="16635"/>
    <cellStyle name="Normal 9 16 12 2" xfId="38725"/>
    <cellStyle name="Normal 9 16 13" xfId="18599"/>
    <cellStyle name="Normal 9 16 13 2" xfId="40689"/>
    <cellStyle name="Normal 9 16 14" xfId="22925"/>
    <cellStyle name="Normal 9 16 2" xfId="2146"/>
    <cellStyle name="Normal 9 16 2 2" xfId="8802"/>
    <cellStyle name="Normal 9 16 2 2 2" xfId="30892"/>
    <cellStyle name="Normal 9 16 2 3" xfId="12520"/>
    <cellStyle name="Normal 9 16 2 3 2" xfId="34610"/>
    <cellStyle name="Normal 9 16 2 4" xfId="14668"/>
    <cellStyle name="Normal 9 16 2 4 2" xfId="36758"/>
    <cellStyle name="Normal 9 16 2 5" xfId="16754"/>
    <cellStyle name="Normal 9 16 2 5 2" xfId="38844"/>
    <cellStyle name="Normal 9 16 2 6" xfId="18715"/>
    <cellStyle name="Normal 9 16 2 6 2" xfId="40805"/>
    <cellStyle name="Normal 9 16 2 7" xfId="20461"/>
    <cellStyle name="Normal 9 16 2 7 2" xfId="42551"/>
    <cellStyle name="Normal 9 16 2 8" xfId="21848"/>
    <cellStyle name="Normal 9 16 2 8 2" xfId="43938"/>
    <cellStyle name="Normal 9 16 2 9" xfId="24309"/>
    <cellStyle name="Normal 9 16 3" xfId="3267"/>
    <cellStyle name="Normal 9 16 3 2" xfId="9886"/>
    <cellStyle name="Normal 9 16 3 2 2" xfId="31976"/>
    <cellStyle name="Normal 9 16 3 3" xfId="9989"/>
    <cellStyle name="Normal 9 16 3 3 2" xfId="32079"/>
    <cellStyle name="Normal 9 16 3 4" xfId="12048"/>
    <cellStyle name="Normal 9 16 3 4 2" xfId="34138"/>
    <cellStyle name="Normal 9 16 3 5" xfId="14213"/>
    <cellStyle name="Normal 9 16 3 5 2" xfId="36303"/>
    <cellStyle name="Normal 9 16 3 6" xfId="16321"/>
    <cellStyle name="Normal 9 16 3 6 2" xfId="38411"/>
    <cellStyle name="Normal 9 16 3 7" xfId="18306"/>
    <cellStyle name="Normal 9 16 3 7 2" xfId="40396"/>
    <cellStyle name="Normal 9 16 3 8" xfId="20095"/>
    <cellStyle name="Normal 9 16 3 8 2" xfId="42185"/>
    <cellStyle name="Normal 9 16 3 9" xfId="25357"/>
    <cellStyle name="Normal 9 16 4" xfId="4194"/>
    <cellStyle name="Normal 9 16 4 2" xfId="10782"/>
    <cellStyle name="Normal 9 16 4 2 2" xfId="32872"/>
    <cellStyle name="Normal 9 16 4 3" xfId="6838"/>
    <cellStyle name="Normal 9 16 4 3 2" xfId="28928"/>
    <cellStyle name="Normal 9 16 4 4" xfId="12644"/>
    <cellStyle name="Normal 9 16 4 4 2" xfId="34734"/>
    <cellStyle name="Normal 9 16 4 5" xfId="14789"/>
    <cellStyle name="Normal 9 16 4 5 2" xfId="36879"/>
    <cellStyle name="Normal 9 16 4 6" xfId="16869"/>
    <cellStyle name="Normal 9 16 4 6 2" xfId="38959"/>
    <cellStyle name="Normal 9 16 4 7" xfId="18818"/>
    <cellStyle name="Normal 9 16 4 7 2" xfId="40908"/>
    <cellStyle name="Normal 9 16 4 8" xfId="20547"/>
    <cellStyle name="Normal 9 16 4 8 2" xfId="42637"/>
    <cellStyle name="Normal 9 16 4 9" xfId="26284"/>
    <cellStyle name="Normal 9 16 5" xfId="5096"/>
    <cellStyle name="Normal 9 16 5 2" xfId="11647"/>
    <cellStyle name="Normal 9 16 5 2 2" xfId="33737"/>
    <cellStyle name="Normal 9 16 5 3" xfId="13822"/>
    <cellStyle name="Normal 9 16 5 3 2" xfId="35912"/>
    <cellStyle name="Normal 9 16 5 4" xfId="15937"/>
    <cellStyle name="Normal 9 16 5 4 2" xfId="38027"/>
    <cellStyle name="Normal 9 16 5 5" xfId="17950"/>
    <cellStyle name="Normal 9 16 5 5 2" xfId="40040"/>
    <cellStyle name="Normal 9 16 5 6" xfId="19791"/>
    <cellStyle name="Normal 9 16 5 6 2" xfId="41881"/>
    <cellStyle name="Normal 9 16 5 7" xfId="21329"/>
    <cellStyle name="Normal 9 16 5 7 2" xfId="43419"/>
    <cellStyle name="Normal 9 16 5 8" xfId="22320"/>
    <cellStyle name="Normal 9 16 5 8 2" xfId="44410"/>
    <cellStyle name="Normal 9 16 5 9" xfId="27186"/>
    <cellStyle name="Normal 9 16 6" xfId="5928"/>
    <cellStyle name="Normal 9 16 6 2" xfId="12450"/>
    <cellStyle name="Normal 9 16 6 2 2" xfId="34540"/>
    <cellStyle name="Normal 9 16 6 3" xfId="14599"/>
    <cellStyle name="Normal 9 16 6 3 2" xfId="36689"/>
    <cellStyle name="Normal 9 16 6 4" xfId="16685"/>
    <cellStyle name="Normal 9 16 6 4 2" xfId="38775"/>
    <cellStyle name="Normal 9 16 6 5" xfId="18647"/>
    <cellStyle name="Normal 9 16 6 5 2" xfId="40737"/>
    <cellStyle name="Normal 9 16 6 6" xfId="20394"/>
    <cellStyle name="Normal 9 16 6 6 2" xfId="42484"/>
    <cellStyle name="Normal 9 16 6 7" xfId="21783"/>
    <cellStyle name="Normal 9 16 6 7 2" xfId="43873"/>
    <cellStyle name="Normal 9 16 6 8" xfId="22481"/>
    <cellStyle name="Normal 9 16 6 8 2" xfId="44571"/>
    <cellStyle name="Normal 9 16 6 9" xfId="28018"/>
    <cellStyle name="Normal 9 16 7" xfId="7403"/>
    <cellStyle name="Normal 9 16 7 2" xfId="29493"/>
    <cellStyle name="Normal 9 16 8" xfId="10283"/>
    <cellStyle name="Normal 9 16 8 2" xfId="32373"/>
    <cellStyle name="Normal 9 16 9" xfId="6888"/>
    <cellStyle name="Normal 9 16 9 2" xfId="28978"/>
    <cellStyle name="Normal 9 17" xfId="723"/>
    <cellStyle name="Normal 9 17 10" xfId="17002"/>
    <cellStyle name="Normal 9 17 10 2" xfId="39092"/>
    <cellStyle name="Normal 9 17 11" xfId="18941"/>
    <cellStyle name="Normal 9 17 11 2" xfId="41031"/>
    <cellStyle name="Normal 9 17 12" xfId="20653"/>
    <cellStyle name="Normal 9 17 12 2" xfId="42743"/>
    <cellStyle name="Normal 9 17 13" xfId="21973"/>
    <cellStyle name="Normal 9 17 13 2" xfId="44063"/>
    <cellStyle name="Normal 9 17 14" xfId="22926"/>
    <cellStyle name="Normal 9 17 2" xfId="2148"/>
    <cellStyle name="Normal 9 17 2 2" xfId="8804"/>
    <cellStyle name="Normal 9 17 2 2 2" xfId="30894"/>
    <cellStyle name="Normal 9 17 2 3" xfId="10871"/>
    <cellStyle name="Normal 9 17 2 3 2" xfId="32961"/>
    <cellStyle name="Normal 9 17 2 4" xfId="6794"/>
    <cellStyle name="Normal 9 17 2 4 2" xfId="28884"/>
    <cellStyle name="Normal 9 17 2 5" xfId="10997"/>
    <cellStyle name="Normal 9 17 2 5 2" xfId="33087"/>
    <cellStyle name="Normal 9 17 2 6" xfId="6740"/>
    <cellStyle name="Normal 9 17 2 6 2" xfId="28830"/>
    <cellStyle name="Normal 9 17 2 7" xfId="7466"/>
    <cellStyle name="Normal 9 17 2 7 2" xfId="29556"/>
    <cellStyle name="Normal 9 17 2 8" xfId="10445"/>
    <cellStyle name="Normal 9 17 2 8 2" xfId="32535"/>
    <cellStyle name="Normal 9 17 2 9" xfId="24311"/>
    <cellStyle name="Normal 9 17 3" xfId="3269"/>
    <cellStyle name="Normal 9 17 3 2" xfId="9888"/>
    <cellStyle name="Normal 9 17 3 2 2" xfId="31978"/>
    <cellStyle name="Normal 9 17 3 3" xfId="9712"/>
    <cellStyle name="Normal 9 17 3 3 2" xfId="31802"/>
    <cellStyle name="Normal 9 17 3 4" xfId="8288"/>
    <cellStyle name="Normal 9 17 3 4 2" xfId="30378"/>
    <cellStyle name="Normal 9 17 3 5" xfId="9862"/>
    <cellStyle name="Normal 9 17 3 5 2" xfId="31952"/>
    <cellStyle name="Normal 9 17 3 6" xfId="10226"/>
    <cellStyle name="Normal 9 17 3 6 2" xfId="32316"/>
    <cellStyle name="Normal 9 17 3 7" xfId="12928"/>
    <cellStyle name="Normal 9 17 3 7 2" xfId="35018"/>
    <cellStyle name="Normal 9 17 3 8" xfId="15070"/>
    <cellStyle name="Normal 9 17 3 8 2" xfId="37160"/>
    <cellStyle name="Normal 9 17 3 9" xfId="25359"/>
    <cellStyle name="Normal 9 17 4" xfId="4195"/>
    <cellStyle name="Normal 9 17 4 2" xfId="10783"/>
    <cellStyle name="Normal 9 17 4 2 2" xfId="32873"/>
    <cellStyle name="Normal 9 17 4 3" xfId="6837"/>
    <cellStyle name="Normal 9 17 4 3 2" xfId="28927"/>
    <cellStyle name="Normal 9 17 4 4" xfId="9426"/>
    <cellStyle name="Normal 9 17 4 4 2" xfId="31516"/>
    <cellStyle name="Normal 9 17 4 5" xfId="10423"/>
    <cellStyle name="Normal 9 17 4 5 2" xfId="32513"/>
    <cellStyle name="Normal 9 17 4 6" xfId="12581"/>
    <cellStyle name="Normal 9 17 4 6 2" xfId="34671"/>
    <cellStyle name="Normal 9 17 4 7" xfId="14727"/>
    <cellStyle name="Normal 9 17 4 7 2" xfId="36817"/>
    <cellStyle name="Normal 9 17 4 8" xfId="16811"/>
    <cellStyle name="Normal 9 17 4 8 2" xfId="38901"/>
    <cellStyle name="Normal 9 17 4 9" xfId="26285"/>
    <cellStyle name="Normal 9 17 5" xfId="5097"/>
    <cellStyle name="Normal 9 17 5 2" xfId="11648"/>
    <cellStyle name="Normal 9 17 5 2 2" xfId="33738"/>
    <cellStyle name="Normal 9 17 5 3" xfId="13823"/>
    <cellStyle name="Normal 9 17 5 3 2" xfId="35913"/>
    <cellStyle name="Normal 9 17 5 4" xfId="15938"/>
    <cellStyle name="Normal 9 17 5 4 2" xfId="38028"/>
    <cellStyle name="Normal 9 17 5 5" xfId="17951"/>
    <cellStyle name="Normal 9 17 5 5 2" xfId="40041"/>
    <cellStyle name="Normal 9 17 5 6" xfId="19792"/>
    <cellStyle name="Normal 9 17 5 6 2" xfId="41882"/>
    <cellStyle name="Normal 9 17 5 7" xfId="21330"/>
    <cellStyle name="Normal 9 17 5 7 2" xfId="43420"/>
    <cellStyle name="Normal 9 17 5 8" xfId="22321"/>
    <cellStyle name="Normal 9 17 5 8 2" xfId="44411"/>
    <cellStyle name="Normal 9 17 5 9" xfId="27187"/>
    <cellStyle name="Normal 9 17 6" xfId="5929"/>
    <cellStyle name="Normal 9 17 6 2" xfId="12451"/>
    <cellStyle name="Normal 9 17 6 2 2" xfId="34541"/>
    <cellStyle name="Normal 9 17 6 3" xfId="14600"/>
    <cellStyle name="Normal 9 17 6 3 2" xfId="36690"/>
    <cellStyle name="Normal 9 17 6 4" xfId="16686"/>
    <cellStyle name="Normal 9 17 6 4 2" xfId="38776"/>
    <cellStyle name="Normal 9 17 6 5" xfId="18648"/>
    <cellStyle name="Normal 9 17 6 5 2" xfId="40738"/>
    <cellStyle name="Normal 9 17 6 6" xfId="20395"/>
    <cellStyle name="Normal 9 17 6 6 2" xfId="42485"/>
    <cellStyle name="Normal 9 17 6 7" xfId="21784"/>
    <cellStyle name="Normal 9 17 6 7 2" xfId="43874"/>
    <cellStyle name="Normal 9 17 6 8" xfId="22482"/>
    <cellStyle name="Normal 9 17 6 8 2" xfId="44572"/>
    <cellStyle name="Normal 9 17 6 9" xfId="28019"/>
    <cellStyle name="Normal 9 17 7" xfId="7405"/>
    <cellStyle name="Normal 9 17 7 2" xfId="29495"/>
    <cellStyle name="Normal 9 17 8" xfId="12786"/>
    <cellStyle name="Normal 9 17 8 2" xfId="34876"/>
    <cellStyle name="Normal 9 17 9" xfId="14931"/>
    <cellStyle name="Normal 9 17 9 2" xfId="37021"/>
    <cellStyle name="Normal 9 18" xfId="727"/>
    <cellStyle name="Normal 9 18 10" xfId="13561"/>
    <cellStyle name="Normal 9 18 10 2" xfId="35651"/>
    <cellStyle name="Normal 9 18 11" xfId="15683"/>
    <cellStyle name="Normal 9 18 11 2" xfId="37773"/>
    <cellStyle name="Normal 9 18 12" xfId="17714"/>
    <cellStyle name="Normal 9 18 12 2" xfId="39804"/>
    <cellStyle name="Normal 9 18 13" xfId="19580"/>
    <cellStyle name="Normal 9 18 13 2" xfId="41670"/>
    <cellStyle name="Normal 9 18 14" xfId="22929"/>
    <cellStyle name="Normal 9 18 2" xfId="2152"/>
    <cellStyle name="Normal 9 18 2 2" xfId="8808"/>
    <cellStyle name="Normal 9 18 2 2 2" xfId="30898"/>
    <cellStyle name="Normal 9 18 2 3" xfId="8393"/>
    <cellStyle name="Normal 9 18 2 3 2" xfId="30483"/>
    <cellStyle name="Normal 9 18 2 4" xfId="12258"/>
    <cellStyle name="Normal 9 18 2 4 2" xfId="34348"/>
    <cellStyle name="Normal 9 18 2 5" xfId="14416"/>
    <cellStyle name="Normal 9 18 2 5 2" xfId="36506"/>
    <cellStyle name="Normal 9 18 2 6" xfId="16510"/>
    <cellStyle name="Normal 9 18 2 6 2" xfId="38600"/>
    <cellStyle name="Normal 9 18 2 7" xfId="18483"/>
    <cellStyle name="Normal 9 18 2 7 2" xfId="40573"/>
    <cellStyle name="Normal 9 18 2 8" xfId="20255"/>
    <cellStyle name="Normal 9 18 2 8 2" xfId="42345"/>
    <cellStyle name="Normal 9 18 2 9" xfId="24315"/>
    <cellStyle name="Normal 9 18 3" xfId="3273"/>
    <cellStyle name="Normal 9 18 3 2" xfId="9892"/>
    <cellStyle name="Normal 9 18 3 2 2" xfId="31982"/>
    <cellStyle name="Normal 9 18 3 3" xfId="11530"/>
    <cellStyle name="Normal 9 18 3 3 2" xfId="33620"/>
    <cellStyle name="Normal 9 18 3 4" xfId="13705"/>
    <cellStyle name="Normal 9 18 3 4 2" xfId="35795"/>
    <cellStyle name="Normal 9 18 3 5" xfId="15822"/>
    <cellStyle name="Normal 9 18 3 5 2" xfId="37912"/>
    <cellStyle name="Normal 9 18 3 6" xfId="17840"/>
    <cellStyle name="Normal 9 18 3 6 2" xfId="39930"/>
    <cellStyle name="Normal 9 18 3 7" xfId="19690"/>
    <cellStyle name="Normal 9 18 3 7 2" xfId="41780"/>
    <cellStyle name="Normal 9 18 3 8" xfId="21246"/>
    <cellStyle name="Normal 9 18 3 8 2" xfId="43336"/>
    <cellStyle name="Normal 9 18 3 9" xfId="25363"/>
    <cellStyle name="Normal 9 18 4" xfId="4199"/>
    <cellStyle name="Normal 9 18 4 2" xfId="10787"/>
    <cellStyle name="Normal 9 18 4 2 2" xfId="32877"/>
    <cellStyle name="Normal 9 18 4 3" xfId="7050"/>
    <cellStyle name="Normal 9 18 4 3 2" xfId="29140"/>
    <cellStyle name="Normal 9 18 4 4" xfId="11885"/>
    <cellStyle name="Normal 9 18 4 4 2" xfId="33975"/>
    <cellStyle name="Normal 9 18 4 5" xfId="14056"/>
    <cellStyle name="Normal 9 18 4 5 2" xfId="36146"/>
    <cellStyle name="Normal 9 18 4 6" xfId="16164"/>
    <cellStyle name="Normal 9 18 4 6 2" xfId="38254"/>
    <cellStyle name="Normal 9 18 4 7" xfId="18164"/>
    <cellStyle name="Normal 9 18 4 7 2" xfId="40254"/>
    <cellStyle name="Normal 9 18 4 8" xfId="19969"/>
    <cellStyle name="Normal 9 18 4 8 2" xfId="42059"/>
    <cellStyle name="Normal 9 18 4 9" xfId="26289"/>
    <cellStyle name="Normal 9 18 5" xfId="5100"/>
    <cellStyle name="Normal 9 18 5 2" xfId="11651"/>
    <cellStyle name="Normal 9 18 5 2 2" xfId="33741"/>
    <cellStyle name="Normal 9 18 5 3" xfId="13826"/>
    <cellStyle name="Normal 9 18 5 3 2" xfId="35916"/>
    <cellStyle name="Normal 9 18 5 4" xfId="15941"/>
    <cellStyle name="Normal 9 18 5 4 2" xfId="38031"/>
    <cellStyle name="Normal 9 18 5 5" xfId="17954"/>
    <cellStyle name="Normal 9 18 5 5 2" xfId="40044"/>
    <cellStyle name="Normal 9 18 5 6" xfId="19795"/>
    <cellStyle name="Normal 9 18 5 6 2" xfId="41885"/>
    <cellStyle name="Normal 9 18 5 7" xfId="21333"/>
    <cellStyle name="Normal 9 18 5 7 2" xfId="43423"/>
    <cellStyle name="Normal 9 18 5 8" xfId="22323"/>
    <cellStyle name="Normal 9 18 5 8 2" xfId="44413"/>
    <cellStyle name="Normal 9 18 5 9" xfId="27190"/>
    <cellStyle name="Normal 9 18 6" xfId="5932"/>
    <cellStyle name="Normal 9 18 6 2" xfId="12453"/>
    <cellStyle name="Normal 9 18 6 2 2" xfId="34543"/>
    <cellStyle name="Normal 9 18 6 3" xfId="14602"/>
    <cellStyle name="Normal 9 18 6 3 2" xfId="36692"/>
    <cellStyle name="Normal 9 18 6 4" xfId="16688"/>
    <cellStyle name="Normal 9 18 6 4 2" xfId="38778"/>
    <cellStyle name="Normal 9 18 6 5" xfId="18650"/>
    <cellStyle name="Normal 9 18 6 5 2" xfId="40740"/>
    <cellStyle name="Normal 9 18 6 6" xfId="20397"/>
    <cellStyle name="Normal 9 18 6 6 2" xfId="42487"/>
    <cellStyle name="Normal 9 18 6 7" xfId="21786"/>
    <cellStyle name="Normal 9 18 6 7 2" xfId="43876"/>
    <cellStyle name="Normal 9 18 6 8" xfId="22484"/>
    <cellStyle name="Normal 9 18 6 8 2" xfId="44574"/>
    <cellStyle name="Normal 9 18 6 9" xfId="28022"/>
    <cellStyle name="Normal 9 18 7" xfId="7409"/>
    <cellStyle name="Normal 9 18 7 2" xfId="29499"/>
    <cellStyle name="Normal 9 18 8" xfId="9166"/>
    <cellStyle name="Normal 9 18 8 2" xfId="31256"/>
    <cellStyle name="Normal 9 18 9" xfId="11381"/>
    <cellStyle name="Normal 9 18 9 2" xfId="33471"/>
    <cellStyle name="Normal 9 19" xfId="731"/>
    <cellStyle name="Normal 9 19 10" xfId="13540"/>
    <cellStyle name="Normal 9 19 10 2" xfId="35630"/>
    <cellStyle name="Normal 9 19 11" xfId="15662"/>
    <cellStyle name="Normal 9 19 11 2" xfId="37752"/>
    <cellStyle name="Normal 9 19 12" xfId="17693"/>
    <cellStyle name="Normal 9 19 12 2" xfId="39783"/>
    <cellStyle name="Normal 9 19 13" xfId="19563"/>
    <cellStyle name="Normal 9 19 13 2" xfId="41653"/>
    <cellStyle name="Normal 9 19 14" xfId="22932"/>
    <cellStyle name="Normal 9 19 2" xfId="2156"/>
    <cellStyle name="Normal 9 19 2 2" xfId="8812"/>
    <cellStyle name="Normal 9 19 2 2 2" xfId="30902"/>
    <cellStyle name="Normal 9 19 2 3" xfId="10575"/>
    <cellStyle name="Normal 9 19 2 3 2" xfId="32665"/>
    <cellStyle name="Normal 9 19 2 4" xfId="12277"/>
    <cellStyle name="Normal 9 19 2 4 2" xfId="34367"/>
    <cellStyle name="Normal 9 19 2 5" xfId="14435"/>
    <cellStyle name="Normal 9 19 2 5 2" xfId="36525"/>
    <cellStyle name="Normal 9 19 2 6" xfId="16528"/>
    <cellStyle name="Normal 9 19 2 6 2" xfId="38618"/>
    <cellStyle name="Normal 9 19 2 7" xfId="18500"/>
    <cellStyle name="Normal 9 19 2 7 2" xfId="40590"/>
    <cellStyle name="Normal 9 19 2 8" xfId="20269"/>
    <cellStyle name="Normal 9 19 2 8 2" xfId="42359"/>
    <cellStyle name="Normal 9 19 2 9" xfId="24319"/>
    <cellStyle name="Normal 9 19 3" xfId="3277"/>
    <cellStyle name="Normal 9 19 3 2" xfId="9896"/>
    <cellStyle name="Normal 9 19 3 2 2" xfId="31986"/>
    <cellStyle name="Normal 9 19 3 3" xfId="12344"/>
    <cellStyle name="Normal 9 19 3 3 2" xfId="34434"/>
    <cellStyle name="Normal 9 19 3 4" xfId="14495"/>
    <cellStyle name="Normal 9 19 3 4 2" xfId="36585"/>
    <cellStyle name="Normal 9 19 3 5" xfId="16587"/>
    <cellStyle name="Normal 9 19 3 5 2" xfId="38677"/>
    <cellStyle name="Normal 9 19 3 6" xfId="18557"/>
    <cellStyle name="Normal 9 19 3 6 2" xfId="40647"/>
    <cellStyle name="Normal 9 19 3 7" xfId="20316"/>
    <cellStyle name="Normal 9 19 3 7 2" xfId="42406"/>
    <cellStyle name="Normal 9 19 3 8" xfId="21716"/>
    <cellStyle name="Normal 9 19 3 8 2" xfId="43806"/>
    <cellStyle name="Normal 9 19 3 9" xfId="25367"/>
    <cellStyle name="Normal 9 19 4" xfId="4203"/>
    <cellStyle name="Normal 9 19 4 2" xfId="10791"/>
    <cellStyle name="Normal 9 19 4 2 2" xfId="32881"/>
    <cellStyle name="Normal 9 19 4 3" xfId="6834"/>
    <cellStyle name="Normal 9 19 4 3 2" xfId="28924"/>
    <cellStyle name="Normal 9 19 4 4" xfId="12238"/>
    <cellStyle name="Normal 9 19 4 4 2" xfId="34328"/>
    <cellStyle name="Normal 9 19 4 5" xfId="14396"/>
    <cellStyle name="Normal 9 19 4 5 2" xfId="36486"/>
    <cellStyle name="Normal 9 19 4 6" xfId="16490"/>
    <cellStyle name="Normal 9 19 4 6 2" xfId="38580"/>
    <cellStyle name="Normal 9 19 4 7" xfId="18464"/>
    <cellStyle name="Normal 9 19 4 7 2" xfId="40554"/>
    <cellStyle name="Normal 9 19 4 8" xfId="20237"/>
    <cellStyle name="Normal 9 19 4 8 2" xfId="42327"/>
    <cellStyle name="Normal 9 19 4 9" xfId="26293"/>
    <cellStyle name="Normal 9 19 5" xfId="5103"/>
    <cellStyle name="Normal 9 19 5 2" xfId="11654"/>
    <cellStyle name="Normal 9 19 5 2 2" xfId="33744"/>
    <cellStyle name="Normal 9 19 5 3" xfId="13829"/>
    <cellStyle name="Normal 9 19 5 3 2" xfId="35919"/>
    <cellStyle name="Normal 9 19 5 4" xfId="15944"/>
    <cellStyle name="Normal 9 19 5 4 2" xfId="38034"/>
    <cellStyle name="Normal 9 19 5 5" xfId="17957"/>
    <cellStyle name="Normal 9 19 5 5 2" xfId="40047"/>
    <cellStyle name="Normal 9 19 5 6" xfId="19798"/>
    <cellStyle name="Normal 9 19 5 6 2" xfId="41888"/>
    <cellStyle name="Normal 9 19 5 7" xfId="21336"/>
    <cellStyle name="Normal 9 19 5 7 2" xfId="43426"/>
    <cellStyle name="Normal 9 19 5 8" xfId="22325"/>
    <cellStyle name="Normal 9 19 5 8 2" xfId="44415"/>
    <cellStyle name="Normal 9 19 5 9" xfId="27193"/>
    <cellStyle name="Normal 9 19 6" xfId="5935"/>
    <cellStyle name="Normal 9 19 6 2" xfId="12456"/>
    <cellStyle name="Normal 9 19 6 2 2" xfId="34546"/>
    <cellStyle name="Normal 9 19 6 3" xfId="14605"/>
    <cellStyle name="Normal 9 19 6 3 2" xfId="36695"/>
    <cellStyle name="Normal 9 19 6 4" xfId="16691"/>
    <cellStyle name="Normal 9 19 6 4 2" xfId="38781"/>
    <cellStyle name="Normal 9 19 6 5" xfId="18653"/>
    <cellStyle name="Normal 9 19 6 5 2" xfId="40743"/>
    <cellStyle name="Normal 9 19 6 6" xfId="20400"/>
    <cellStyle name="Normal 9 19 6 6 2" xfId="42490"/>
    <cellStyle name="Normal 9 19 6 7" xfId="21789"/>
    <cellStyle name="Normal 9 19 6 7 2" xfId="43879"/>
    <cellStyle name="Normal 9 19 6 8" xfId="22486"/>
    <cellStyle name="Normal 9 19 6 8 2" xfId="44576"/>
    <cellStyle name="Normal 9 19 6 9" xfId="28025"/>
    <cellStyle name="Normal 9 19 7" xfId="7413"/>
    <cellStyle name="Normal 9 19 7 2" xfId="29503"/>
    <cellStyle name="Normal 9 19 8" xfId="10205"/>
    <cellStyle name="Normal 9 19 8 2" xfId="32295"/>
    <cellStyle name="Normal 9 19 9" xfId="11360"/>
    <cellStyle name="Normal 9 19 9 2" xfId="33450"/>
    <cellStyle name="Normal 9 2" xfId="217"/>
    <cellStyle name="Normal 9 20" xfId="735"/>
    <cellStyle name="Normal 9 20 10" xfId="15379"/>
    <cellStyle name="Normal 9 20 10 2" xfId="37469"/>
    <cellStyle name="Normal 9 20 11" xfId="17427"/>
    <cellStyle name="Normal 9 20 11 2" xfId="39517"/>
    <cellStyle name="Normal 9 20 12" xfId="19330"/>
    <cellStyle name="Normal 9 20 12 2" xfId="41420"/>
    <cellStyle name="Normal 9 20 13" xfId="20984"/>
    <cellStyle name="Normal 9 20 13 2" xfId="43074"/>
    <cellStyle name="Normal 9 20 14" xfId="22935"/>
    <cellStyle name="Normal 9 20 2" xfId="2160"/>
    <cellStyle name="Normal 9 20 2 2" xfId="8816"/>
    <cellStyle name="Normal 9 20 2 2 2" xfId="30906"/>
    <cellStyle name="Normal 9 20 2 3" xfId="10915"/>
    <cellStyle name="Normal 9 20 2 3 2" xfId="33005"/>
    <cellStyle name="Normal 9 20 2 4" xfId="7119"/>
    <cellStyle name="Normal 9 20 2 4 2" xfId="29209"/>
    <cellStyle name="Normal 9 20 2 5" xfId="9033"/>
    <cellStyle name="Normal 9 20 2 5 2" xfId="31123"/>
    <cellStyle name="Normal 9 20 2 6" xfId="10218"/>
    <cellStyle name="Normal 9 20 2 6 2" xfId="32308"/>
    <cellStyle name="Normal 9 20 2 7" xfId="12203"/>
    <cellStyle name="Normal 9 20 2 7 2" xfId="34293"/>
    <cellStyle name="Normal 9 20 2 8" xfId="14364"/>
    <cellStyle name="Normal 9 20 2 8 2" xfId="36454"/>
    <cellStyle name="Normal 9 20 2 9" xfId="24323"/>
    <cellStyle name="Normal 9 20 3" xfId="3281"/>
    <cellStyle name="Normal 9 20 3 2" xfId="9900"/>
    <cellStyle name="Normal 9 20 3 2 2" xfId="31990"/>
    <cellStyle name="Normal 9 20 3 3" xfId="13104"/>
    <cellStyle name="Normal 9 20 3 3 2" xfId="35194"/>
    <cellStyle name="Normal 9 20 3 4" xfId="15241"/>
    <cellStyle name="Normal 9 20 3 4 2" xfId="37331"/>
    <cellStyle name="Normal 9 20 3 5" xfId="17295"/>
    <cellStyle name="Normal 9 20 3 5 2" xfId="39385"/>
    <cellStyle name="Normal 9 20 3 6" xfId="19210"/>
    <cellStyle name="Normal 9 20 3 6 2" xfId="41300"/>
    <cellStyle name="Normal 9 20 3 7" xfId="20888"/>
    <cellStyle name="Normal 9 20 3 7 2" xfId="42978"/>
    <cellStyle name="Normal 9 20 3 8" xfId="22144"/>
    <cellStyle name="Normal 9 20 3 8 2" xfId="44234"/>
    <cellStyle name="Normal 9 20 3 9" xfId="25371"/>
    <cellStyle name="Normal 9 20 4" xfId="4207"/>
    <cellStyle name="Normal 9 20 4 2" xfId="10795"/>
    <cellStyle name="Normal 9 20 4 2 2" xfId="32885"/>
    <cellStyle name="Normal 9 20 4 3" xfId="6830"/>
    <cellStyle name="Normal 9 20 4 3 2" xfId="28920"/>
    <cellStyle name="Normal 9 20 4 4" xfId="8879"/>
    <cellStyle name="Normal 9 20 4 4 2" xfId="30969"/>
    <cellStyle name="Normal 9 20 4 5" xfId="12600"/>
    <cellStyle name="Normal 9 20 4 5 2" xfId="34690"/>
    <cellStyle name="Normal 9 20 4 6" xfId="14746"/>
    <cellStyle name="Normal 9 20 4 6 2" xfId="36836"/>
    <cellStyle name="Normal 9 20 4 7" xfId="16830"/>
    <cellStyle name="Normal 9 20 4 7 2" xfId="38920"/>
    <cellStyle name="Normal 9 20 4 8" xfId="18781"/>
    <cellStyle name="Normal 9 20 4 8 2" xfId="40871"/>
    <cellStyle name="Normal 9 20 4 9" xfId="26297"/>
    <cellStyle name="Normal 9 20 5" xfId="5106"/>
    <cellStyle name="Normal 9 20 5 2" xfId="11657"/>
    <cellStyle name="Normal 9 20 5 2 2" xfId="33747"/>
    <cellStyle name="Normal 9 20 5 3" xfId="13832"/>
    <cellStyle name="Normal 9 20 5 3 2" xfId="35922"/>
    <cellStyle name="Normal 9 20 5 4" xfId="15947"/>
    <cellStyle name="Normal 9 20 5 4 2" xfId="38037"/>
    <cellStyle name="Normal 9 20 5 5" xfId="17960"/>
    <cellStyle name="Normal 9 20 5 5 2" xfId="40050"/>
    <cellStyle name="Normal 9 20 5 6" xfId="19801"/>
    <cellStyle name="Normal 9 20 5 6 2" xfId="41891"/>
    <cellStyle name="Normal 9 20 5 7" xfId="21339"/>
    <cellStyle name="Normal 9 20 5 7 2" xfId="43429"/>
    <cellStyle name="Normal 9 20 5 8" xfId="22328"/>
    <cellStyle name="Normal 9 20 5 8 2" xfId="44418"/>
    <cellStyle name="Normal 9 20 5 9" xfId="27196"/>
    <cellStyle name="Normal 9 20 6" xfId="5938"/>
    <cellStyle name="Normal 9 20 6 2" xfId="12459"/>
    <cellStyle name="Normal 9 20 6 2 2" xfId="34549"/>
    <cellStyle name="Normal 9 20 6 3" xfId="14608"/>
    <cellStyle name="Normal 9 20 6 3 2" xfId="36698"/>
    <cellStyle name="Normal 9 20 6 4" xfId="16694"/>
    <cellStyle name="Normal 9 20 6 4 2" xfId="38784"/>
    <cellStyle name="Normal 9 20 6 5" xfId="18656"/>
    <cellStyle name="Normal 9 20 6 5 2" xfId="40746"/>
    <cellStyle name="Normal 9 20 6 6" xfId="20403"/>
    <cellStyle name="Normal 9 20 6 6 2" xfId="42493"/>
    <cellStyle name="Normal 9 20 6 7" xfId="21792"/>
    <cellStyle name="Normal 9 20 6 7 2" xfId="43882"/>
    <cellStyle name="Normal 9 20 6 8" xfId="22489"/>
    <cellStyle name="Normal 9 20 6 8 2" xfId="44579"/>
    <cellStyle name="Normal 9 20 6 9" xfId="28028"/>
    <cellStyle name="Normal 9 20 7" xfId="7416"/>
    <cellStyle name="Normal 9 20 7 2" xfId="29506"/>
    <cellStyle name="Normal 9 20 8" xfId="11057"/>
    <cellStyle name="Normal 9 20 8 2" xfId="33147"/>
    <cellStyle name="Normal 9 20 9" xfId="13245"/>
    <cellStyle name="Normal 9 20 9 2" xfId="35335"/>
    <cellStyle name="Normal 9 21" xfId="763"/>
    <cellStyle name="Normal 9 21 10" xfId="9668"/>
    <cellStyle name="Normal 9 21 10 2" xfId="31758"/>
    <cellStyle name="Normal 9 21 11" xfId="12959"/>
    <cellStyle name="Normal 9 21 11 2" xfId="35049"/>
    <cellStyle name="Normal 9 21 12" xfId="15101"/>
    <cellStyle name="Normal 9 21 12 2" xfId="37191"/>
    <cellStyle name="Normal 9 21 13" xfId="17161"/>
    <cellStyle name="Normal 9 21 13 2" xfId="39251"/>
    <cellStyle name="Normal 9 21 14" xfId="22960"/>
    <cellStyle name="Normal 9 21 2" xfId="2188"/>
    <cellStyle name="Normal 9 21 2 2" xfId="8844"/>
    <cellStyle name="Normal 9 21 2 2 2" xfId="30934"/>
    <cellStyle name="Normal 9 21 2 3" xfId="12854"/>
    <cellStyle name="Normal 9 21 2 3 2" xfId="34944"/>
    <cellStyle name="Normal 9 21 2 4" xfId="14997"/>
    <cellStyle name="Normal 9 21 2 4 2" xfId="37087"/>
    <cellStyle name="Normal 9 21 2 5" xfId="17062"/>
    <cellStyle name="Normal 9 21 2 5 2" xfId="39152"/>
    <cellStyle name="Normal 9 21 2 6" xfId="18998"/>
    <cellStyle name="Normal 9 21 2 6 2" xfId="41088"/>
    <cellStyle name="Normal 9 21 2 7" xfId="20705"/>
    <cellStyle name="Normal 9 21 2 7 2" xfId="42795"/>
    <cellStyle name="Normal 9 21 2 8" xfId="22009"/>
    <cellStyle name="Normal 9 21 2 8 2" xfId="44099"/>
    <cellStyle name="Normal 9 21 2 9" xfId="24351"/>
    <cellStyle name="Normal 9 21 3" xfId="3309"/>
    <cellStyle name="Normal 9 21 3 2" xfId="9928"/>
    <cellStyle name="Normal 9 21 3 2 2" xfId="32018"/>
    <cellStyle name="Normal 9 21 3 3" xfId="10388"/>
    <cellStyle name="Normal 9 21 3 3 2" xfId="32478"/>
    <cellStyle name="Normal 9 21 3 4" xfId="8948"/>
    <cellStyle name="Normal 9 21 3 4 2" xfId="31038"/>
    <cellStyle name="Normal 9 21 3 5" xfId="9179"/>
    <cellStyle name="Normal 9 21 3 5 2" xfId="31269"/>
    <cellStyle name="Normal 9 21 3 6" xfId="12917"/>
    <cellStyle name="Normal 9 21 3 6 2" xfId="35007"/>
    <cellStyle name="Normal 9 21 3 7" xfId="15059"/>
    <cellStyle name="Normal 9 21 3 7 2" xfId="37149"/>
    <cellStyle name="Normal 9 21 3 8" xfId="17120"/>
    <cellStyle name="Normal 9 21 3 8 2" xfId="39210"/>
    <cellStyle name="Normal 9 21 3 9" xfId="25399"/>
    <cellStyle name="Normal 9 21 4" xfId="4234"/>
    <cellStyle name="Normal 9 21 4 2" xfId="10822"/>
    <cellStyle name="Normal 9 21 4 2 2" xfId="32912"/>
    <cellStyle name="Normal 9 21 4 3" xfId="6819"/>
    <cellStyle name="Normal 9 21 4 3 2" xfId="28909"/>
    <cellStyle name="Normal 9 21 4 4" xfId="10966"/>
    <cellStyle name="Normal 9 21 4 4 2" xfId="33056"/>
    <cellStyle name="Normal 9 21 4 5" xfId="6741"/>
    <cellStyle name="Normal 9 21 4 5 2" xfId="28831"/>
    <cellStyle name="Normal 9 21 4 6" xfId="7464"/>
    <cellStyle name="Normal 9 21 4 6 2" xfId="29554"/>
    <cellStyle name="Normal 9 21 4 7" xfId="12180"/>
    <cellStyle name="Normal 9 21 4 7 2" xfId="34270"/>
    <cellStyle name="Normal 9 21 4 8" xfId="14341"/>
    <cellStyle name="Normal 9 21 4 8 2" xfId="36431"/>
    <cellStyle name="Normal 9 21 4 9" xfId="26324"/>
    <cellStyle name="Normal 9 21 5" xfId="5131"/>
    <cellStyle name="Normal 9 21 5 2" xfId="11682"/>
    <cellStyle name="Normal 9 21 5 2 2" xfId="33772"/>
    <cellStyle name="Normal 9 21 5 3" xfId="13857"/>
    <cellStyle name="Normal 9 21 5 3 2" xfId="35947"/>
    <cellStyle name="Normal 9 21 5 4" xfId="15972"/>
    <cellStyle name="Normal 9 21 5 4 2" xfId="38062"/>
    <cellStyle name="Normal 9 21 5 5" xfId="17985"/>
    <cellStyle name="Normal 9 21 5 5 2" xfId="40075"/>
    <cellStyle name="Normal 9 21 5 6" xfId="19826"/>
    <cellStyle name="Normal 9 21 5 6 2" xfId="41916"/>
    <cellStyle name="Normal 9 21 5 7" xfId="21364"/>
    <cellStyle name="Normal 9 21 5 7 2" xfId="43454"/>
    <cellStyle name="Normal 9 21 5 8" xfId="22348"/>
    <cellStyle name="Normal 9 21 5 8 2" xfId="44438"/>
    <cellStyle name="Normal 9 21 5 9" xfId="27221"/>
    <cellStyle name="Normal 9 21 6" xfId="5963"/>
    <cellStyle name="Normal 9 21 6 2" xfId="12484"/>
    <cellStyle name="Normal 9 21 6 2 2" xfId="34574"/>
    <cellStyle name="Normal 9 21 6 3" xfId="14633"/>
    <cellStyle name="Normal 9 21 6 3 2" xfId="36723"/>
    <cellStyle name="Normal 9 21 6 4" xfId="16719"/>
    <cellStyle name="Normal 9 21 6 4 2" xfId="38809"/>
    <cellStyle name="Normal 9 21 6 5" xfId="18681"/>
    <cellStyle name="Normal 9 21 6 5 2" xfId="40771"/>
    <cellStyle name="Normal 9 21 6 6" xfId="20428"/>
    <cellStyle name="Normal 9 21 6 6 2" xfId="42518"/>
    <cellStyle name="Normal 9 21 6 7" xfId="21817"/>
    <cellStyle name="Normal 9 21 6 7 2" xfId="43907"/>
    <cellStyle name="Normal 9 21 6 8" xfId="22509"/>
    <cellStyle name="Normal 9 21 6 8 2" xfId="44599"/>
    <cellStyle name="Normal 9 21 6 9" xfId="28053"/>
    <cellStyle name="Normal 9 21 7" xfId="7444"/>
    <cellStyle name="Normal 9 21 7 2" xfId="29534"/>
    <cellStyle name="Normal 9 21 8" xfId="9546"/>
    <cellStyle name="Normal 9 21 8 2" xfId="31636"/>
    <cellStyle name="Normal 9 21 9" xfId="8969"/>
    <cellStyle name="Normal 9 21 9 2" xfId="31059"/>
    <cellStyle name="Normal 9 22" xfId="638"/>
    <cellStyle name="Normal 9 22 10" xfId="14549"/>
    <cellStyle name="Normal 9 22 10 2" xfId="36639"/>
    <cellStyle name="Normal 9 22 11" xfId="16637"/>
    <cellStyle name="Normal 9 22 11 2" xfId="38727"/>
    <cellStyle name="Normal 9 22 12" xfId="18601"/>
    <cellStyle name="Normal 9 22 12 2" xfId="40691"/>
    <cellStyle name="Normal 9 22 13" xfId="20349"/>
    <cellStyle name="Normal 9 22 13 2" xfId="42439"/>
    <cellStyle name="Normal 9 22 14" xfId="22859"/>
    <cellStyle name="Normal 9 22 2" xfId="2070"/>
    <cellStyle name="Normal 9 22 2 2" xfId="8727"/>
    <cellStyle name="Normal 9 22 2 2 2" xfId="30817"/>
    <cellStyle name="Normal 9 22 2 3" xfId="10635"/>
    <cellStyle name="Normal 9 22 2 3 2" xfId="32725"/>
    <cellStyle name="Normal 9 22 2 4" xfId="10026"/>
    <cellStyle name="Normal 9 22 2 4 2" xfId="32116"/>
    <cellStyle name="Normal 9 22 2 5" xfId="13200"/>
    <cellStyle name="Normal 9 22 2 5 2" xfId="35290"/>
    <cellStyle name="Normal 9 22 2 6" xfId="15335"/>
    <cellStyle name="Normal 9 22 2 6 2" xfId="37425"/>
    <cellStyle name="Normal 9 22 2 7" xfId="17387"/>
    <cellStyle name="Normal 9 22 2 7 2" xfId="39477"/>
    <cellStyle name="Normal 9 22 2 8" xfId="19292"/>
    <cellStyle name="Normal 9 22 2 8 2" xfId="41382"/>
    <cellStyle name="Normal 9 22 2 9" xfId="24233"/>
    <cellStyle name="Normal 9 22 3" xfId="3192"/>
    <cellStyle name="Normal 9 22 3 2" xfId="9811"/>
    <cellStyle name="Normal 9 22 3 2 2" xfId="31901"/>
    <cellStyle name="Normal 9 22 3 3" xfId="11497"/>
    <cellStyle name="Normal 9 22 3 3 2" xfId="33587"/>
    <cellStyle name="Normal 9 22 3 4" xfId="13674"/>
    <cellStyle name="Normal 9 22 3 4 2" xfId="35764"/>
    <cellStyle name="Normal 9 22 3 5" xfId="15792"/>
    <cellStyle name="Normal 9 22 3 5 2" xfId="37882"/>
    <cellStyle name="Normal 9 22 3 6" xfId="17814"/>
    <cellStyle name="Normal 9 22 3 6 2" xfId="39904"/>
    <cellStyle name="Normal 9 22 3 7" xfId="19667"/>
    <cellStyle name="Normal 9 22 3 7 2" xfId="41757"/>
    <cellStyle name="Normal 9 22 3 8" xfId="21227"/>
    <cellStyle name="Normal 9 22 3 8 2" xfId="43317"/>
    <cellStyle name="Normal 9 22 3 9" xfId="25282"/>
    <cellStyle name="Normal 9 22 4" xfId="2196"/>
    <cellStyle name="Normal 9 22 4 2" xfId="8852"/>
    <cellStyle name="Normal 9 22 4 2 2" xfId="30942"/>
    <cellStyle name="Normal 9 22 4 3" xfId="10336"/>
    <cellStyle name="Normal 9 22 4 3 2" xfId="32426"/>
    <cellStyle name="Normal 9 22 4 4" xfId="6873"/>
    <cellStyle name="Normal 9 22 4 4 2" xfId="28963"/>
    <cellStyle name="Normal 9 22 4 5" xfId="10074"/>
    <cellStyle name="Normal 9 22 4 5 2" xfId="32164"/>
    <cellStyle name="Normal 9 22 4 6" xfId="11731"/>
    <cellStyle name="Normal 9 22 4 6 2" xfId="33821"/>
    <cellStyle name="Normal 9 22 4 7" xfId="13906"/>
    <cellStyle name="Normal 9 22 4 7 2" xfId="35996"/>
    <cellStyle name="Normal 9 22 4 8" xfId="16021"/>
    <cellStyle name="Normal 9 22 4 8 2" xfId="38111"/>
    <cellStyle name="Normal 9 22 4 9" xfId="24359"/>
    <cellStyle name="Normal 9 22 5" xfId="4077"/>
    <cellStyle name="Normal 9 22 5 2" xfId="10665"/>
    <cellStyle name="Normal 9 22 5 2 2" xfId="32755"/>
    <cellStyle name="Normal 9 22 5 3" xfId="7015"/>
    <cellStyle name="Normal 9 22 5 3 2" xfId="29105"/>
    <cellStyle name="Normal 9 22 5 4" xfId="12140"/>
    <cellStyle name="Normal 9 22 5 4 2" xfId="34230"/>
    <cellStyle name="Normal 9 22 5 5" xfId="14301"/>
    <cellStyle name="Normal 9 22 5 5 2" xfId="36391"/>
    <cellStyle name="Normal 9 22 5 6" xfId="16400"/>
    <cellStyle name="Normal 9 22 5 6 2" xfId="38490"/>
    <cellStyle name="Normal 9 22 5 7" xfId="18380"/>
    <cellStyle name="Normal 9 22 5 7 2" xfId="40470"/>
    <cellStyle name="Normal 9 22 5 8" xfId="20162"/>
    <cellStyle name="Normal 9 22 5 8 2" xfId="42252"/>
    <cellStyle name="Normal 9 22 5 9" xfId="26167"/>
    <cellStyle name="Normal 9 22 6" xfId="4213"/>
    <cellStyle name="Normal 9 22 6 2" xfId="10801"/>
    <cellStyle name="Normal 9 22 6 2 2" xfId="32891"/>
    <cellStyle name="Normal 9 22 6 3" xfId="7051"/>
    <cellStyle name="Normal 9 22 6 3 2" xfId="29141"/>
    <cellStyle name="Normal 9 22 6 4" xfId="11036"/>
    <cellStyle name="Normal 9 22 6 4 2" xfId="33126"/>
    <cellStyle name="Normal 9 22 6 5" xfId="13224"/>
    <cellStyle name="Normal 9 22 6 5 2" xfId="35314"/>
    <cellStyle name="Normal 9 22 6 6" xfId="15358"/>
    <cellStyle name="Normal 9 22 6 6 2" xfId="37448"/>
    <cellStyle name="Normal 9 22 6 7" xfId="17408"/>
    <cellStyle name="Normal 9 22 6 7 2" xfId="39498"/>
    <cellStyle name="Normal 9 22 6 8" xfId="19312"/>
    <cellStyle name="Normal 9 22 6 8 2" xfId="41402"/>
    <cellStyle name="Normal 9 22 6 9" xfId="26303"/>
    <cellStyle name="Normal 9 22 7" xfId="7326"/>
    <cellStyle name="Normal 9 22 7 2" xfId="29416"/>
    <cellStyle name="Normal 9 22 8" xfId="10478"/>
    <cellStyle name="Normal 9 22 8 2" xfId="32568"/>
    <cellStyle name="Normal 9 22 9" xfId="12400"/>
    <cellStyle name="Normal 9 22 9 2" xfId="34490"/>
    <cellStyle name="Normal 9 23" xfId="764"/>
    <cellStyle name="Normal 9 23 10" xfId="17314"/>
    <cellStyle name="Normal 9 23 10 2" xfId="39404"/>
    <cellStyle name="Normal 9 23 11" xfId="19227"/>
    <cellStyle name="Normal 9 23 11 2" xfId="41317"/>
    <cellStyle name="Normal 9 23 12" xfId="20903"/>
    <cellStyle name="Normal 9 23 12 2" xfId="42993"/>
    <cellStyle name="Normal 9 23 13" xfId="22156"/>
    <cellStyle name="Normal 9 23 13 2" xfId="44246"/>
    <cellStyle name="Normal 9 23 14" xfId="22961"/>
    <cellStyle name="Normal 9 23 2" xfId="2189"/>
    <cellStyle name="Normal 9 23 2 2" xfId="8845"/>
    <cellStyle name="Normal 9 23 2 2 2" xfId="30935"/>
    <cellStyle name="Normal 9 23 2 3" xfId="12052"/>
    <cellStyle name="Normal 9 23 2 3 2" xfId="34142"/>
    <cellStyle name="Normal 9 23 2 4" xfId="14217"/>
    <cellStyle name="Normal 9 23 2 4 2" xfId="36307"/>
    <cellStyle name="Normal 9 23 2 5" xfId="16325"/>
    <cellStyle name="Normal 9 23 2 5 2" xfId="38415"/>
    <cellStyle name="Normal 9 23 2 6" xfId="18310"/>
    <cellStyle name="Normal 9 23 2 6 2" xfId="40400"/>
    <cellStyle name="Normal 9 23 2 7" xfId="20099"/>
    <cellStyle name="Normal 9 23 2 7 2" xfId="42189"/>
    <cellStyle name="Normal 9 23 2 8" xfId="21564"/>
    <cellStyle name="Normal 9 23 2 8 2" xfId="43654"/>
    <cellStyle name="Normal 9 23 2 9" xfId="24352"/>
    <cellStyle name="Normal 9 23 3" xfId="3310"/>
    <cellStyle name="Normal 9 23 3 2" xfId="9929"/>
    <cellStyle name="Normal 9 23 3 2 2" xfId="32019"/>
    <cellStyle name="Normal 9 23 3 3" xfId="9312"/>
    <cellStyle name="Normal 9 23 3 3 2" xfId="31402"/>
    <cellStyle name="Normal 9 23 3 4" xfId="9719"/>
    <cellStyle name="Normal 9 23 3 4 2" xfId="31809"/>
    <cellStyle name="Normal 9 23 3 5" xfId="9714"/>
    <cellStyle name="Normal 9 23 3 5 2" xfId="31804"/>
    <cellStyle name="Normal 9 23 3 6" xfId="12530"/>
    <cellStyle name="Normal 9 23 3 6 2" xfId="34620"/>
    <cellStyle name="Normal 9 23 3 7" xfId="14678"/>
    <cellStyle name="Normal 9 23 3 7 2" xfId="36768"/>
    <cellStyle name="Normal 9 23 3 8" xfId="16764"/>
    <cellStyle name="Normal 9 23 3 8 2" xfId="38854"/>
    <cellStyle name="Normal 9 23 3 9" xfId="25400"/>
    <cellStyle name="Normal 9 23 4" xfId="4235"/>
    <cellStyle name="Normal 9 23 4 2" xfId="10823"/>
    <cellStyle name="Normal 9 23 4 2 2" xfId="32913"/>
    <cellStyle name="Normal 9 23 4 3" xfId="6817"/>
    <cellStyle name="Normal 9 23 4 3 2" xfId="28907"/>
    <cellStyle name="Normal 9 23 4 4" xfId="12619"/>
    <cellStyle name="Normal 9 23 4 4 2" xfId="34709"/>
    <cellStyle name="Normal 9 23 4 5" xfId="14765"/>
    <cellStyle name="Normal 9 23 4 5 2" xfId="36855"/>
    <cellStyle name="Normal 9 23 4 6" xfId="16846"/>
    <cellStyle name="Normal 9 23 4 6 2" xfId="38936"/>
    <cellStyle name="Normal 9 23 4 7" xfId="18797"/>
    <cellStyle name="Normal 9 23 4 7 2" xfId="40887"/>
    <cellStyle name="Normal 9 23 4 8" xfId="20530"/>
    <cellStyle name="Normal 9 23 4 8 2" xfId="42620"/>
    <cellStyle name="Normal 9 23 4 9" xfId="26325"/>
    <cellStyle name="Normal 9 23 5" xfId="5132"/>
    <cellStyle name="Normal 9 23 5 2" xfId="11683"/>
    <cellStyle name="Normal 9 23 5 2 2" xfId="33773"/>
    <cellStyle name="Normal 9 23 5 3" xfId="13858"/>
    <cellStyle name="Normal 9 23 5 3 2" xfId="35948"/>
    <cellStyle name="Normal 9 23 5 4" xfId="15973"/>
    <cellStyle name="Normal 9 23 5 4 2" xfId="38063"/>
    <cellStyle name="Normal 9 23 5 5" xfId="17986"/>
    <cellStyle name="Normal 9 23 5 5 2" xfId="40076"/>
    <cellStyle name="Normal 9 23 5 6" xfId="19827"/>
    <cellStyle name="Normal 9 23 5 6 2" xfId="41917"/>
    <cellStyle name="Normal 9 23 5 7" xfId="21365"/>
    <cellStyle name="Normal 9 23 5 7 2" xfId="43455"/>
    <cellStyle name="Normal 9 23 5 8" xfId="22349"/>
    <cellStyle name="Normal 9 23 5 8 2" xfId="44439"/>
    <cellStyle name="Normal 9 23 5 9" xfId="27222"/>
    <cellStyle name="Normal 9 23 6" xfId="5964"/>
    <cellStyle name="Normal 9 23 6 2" xfId="12485"/>
    <cellStyle name="Normal 9 23 6 2 2" xfId="34575"/>
    <cellStyle name="Normal 9 23 6 3" xfId="14634"/>
    <cellStyle name="Normal 9 23 6 3 2" xfId="36724"/>
    <cellStyle name="Normal 9 23 6 4" xfId="16720"/>
    <cellStyle name="Normal 9 23 6 4 2" xfId="38810"/>
    <cellStyle name="Normal 9 23 6 5" xfId="18682"/>
    <cellStyle name="Normal 9 23 6 5 2" xfId="40772"/>
    <cellStyle name="Normal 9 23 6 6" xfId="20429"/>
    <cellStyle name="Normal 9 23 6 6 2" xfId="42519"/>
    <cellStyle name="Normal 9 23 6 7" xfId="21818"/>
    <cellStyle name="Normal 9 23 6 7 2" xfId="43908"/>
    <cellStyle name="Normal 9 23 6 8" xfId="22510"/>
    <cellStyle name="Normal 9 23 6 8 2" xfId="44600"/>
    <cellStyle name="Normal 9 23 6 9" xfId="28054"/>
    <cellStyle name="Normal 9 23 7" xfId="7445"/>
    <cellStyle name="Normal 9 23 7 2" xfId="29535"/>
    <cellStyle name="Normal 9 23 8" xfId="13123"/>
    <cellStyle name="Normal 9 23 8 2" xfId="35213"/>
    <cellStyle name="Normal 9 23 9" xfId="15260"/>
    <cellStyle name="Normal 9 23 9 2" xfId="37350"/>
    <cellStyle name="Normal 9 24" xfId="766"/>
    <cellStyle name="Normal 9 24 10" xfId="15772"/>
    <cellStyle name="Normal 9 24 10 2" xfId="37862"/>
    <cellStyle name="Normal 9 24 11" xfId="17796"/>
    <cellStyle name="Normal 9 24 11 2" xfId="39886"/>
    <cellStyle name="Normal 9 24 12" xfId="19652"/>
    <cellStyle name="Normal 9 24 12 2" xfId="41742"/>
    <cellStyle name="Normal 9 24 13" xfId="21216"/>
    <cellStyle name="Normal 9 24 13 2" xfId="43306"/>
    <cellStyle name="Normal 9 24 14" xfId="22962"/>
    <cellStyle name="Normal 9 24 2" xfId="2191"/>
    <cellStyle name="Normal 9 24 2 2" xfId="8847"/>
    <cellStyle name="Normal 9 24 2 2 2" xfId="30937"/>
    <cellStyle name="Normal 9 24 2 3" xfId="10313"/>
    <cellStyle name="Normal 9 24 2 3 2" xfId="32403"/>
    <cellStyle name="Normal 9 24 2 4" xfId="7192"/>
    <cellStyle name="Normal 9 24 2 4 2" xfId="29282"/>
    <cellStyle name="Normal 9 24 2 5" xfId="10070"/>
    <cellStyle name="Normal 9 24 2 5 2" xfId="32160"/>
    <cellStyle name="Normal 9 24 2 6" xfId="10935"/>
    <cellStyle name="Normal 9 24 2 6 2" xfId="33025"/>
    <cellStyle name="Normal 9 24 2 7" xfId="7110"/>
    <cellStyle name="Normal 9 24 2 7 2" xfId="29200"/>
    <cellStyle name="Normal 9 24 2 8" xfId="12624"/>
    <cellStyle name="Normal 9 24 2 8 2" xfId="34714"/>
    <cellStyle name="Normal 9 24 2 9" xfId="24354"/>
    <cellStyle name="Normal 9 24 3" xfId="3312"/>
    <cellStyle name="Normal 9 24 3 2" xfId="9931"/>
    <cellStyle name="Normal 9 24 3 2 2" xfId="32021"/>
    <cellStyle name="Normal 9 24 3 3" xfId="6715"/>
    <cellStyle name="Normal 9 24 3 3 2" xfId="28805"/>
    <cellStyle name="Normal 9 24 3 4" xfId="7365"/>
    <cellStyle name="Normal 9 24 3 4 2" xfId="29455"/>
    <cellStyle name="Normal 9 24 3 5" xfId="11943"/>
    <cellStyle name="Normal 9 24 3 5 2" xfId="34033"/>
    <cellStyle name="Normal 9 24 3 6" xfId="14113"/>
    <cellStyle name="Normal 9 24 3 6 2" xfId="36203"/>
    <cellStyle name="Normal 9 24 3 7" xfId="16221"/>
    <cellStyle name="Normal 9 24 3 7 2" xfId="38311"/>
    <cellStyle name="Normal 9 24 3 8" xfId="18218"/>
    <cellStyle name="Normal 9 24 3 8 2" xfId="40308"/>
    <cellStyle name="Normal 9 24 3 9" xfId="25402"/>
    <cellStyle name="Normal 9 24 4" xfId="4236"/>
    <cellStyle name="Normal 9 24 4 2" xfId="10824"/>
    <cellStyle name="Normal 9 24 4 2 2" xfId="32914"/>
    <cellStyle name="Normal 9 24 4 3" xfId="9613"/>
    <cellStyle name="Normal 9 24 4 3 2" xfId="31703"/>
    <cellStyle name="Normal 9 24 4 4" xfId="9145"/>
    <cellStyle name="Normal 9 24 4 4 2" xfId="31235"/>
    <cellStyle name="Normal 9 24 4 5" xfId="12371"/>
    <cellStyle name="Normal 9 24 4 5 2" xfId="34461"/>
    <cellStyle name="Normal 9 24 4 6" xfId="14520"/>
    <cellStyle name="Normal 9 24 4 6 2" xfId="36610"/>
    <cellStyle name="Normal 9 24 4 7" xfId="16611"/>
    <cellStyle name="Normal 9 24 4 7 2" xfId="38701"/>
    <cellStyle name="Normal 9 24 4 8" xfId="18577"/>
    <cellStyle name="Normal 9 24 4 8 2" xfId="40667"/>
    <cellStyle name="Normal 9 24 4 9" xfId="26326"/>
    <cellStyle name="Normal 9 24 5" xfId="5133"/>
    <cellStyle name="Normal 9 24 5 2" xfId="11684"/>
    <cellStyle name="Normal 9 24 5 2 2" xfId="33774"/>
    <cellStyle name="Normal 9 24 5 3" xfId="13859"/>
    <cellStyle name="Normal 9 24 5 3 2" xfId="35949"/>
    <cellStyle name="Normal 9 24 5 4" xfId="15974"/>
    <cellStyle name="Normal 9 24 5 4 2" xfId="38064"/>
    <cellStyle name="Normal 9 24 5 5" xfId="17987"/>
    <cellStyle name="Normal 9 24 5 5 2" xfId="40077"/>
    <cellStyle name="Normal 9 24 5 6" xfId="19828"/>
    <cellStyle name="Normal 9 24 5 6 2" xfId="41918"/>
    <cellStyle name="Normal 9 24 5 7" xfId="21366"/>
    <cellStyle name="Normal 9 24 5 7 2" xfId="43456"/>
    <cellStyle name="Normal 9 24 5 8" xfId="22350"/>
    <cellStyle name="Normal 9 24 5 8 2" xfId="44440"/>
    <cellStyle name="Normal 9 24 5 9" xfId="27223"/>
    <cellStyle name="Normal 9 24 6" xfId="5965"/>
    <cellStyle name="Normal 9 24 6 2" xfId="12486"/>
    <cellStyle name="Normal 9 24 6 2 2" xfId="34576"/>
    <cellStyle name="Normal 9 24 6 3" xfId="14635"/>
    <cellStyle name="Normal 9 24 6 3 2" xfId="36725"/>
    <cellStyle name="Normal 9 24 6 4" xfId="16721"/>
    <cellStyle name="Normal 9 24 6 4 2" xfId="38811"/>
    <cellStyle name="Normal 9 24 6 5" xfId="18683"/>
    <cellStyle name="Normal 9 24 6 5 2" xfId="40773"/>
    <cellStyle name="Normal 9 24 6 6" xfId="20430"/>
    <cellStyle name="Normal 9 24 6 6 2" xfId="42520"/>
    <cellStyle name="Normal 9 24 6 7" xfId="21819"/>
    <cellStyle name="Normal 9 24 6 7 2" xfId="43909"/>
    <cellStyle name="Normal 9 24 6 8" xfId="22511"/>
    <cellStyle name="Normal 9 24 6 8 2" xfId="44601"/>
    <cellStyle name="Normal 9 24 6 9" xfId="28055"/>
    <cellStyle name="Normal 9 24 7" xfId="7447"/>
    <cellStyle name="Normal 9 24 7 2" xfId="29537"/>
    <cellStyle name="Normal 9 24 8" xfId="11475"/>
    <cellStyle name="Normal 9 24 8 2" xfId="33565"/>
    <cellStyle name="Normal 9 24 9" xfId="13653"/>
    <cellStyle name="Normal 9 24 9 2" xfId="35743"/>
    <cellStyle name="Normal 9 25" xfId="768"/>
    <cellStyle name="Normal 9 25 10" xfId="12572"/>
    <cellStyle name="Normal 9 25 10 2" xfId="34662"/>
    <cellStyle name="Normal 9 25 11" xfId="14718"/>
    <cellStyle name="Normal 9 25 11 2" xfId="36808"/>
    <cellStyle name="Normal 9 25 12" xfId="16803"/>
    <cellStyle name="Normal 9 25 12 2" xfId="38893"/>
    <cellStyle name="Normal 9 25 13" xfId="18759"/>
    <cellStyle name="Normal 9 25 13 2" xfId="40849"/>
    <cellStyle name="Normal 9 25 14" xfId="22963"/>
    <cellStyle name="Normal 9 25 2" xfId="2193"/>
    <cellStyle name="Normal 9 25 2 2" xfId="8849"/>
    <cellStyle name="Normal 9 25 2 2 2" xfId="30939"/>
    <cellStyle name="Normal 9 25 2 3" xfId="12875"/>
    <cellStyle name="Normal 9 25 2 3 2" xfId="34965"/>
    <cellStyle name="Normal 9 25 2 4" xfId="15018"/>
    <cellStyle name="Normal 9 25 2 4 2" xfId="37108"/>
    <cellStyle name="Normal 9 25 2 5" xfId="17083"/>
    <cellStyle name="Normal 9 25 2 5 2" xfId="39173"/>
    <cellStyle name="Normal 9 25 2 6" xfId="19018"/>
    <cellStyle name="Normal 9 25 2 6 2" xfId="41108"/>
    <cellStyle name="Normal 9 25 2 7" xfId="20723"/>
    <cellStyle name="Normal 9 25 2 7 2" xfId="42813"/>
    <cellStyle name="Normal 9 25 2 8" xfId="22023"/>
    <cellStyle name="Normal 9 25 2 8 2" xfId="44113"/>
    <cellStyle name="Normal 9 25 2 9" xfId="24356"/>
    <cellStyle name="Normal 9 25 3" xfId="3314"/>
    <cellStyle name="Normal 9 25 3 2" xfId="9933"/>
    <cellStyle name="Normal 9 25 3 2 2" xfId="32023"/>
    <cellStyle name="Normal 9 25 3 3" xfId="6919"/>
    <cellStyle name="Normal 9 25 3 3 2" xfId="29009"/>
    <cellStyle name="Normal 9 25 3 4" xfId="10988"/>
    <cellStyle name="Normal 9 25 3 4 2" xfId="33078"/>
    <cellStyle name="Normal 9 25 3 5" xfId="7256"/>
    <cellStyle name="Normal 9 25 3 5 2" xfId="29346"/>
    <cellStyle name="Normal 9 25 3 6" xfId="11249"/>
    <cellStyle name="Normal 9 25 3 6 2" xfId="33339"/>
    <cellStyle name="Normal 9 25 3 7" xfId="13432"/>
    <cellStyle name="Normal 9 25 3 7 2" xfId="35522"/>
    <cellStyle name="Normal 9 25 3 8" xfId="15556"/>
    <cellStyle name="Normal 9 25 3 8 2" xfId="37646"/>
    <cellStyle name="Normal 9 25 3 9" xfId="25404"/>
    <cellStyle name="Normal 9 25 4" xfId="4238"/>
    <cellStyle name="Normal 9 25 4 2" xfId="10826"/>
    <cellStyle name="Normal 9 25 4 2 2" xfId="32916"/>
    <cellStyle name="Normal 9 25 4 3" xfId="7053"/>
    <cellStyle name="Normal 9 25 4 3 2" xfId="29143"/>
    <cellStyle name="Normal 9 25 4 4" xfId="9065"/>
    <cellStyle name="Normal 9 25 4 4 2" xfId="31155"/>
    <cellStyle name="Normal 9 25 4 5" xfId="9559"/>
    <cellStyle name="Normal 9 25 4 5 2" xfId="31649"/>
    <cellStyle name="Normal 9 25 4 6" xfId="11527"/>
    <cellStyle name="Normal 9 25 4 6 2" xfId="33617"/>
    <cellStyle name="Normal 9 25 4 7" xfId="13702"/>
    <cellStyle name="Normal 9 25 4 7 2" xfId="35792"/>
    <cellStyle name="Normal 9 25 4 8" xfId="15819"/>
    <cellStyle name="Normal 9 25 4 8 2" xfId="37909"/>
    <cellStyle name="Normal 9 25 4 9" xfId="26328"/>
    <cellStyle name="Normal 9 25 5" xfId="5134"/>
    <cellStyle name="Normal 9 25 5 2" xfId="11685"/>
    <cellStyle name="Normal 9 25 5 2 2" xfId="33775"/>
    <cellStyle name="Normal 9 25 5 3" xfId="13860"/>
    <cellStyle name="Normal 9 25 5 3 2" xfId="35950"/>
    <cellStyle name="Normal 9 25 5 4" xfId="15975"/>
    <cellStyle name="Normal 9 25 5 4 2" xfId="38065"/>
    <cellStyle name="Normal 9 25 5 5" xfId="17988"/>
    <cellStyle name="Normal 9 25 5 5 2" xfId="40078"/>
    <cellStyle name="Normal 9 25 5 6" xfId="19829"/>
    <cellStyle name="Normal 9 25 5 6 2" xfId="41919"/>
    <cellStyle name="Normal 9 25 5 7" xfId="21367"/>
    <cellStyle name="Normal 9 25 5 7 2" xfId="43457"/>
    <cellStyle name="Normal 9 25 5 8" xfId="22351"/>
    <cellStyle name="Normal 9 25 5 8 2" xfId="44441"/>
    <cellStyle name="Normal 9 25 5 9" xfId="27224"/>
    <cellStyle name="Normal 9 25 6" xfId="5966"/>
    <cellStyle name="Normal 9 25 6 2" xfId="12487"/>
    <cellStyle name="Normal 9 25 6 2 2" xfId="34577"/>
    <cellStyle name="Normal 9 25 6 3" xfId="14636"/>
    <cellStyle name="Normal 9 25 6 3 2" xfId="36726"/>
    <cellStyle name="Normal 9 25 6 4" xfId="16722"/>
    <cellStyle name="Normal 9 25 6 4 2" xfId="38812"/>
    <cellStyle name="Normal 9 25 6 5" xfId="18684"/>
    <cellStyle name="Normal 9 25 6 5 2" xfId="40774"/>
    <cellStyle name="Normal 9 25 6 6" xfId="20431"/>
    <cellStyle name="Normal 9 25 6 6 2" xfId="42521"/>
    <cellStyle name="Normal 9 25 6 7" xfId="21820"/>
    <cellStyle name="Normal 9 25 6 7 2" xfId="43910"/>
    <cellStyle name="Normal 9 25 6 8" xfId="22512"/>
    <cellStyle name="Normal 9 25 6 8 2" xfId="44602"/>
    <cellStyle name="Normal 9 25 6 9" xfId="28056"/>
    <cellStyle name="Normal 9 25 7" xfId="7449"/>
    <cellStyle name="Normal 9 25 7 2" xfId="29539"/>
    <cellStyle name="Normal 9 25 8" xfId="9513"/>
    <cellStyle name="Normal 9 25 8 2" xfId="31603"/>
    <cellStyle name="Normal 9 25 9" xfId="10384"/>
    <cellStyle name="Normal 9 25 9 2" xfId="32474"/>
    <cellStyle name="Normal 9 26" xfId="770"/>
    <cellStyle name="Normal 9 26 10" xfId="16355"/>
    <cellStyle name="Normal 9 26 10 2" xfId="38445"/>
    <cellStyle name="Normal 9 26 11" xfId="18337"/>
    <cellStyle name="Normal 9 26 11 2" xfId="40427"/>
    <cellStyle name="Normal 9 26 12" xfId="20124"/>
    <cellStyle name="Normal 9 26 12 2" xfId="42214"/>
    <cellStyle name="Normal 9 26 13" xfId="21584"/>
    <cellStyle name="Normal 9 26 13 2" xfId="43674"/>
    <cellStyle name="Normal 9 26 14" xfId="22964"/>
    <cellStyle name="Normal 9 26 2" xfId="2195"/>
    <cellStyle name="Normal 9 26 2 2" xfId="8851"/>
    <cellStyle name="Normal 9 26 2 2 2" xfId="30941"/>
    <cellStyle name="Normal 9 26 2 3" xfId="11225"/>
    <cellStyle name="Normal 9 26 2 3 2" xfId="33315"/>
    <cellStyle name="Normal 9 26 2 4" xfId="13410"/>
    <cellStyle name="Normal 9 26 2 4 2" xfId="35500"/>
    <cellStyle name="Normal 9 26 2 5" xfId="15535"/>
    <cellStyle name="Normal 9 26 2 5 2" xfId="37625"/>
    <cellStyle name="Normal 9 26 2 6" xfId="17576"/>
    <cellStyle name="Normal 9 26 2 6 2" xfId="39666"/>
    <cellStyle name="Normal 9 26 2 7" xfId="19464"/>
    <cellStyle name="Normal 9 26 2 7 2" xfId="41554"/>
    <cellStyle name="Normal 9 26 2 8" xfId="21085"/>
    <cellStyle name="Normal 9 26 2 8 2" xfId="43175"/>
    <cellStyle name="Normal 9 26 2 9" xfId="24358"/>
    <cellStyle name="Normal 9 26 3" xfId="3316"/>
    <cellStyle name="Normal 9 26 3 2" xfId="9935"/>
    <cellStyle name="Normal 9 26 3 2 2" xfId="32025"/>
    <cellStyle name="Normal 9 26 3 3" xfId="6917"/>
    <cellStyle name="Normal 9 26 3 3 2" xfId="29007"/>
    <cellStyle name="Normal 9 26 3 4" xfId="12641"/>
    <cellStyle name="Normal 9 26 3 4 2" xfId="34731"/>
    <cellStyle name="Normal 9 26 3 5" xfId="14786"/>
    <cellStyle name="Normal 9 26 3 5 2" xfId="36876"/>
    <cellStyle name="Normal 9 26 3 6" xfId="16866"/>
    <cellStyle name="Normal 9 26 3 6 2" xfId="38956"/>
    <cellStyle name="Normal 9 26 3 7" xfId="18816"/>
    <cellStyle name="Normal 9 26 3 7 2" xfId="40906"/>
    <cellStyle name="Normal 9 26 3 8" xfId="20545"/>
    <cellStyle name="Normal 9 26 3 8 2" xfId="42635"/>
    <cellStyle name="Normal 9 26 3 9" xfId="25406"/>
    <cellStyle name="Normal 9 26 4" xfId="4240"/>
    <cellStyle name="Normal 9 26 4 2" xfId="10828"/>
    <cellStyle name="Normal 9 26 4 2 2" xfId="32918"/>
    <cellStyle name="Normal 9 26 4 3" xfId="7348"/>
    <cellStyle name="Normal 9 26 4 3 2" xfId="29438"/>
    <cellStyle name="Normal 9 26 4 4" xfId="12901"/>
    <cellStyle name="Normal 9 26 4 4 2" xfId="34991"/>
    <cellStyle name="Normal 9 26 4 5" xfId="15043"/>
    <cellStyle name="Normal 9 26 4 5 2" xfId="37133"/>
    <cellStyle name="Normal 9 26 4 6" xfId="17105"/>
    <cellStyle name="Normal 9 26 4 6 2" xfId="39195"/>
    <cellStyle name="Normal 9 26 4 7" xfId="19039"/>
    <cellStyle name="Normal 9 26 4 7 2" xfId="41129"/>
    <cellStyle name="Normal 9 26 4 8" xfId="20740"/>
    <cellStyle name="Normal 9 26 4 8 2" xfId="42830"/>
    <cellStyle name="Normal 9 26 4 9" xfId="26330"/>
    <cellStyle name="Normal 9 26 5" xfId="5135"/>
    <cellStyle name="Normal 9 26 5 2" xfId="11686"/>
    <cellStyle name="Normal 9 26 5 2 2" xfId="33776"/>
    <cellStyle name="Normal 9 26 5 3" xfId="13861"/>
    <cellStyle name="Normal 9 26 5 3 2" xfId="35951"/>
    <cellStyle name="Normal 9 26 5 4" xfId="15976"/>
    <cellStyle name="Normal 9 26 5 4 2" xfId="38066"/>
    <cellStyle name="Normal 9 26 5 5" xfId="17989"/>
    <cellStyle name="Normal 9 26 5 5 2" xfId="40079"/>
    <cellStyle name="Normal 9 26 5 6" xfId="19830"/>
    <cellStyle name="Normal 9 26 5 6 2" xfId="41920"/>
    <cellStyle name="Normal 9 26 5 7" xfId="21368"/>
    <cellStyle name="Normal 9 26 5 7 2" xfId="43458"/>
    <cellStyle name="Normal 9 26 5 8" xfId="22352"/>
    <cellStyle name="Normal 9 26 5 8 2" xfId="44442"/>
    <cellStyle name="Normal 9 26 5 9" xfId="27225"/>
    <cellStyle name="Normal 9 26 6" xfId="5967"/>
    <cellStyle name="Normal 9 26 6 2" xfId="12488"/>
    <cellStyle name="Normal 9 26 6 2 2" xfId="34578"/>
    <cellStyle name="Normal 9 26 6 3" xfId="14637"/>
    <cellStyle name="Normal 9 26 6 3 2" xfId="36727"/>
    <cellStyle name="Normal 9 26 6 4" xfId="16723"/>
    <cellStyle name="Normal 9 26 6 4 2" xfId="38813"/>
    <cellStyle name="Normal 9 26 6 5" xfId="18685"/>
    <cellStyle name="Normal 9 26 6 5 2" xfId="40775"/>
    <cellStyle name="Normal 9 26 6 6" xfId="20432"/>
    <cellStyle name="Normal 9 26 6 6 2" xfId="42522"/>
    <cellStyle name="Normal 9 26 6 7" xfId="21821"/>
    <cellStyle name="Normal 9 26 6 7 2" xfId="43911"/>
    <cellStyle name="Normal 9 26 6 8" xfId="22513"/>
    <cellStyle name="Normal 9 26 6 8 2" xfId="44603"/>
    <cellStyle name="Normal 9 26 6 9" xfId="28057"/>
    <cellStyle name="Normal 9 26 7" xfId="7451"/>
    <cellStyle name="Normal 9 26 7 2" xfId="29541"/>
    <cellStyle name="Normal 9 26 8" xfId="12087"/>
    <cellStyle name="Normal 9 26 8 2" xfId="34177"/>
    <cellStyle name="Normal 9 26 9" xfId="14249"/>
    <cellStyle name="Normal 9 26 9 2" xfId="36339"/>
    <cellStyle name="Normal 9 27" xfId="772"/>
    <cellStyle name="Normal 9 27 10" xfId="9024"/>
    <cellStyle name="Normal 9 27 10 2" xfId="31114"/>
    <cellStyle name="Normal 9 27 11" xfId="9221"/>
    <cellStyle name="Normal 9 27 11 2" xfId="31311"/>
    <cellStyle name="Normal 9 27 12" xfId="8352"/>
    <cellStyle name="Normal 9 27 12 2" xfId="30442"/>
    <cellStyle name="Normal 9 27 13" xfId="9131"/>
    <cellStyle name="Normal 9 27 13 2" xfId="31221"/>
    <cellStyle name="Normal 9 27 14" xfId="22965"/>
    <cellStyle name="Normal 9 27 2" xfId="2197"/>
    <cellStyle name="Normal 9 27 2 2" xfId="8853"/>
    <cellStyle name="Normal 9 27 2 2 2" xfId="30943"/>
    <cellStyle name="Normal 9 27 2 3" xfId="9259"/>
    <cellStyle name="Normal 9 27 2 3 2" xfId="31349"/>
    <cellStyle name="Normal 9 27 2 4" xfId="12158"/>
    <cellStyle name="Normal 9 27 2 4 2" xfId="34248"/>
    <cellStyle name="Normal 9 27 2 5" xfId="14319"/>
    <cellStyle name="Normal 9 27 2 5 2" xfId="36409"/>
    <cellStyle name="Normal 9 27 2 6" xfId="16418"/>
    <cellStyle name="Normal 9 27 2 6 2" xfId="38508"/>
    <cellStyle name="Normal 9 27 2 7" xfId="18396"/>
    <cellStyle name="Normal 9 27 2 7 2" xfId="40486"/>
    <cellStyle name="Normal 9 27 2 8" xfId="20177"/>
    <cellStyle name="Normal 9 27 2 8 2" xfId="42267"/>
    <cellStyle name="Normal 9 27 2 9" xfId="24360"/>
    <cellStyle name="Normal 9 27 3" xfId="3317"/>
    <cellStyle name="Normal 9 27 3 2" xfId="9936"/>
    <cellStyle name="Normal 9 27 3 2 2" xfId="32026"/>
    <cellStyle name="Normal 9 27 3 3" xfId="6915"/>
    <cellStyle name="Normal 9 27 3 3 2" xfId="29005"/>
    <cellStyle name="Normal 9 27 3 4" xfId="10092"/>
    <cellStyle name="Normal 9 27 3 4 2" xfId="32182"/>
    <cellStyle name="Normal 9 27 3 5" xfId="11596"/>
    <cellStyle name="Normal 9 27 3 5 2" xfId="33686"/>
    <cellStyle name="Normal 9 27 3 6" xfId="13771"/>
    <cellStyle name="Normal 9 27 3 6 2" xfId="35861"/>
    <cellStyle name="Normal 9 27 3 7" xfId="15887"/>
    <cellStyle name="Normal 9 27 3 7 2" xfId="37977"/>
    <cellStyle name="Normal 9 27 3 8" xfId="17901"/>
    <cellStyle name="Normal 9 27 3 8 2" xfId="39991"/>
    <cellStyle name="Normal 9 27 3 9" xfId="25407"/>
    <cellStyle name="Normal 9 27 4" xfId="4242"/>
    <cellStyle name="Normal 9 27 4 2" xfId="10830"/>
    <cellStyle name="Normal 9 27 4 2 2" xfId="32920"/>
    <cellStyle name="Normal 9 27 4 3" xfId="6815"/>
    <cellStyle name="Normal 9 27 4 3 2" xfId="28905"/>
    <cellStyle name="Normal 9 27 4 4" xfId="10113"/>
    <cellStyle name="Normal 9 27 4 4 2" xfId="32203"/>
    <cellStyle name="Normal 9 27 4 5" xfId="9535"/>
    <cellStyle name="Normal 9 27 4 5 2" xfId="31625"/>
    <cellStyle name="Normal 9 27 4 6" xfId="10185"/>
    <cellStyle name="Normal 9 27 4 6 2" xfId="32275"/>
    <cellStyle name="Normal 9 27 4 7" xfId="11501"/>
    <cellStyle name="Normal 9 27 4 7 2" xfId="33591"/>
    <cellStyle name="Normal 9 27 4 8" xfId="13677"/>
    <cellStyle name="Normal 9 27 4 8 2" xfId="35767"/>
    <cellStyle name="Normal 9 27 4 9" xfId="26332"/>
    <cellStyle name="Normal 9 27 5" xfId="5136"/>
    <cellStyle name="Normal 9 27 5 2" xfId="11687"/>
    <cellStyle name="Normal 9 27 5 2 2" xfId="33777"/>
    <cellStyle name="Normal 9 27 5 3" xfId="13862"/>
    <cellStyle name="Normal 9 27 5 3 2" xfId="35952"/>
    <cellStyle name="Normal 9 27 5 4" xfId="15977"/>
    <cellStyle name="Normal 9 27 5 4 2" xfId="38067"/>
    <cellStyle name="Normal 9 27 5 5" xfId="17990"/>
    <cellStyle name="Normal 9 27 5 5 2" xfId="40080"/>
    <cellStyle name="Normal 9 27 5 6" xfId="19831"/>
    <cellStyle name="Normal 9 27 5 6 2" xfId="41921"/>
    <cellStyle name="Normal 9 27 5 7" xfId="21369"/>
    <cellStyle name="Normal 9 27 5 7 2" xfId="43459"/>
    <cellStyle name="Normal 9 27 5 8" xfId="22353"/>
    <cellStyle name="Normal 9 27 5 8 2" xfId="44443"/>
    <cellStyle name="Normal 9 27 5 9" xfId="27226"/>
    <cellStyle name="Normal 9 27 6" xfId="5968"/>
    <cellStyle name="Normal 9 27 6 2" xfId="12489"/>
    <cellStyle name="Normal 9 27 6 2 2" xfId="34579"/>
    <cellStyle name="Normal 9 27 6 3" xfId="14638"/>
    <cellStyle name="Normal 9 27 6 3 2" xfId="36728"/>
    <cellStyle name="Normal 9 27 6 4" xfId="16724"/>
    <cellStyle name="Normal 9 27 6 4 2" xfId="38814"/>
    <cellStyle name="Normal 9 27 6 5" xfId="18686"/>
    <cellStyle name="Normal 9 27 6 5 2" xfId="40776"/>
    <cellStyle name="Normal 9 27 6 6" xfId="20433"/>
    <cellStyle name="Normal 9 27 6 6 2" xfId="42523"/>
    <cellStyle name="Normal 9 27 6 7" xfId="21822"/>
    <cellStyle name="Normal 9 27 6 7 2" xfId="43912"/>
    <cellStyle name="Normal 9 27 6 8" xfId="22514"/>
    <cellStyle name="Normal 9 27 6 8 2" xfId="44604"/>
    <cellStyle name="Normal 9 27 6 9" xfId="28058"/>
    <cellStyle name="Normal 9 27 7" xfId="7453"/>
    <cellStyle name="Normal 9 27 7 2" xfId="29543"/>
    <cellStyle name="Normal 9 27 8" xfId="10349"/>
    <cellStyle name="Normal 9 27 8 2" xfId="32439"/>
    <cellStyle name="Normal 9 27 9" xfId="7184"/>
    <cellStyle name="Normal 9 27 9 2" xfId="29274"/>
    <cellStyle name="Normal 9 28" xfId="774"/>
    <cellStyle name="Normal 9 28 10" xfId="17244"/>
    <cellStyle name="Normal 9 28 10 2" xfId="39334"/>
    <cellStyle name="Normal 9 28 11" xfId="19164"/>
    <cellStyle name="Normal 9 28 11 2" xfId="41254"/>
    <cellStyle name="Normal 9 28 12" xfId="20849"/>
    <cellStyle name="Normal 9 28 12 2" xfId="42939"/>
    <cellStyle name="Normal 9 28 13" xfId="22117"/>
    <cellStyle name="Normal 9 28 13 2" xfId="44207"/>
    <cellStyle name="Normal 9 28 14" xfId="22966"/>
    <cellStyle name="Normal 9 28 2" xfId="2199"/>
    <cellStyle name="Normal 9 28 2 2" xfId="8855"/>
    <cellStyle name="Normal 9 28 2 2 2" xfId="30945"/>
    <cellStyle name="Normal 9 28 2 3" xfId="12035"/>
    <cellStyle name="Normal 9 28 2 3 2" xfId="34125"/>
    <cellStyle name="Normal 9 28 2 4" xfId="14202"/>
    <cellStyle name="Normal 9 28 2 4 2" xfId="36292"/>
    <cellStyle name="Normal 9 28 2 5" xfId="16310"/>
    <cellStyle name="Normal 9 28 2 5 2" xfId="38400"/>
    <cellStyle name="Normal 9 28 2 6" xfId="18298"/>
    <cellStyle name="Normal 9 28 2 6 2" xfId="40388"/>
    <cellStyle name="Normal 9 28 2 7" xfId="20089"/>
    <cellStyle name="Normal 9 28 2 7 2" xfId="42179"/>
    <cellStyle name="Normal 9 28 2 8" xfId="21558"/>
    <cellStyle name="Normal 9 28 2 8 2" xfId="43648"/>
    <cellStyle name="Normal 9 28 2 9" xfId="24362"/>
    <cellStyle name="Normal 9 28 3" xfId="3319"/>
    <cellStyle name="Normal 9 28 3 2" xfId="9938"/>
    <cellStyle name="Normal 9 28 3 2 2" xfId="32028"/>
    <cellStyle name="Normal 9 28 3 3" xfId="6913"/>
    <cellStyle name="Normal 9 28 3 3 2" xfId="29003"/>
    <cellStyle name="Normal 9 28 3 4" xfId="11834"/>
    <cellStyle name="Normal 9 28 3 4 2" xfId="33924"/>
    <cellStyle name="Normal 9 28 3 5" xfId="14006"/>
    <cellStyle name="Normal 9 28 3 5 2" xfId="36096"/>
    <cellStyle name="Normal 9 28 3 6" xfId="16115"/>
    <cellStyle name="Normal 9 28 3 6 2" xfId="38205"/>
    <cellStyle name="Normal 9 28 3 7" xfId="18119"/>
    <cellStyle name="Normal 9 28 3 7 2" xfId="40209"/>
    <cellStyle name="Normal 9 28 3 8" xfId="19933"/>
    <cellStyle name="Normal 9 28 3 8 2" xfId="42023"/>
    <cellStyle name="Normal 9 28 3 9" xfId="25409"/>
    <cellStyle name="Normal 9 28 4" xfId="4244"/>
    <cellStyle name="Normal 9 28 4 2" xfId="10832"/>
    <cellStyle name="Normal 9 28 4 2 2" xfId="32922"/>
    <cellStyle name="Normal 9 28 4 3" xfId="6813"/>
    <cellStyle name="Normal 9 28 4 3 2" xfId="28903"/>
    <cellStyle name="Normal 9 28 4 4" xfId="11857"/>
    <cellStyle name="Normal 9 28 4 4 2" xfId="33947"/>
    <cellStyle name="Normal 9 28 4 5" xfId="14029"/>
    <cellStyle name="Normal 9 28 4 5 2" xfId="36119"/>
    <cellStyle name="Normal 9 28 4 6" xfId="16137"/>
    <cellStyle name="Normal 9 28 4 6 2" xfId="38227"/>
    <cellStyle name="Normal 9 28 4 7" xfId="18138"/>
    <cellStyle name="Normal 9 28 4 7 2" xfId="40228"/>
    <cellStyle name="Normal 9 28 4 8" xfId="19948"/>
    <cellStyle name="Normal 9 28 4 8 2" xfId="42038"/>
    <cellStyle name="Normal 9 28 4 9" xfId="26334"/>
    <cellStyle name="Normal 9 28 5" xfId="5137"/>
    <cellStyle name="Normal 9 28 5 2" xfId="11688"/>
    <cellStyle name="Normal 9 28 5 2 2" xfId="33778"/>
    <cellStyle name="Normal 9 28 5 3" xfId="13863"/>
    <cellStyle name="Normal 9 28 5 3 2" xfId="35953"/>
    <cellStyle name="Normal 9 28 5 4" xfId="15978"/>
    <cellStyle name="Normal 9 28 5 4 2" xfId="38068"/>
    <cellStyle name="Normal 9 28 5 5" xfId="17991"/>
    <cellStyle name="Normal 9 28 5 5 2" xfId="40081"/>
    <cellStyle name="Normal 9 28 5 6" xfId="19832"/>
    <cellStyle name="Normal 9 28 5 6 2" xfId="41922"/>
    <cellStyle name="Normal 9 28 5 7" xfId="21370"/>
    <cellStyle name="Normal 9 28 5 7 2" xfId="43460"/>
    <cellStyle name="Normal 9 28 5 8" xfId="22354"/>
    <cellStyle name="Normal 9 28 5 8 2" xfId="44444"/>
    <cellStyle name="Normal 9 28 5 9" xfId="27227"/>
    <cellStyle name="Normal 9 28 6" xfId="5969"/>
    <cellStyle name="Normal 9 28 6 2" xfId="12490"/>
    <cellStyle name="Normal 9 28 6 2 2" xfId="34580"/>
    <cellStyle name="Normal 9 28 6 3" xfId="14639"/>
    <cellStyle name="Normal 9 28 6 3 2" xfId="36729"/>
    <cellStyle name="Normal 9 28 6 4" xfId="16725"/>
    <cellStyle name="Normal 9 28 6 4 2" xfId="38815"/>
    <cellStyle name="Normal 9 28 6 5" xfId="18687"/>
    <cellStyle name="Normal 9 28 6 5 2" xfId="40777"/>
    <cellStyle name="Normal 9 28 6 6" xfId="20434"/>
    <cellStyle name="Normal 9 28 6 6 2" xfId="42524"/>
    <cellStyle name="Normal 9 28 6 7" xfId="21823"/>
    <cellStyle name="Normal 9 28 6 7 2" xfId="43913"/>
    <cellStyle name="Normal 9 28 6 8" xfId="22515"/>
    <cellStyle name="Normal 9 28 6 8 2" xfId="44605"/>
    <cellStyle name="Normal 9 28 6 9" xfId="28059"/>
    <cellStyle name="Normal 9 28 7" xfId="7455"/>
    <cellStyle name="Normal 9 28 7 2" xfId="29545"/>
    <cellStyle name="Normal 9 28 8" xfId="13048"/>
    <cellStyle name="Normal 9 28 8 2" xfId="35138"/>
    <cellStyle name="Normal 9 28 9" xfId="15186"/>
    <cellStyle name="Normal 9 28 9 2" xfId="37276"/>
    <cellStyle name="Normal 9 29" xfId="776"/>
    <cellStyle name="Normal 9 29 10" xfId="15704"/>
    <cellStyle name="Normal 9 29 10 2" xfId="37794"/>
    <cellStyle name="Normal 9 29 11" xfId="17732"/>
    <cellStyle name="Normal 9 29 11 2" xfId="39822"/>
    <cellStyle name="Normal 9 29 12" xfId="19594"/>
    <cellStyle name="Normal 9 29 12 2" xfId="41684"/>
    <cellStyle name="Normal 9 29 13" xfId="21178"/>
    <cellStyle name="Normal 9 29 13 2" xfId="43268"/>
    <cellStyle name="Normal 9 29 14" xfId="22967"/>
    <cellStyle name="Normal 9 29 2" xfId="2201"/>
    <cellStyle name="Normal 9 29 2 2" xfId="8857"/>
    <cellStyle name="Normal 9 29 2 2 2" xfId="30947"/>
    <cellStyle name="Normal 9 29 2 3" xfId="10295"/>
    <cellStyle name="Normal 9 29 2 3 2" xfId="32385"/>
    <cellStyle name="Normal 9 29 2 4" xfId="9695"/>
    <cellStyle name="Normal 9 29 2 4 2" xfId="31785"/>
    <cellStyle name="Normal 9 29 2 5" xfId="12554"/>
    <cellStyle name="Normal 9 29 2 5 2" xfId="34644"/>
    <cellStyle name="Normal 9 29 2 6" xfId="14701"/>
    <cellStyle name="Normal 9 29 2 6 2" xfId="36791"/>
    <cellStyle name="Normal 9 29 2 7" xfId="16786"/>
    <cellStyle name="Normal 9 29 2 7 2" xfId="38876"/>
    <cellStyle name="Normal 9 29 2 8" xfId="18743"/>
    <cellStyle name="Normal 9 29 2 8 2" xfId="40833"/>
    <cellStyle name="Normal 9 29 2 9" xfId="24364"/>
    <cellStyle name="Normal 9 29 3" xfId="3321"/>
    <cellStyle name="Normal 9 29 3 2" xfId="9940"/>
    <cellStyle name="Normal 9 29 3 2 2" xfId="32030"/>
    <cellStyle name="Normal 9 29 3 3" xfId="6910"/>
    <cellStyle name="Normal 9 29 3 3 2" xfId="29000"/>
    <cellStyle name="Normal 9 29 3 4" xfId="10097"/>
    <cellStyle name="Normal 9 29 3 4 2" xfId="32187"/>
    <cellStyle name="Normal 9 29 3 5" xfId="9679"/>
    <cellStyle name="Normal 9 29 3 5 2" xfId="31769"/>
    <cellStyle name="Normal 9 29 3 6" xfId="11044"/>
    <cellStyle name="Normal 9 29 3 6 2" xfId="33134"/>
    <cellStyle name="Normal 9 29 3 7" xfId="13232"/>
    <cellStyle name="Normal 9 29 3 7 2" xfId="35322"/>
    <cellStyle name="Normal 9 29 3 8" xfId="15366"/>
    <cellStyle name="Normal 9 29 3 8 2" xfId="37456"/>
    <cellStyle name="Normal 9 29 3 9" xfId="25411"/>
    <cellStyle name="Normal 9 29 4" xfId="4246"/>
    <cellStyle name="Normal 9 29 4 2" xfId="10834"/>
    <cellStyle name="Normal 9 29 4 2 2" xfId="32924"/>
    <cellStyle name="Normal 9 29 4 3" xfId="6811"/>
    <cellStyle name="Normal 9 29 4 3 2" xfId="28901"/>
    <cellStyle name="Normal 9 29 4 4" xfId="9000"/>
    <cellStyle name="Normal 9 29 4 4 2" xfId="31090"/>
    <cellStyle name="Normal 9 29 4 5" xfId="11379"/>
    <cellStyle name="Normal 9 29 4 5 2" xfId="33469"/>
    <cellStyle name="Normal 9 29 4 6" xfId="13559"/>
    <cellStyle name="Normal 9 29 4 6 2" xfId="35649"/>
    <cellStyle name="Normal 9 29 4 7" xfId="15681"/>
    <cellStyle name="Normal 9 29 4 7 2" xfId="37771"/>
    <cellStyle name="Normal 9 29 4 8" xfId="17712"/>
    <cellStyle name="Normal 9 29 4 8 2" xfId="39802"/>
    <cellStyle name="Normal 9 29 4 9" xfId="26336"/>
    <cellStyle name="Normal 9 29 5" xfId="5138"/>
    <cellStyle name="Normal 9 29 5 2" xfId="11689"/>
    <cellStyle name="Normal 9 29 5 2 2" xfId="33779"/>
    <cellStyle name="Normal 9 29 5 3" xfId="13864"/>
    <cellStyle name="Normal 9 29 5 3 2" xfId="35954"/>
    <cellStyle name="Normal 9 29 5 4" xfId="15979"/>
    <cellStyle name="Normal 9 29 5 4 2" xfId="38069"/>
    <cellStyle name="Normal 9 29 5 5" xfId="17992"/>
    <cellStyle name="Normal 9 29 5 5 2" xfId="40082"/>
    <cellStyle name="Normal 9 29 5 6" xfId="19833"/>
    <cellStyle name="Normal 9 29 5 6 2" xfId="41923"/>
    <cellStyle name="Normal 9 29 5 7" xfId="21371"/>
    <cellStyle name="Normal 9 29 5 7 2" xfId="43461"/>
    <cellStyle name="Normal 9 29 5 8" xfId="22355"/>
    <cellStyle name="Normal 9 29 5 8 2" xfId="44445"/>
    <cellStyle name="Normal 9 29 5 9" xfId="27228"/>
    <cellStyle name="Normal 9 29 6" xfId="5970"/>
    <cellStyle name="Normal 9 29 6 2" xfId="12491"/>
    <cellStyle name="Normal 9 29 6 2 2" xfId="34581"/>
    <cellStyle name="Normal 9 29 6 3" xfId="14640"/>
    <cellStyle name="Normal 9 29 6 3 2" xfId="36730"/>
    <cellStyle name="Normal 9 29 6 4" xfId="16726"/>
    <cellStyle name="Normal 9 29 6 4 2" xfId="38816"/>
    <cellStyle name="Normal 9 29 6 5" xfId="18688"/>
    <cellStyle name="Normal 9 29 6 5 2" xfId="40778"/>
    <cellStyle name="Normal 9 29 6 6" xfId="20435"/>
    <cellStyle name="Normal 9 29 6 6 2" xfId="42525"/>
    <cellStyle name="Normal 9 29 6 7" xfId="21824"/>
    <cellStyle name="Normal 9 29 6 7 2" xfId="43914"/>
    <cellStyle name="Normal 9 29 6 8" xfId="22516"/>
    <cellStyle name="Normal 9 29 6 8 2" xfId="44606"/>
    <cellStyle name="Normal 9 29 6 9" xfId="28060"/>
    <cellStyle name="Normal 9 29 7" xfId="7457"/>
    <cellStyle name="Normal 9 29 7 2" xfId="29547"/>
    <cellStyle name="Normal 9 29 8" xfId="11403"/>
    <cellStyle name="Normal 9 29 8 2" xfId="33493"/>
    <cellStyle name="Normal 9 29 9" xfId="13583"/>
    <cellStyle name="Normal 9 29 9 2" xfId="35673"/>
    <cellStyle name="Normal 9 3" xfId="218"/>
    <cellStyle name="Normal 9 3 10" xfId="8549"/>
    <cellStyle name="Normal 9 3 10 2" xfId="30639"/>
    <cellStyle name="Normal 9 3 11" xfId="11715"/>
    <cellStyle name="Normal 9 3 11 2" xfId="33805"/>
    <cellStyle name="Normal 9 3 12" xfId="13890"/>
    <cellStyle name="Normal 9 3 12 2" xfId="35980"/>
    <cellStyle name="Normal 9 3 13" xfId="16005"/>
    <cellStyle name="Normal 9 3 13 2" xfId="38095"/>
    <cellStyle name="Normal 9 3 14" xfId="18018"/>
    <cellStyle name="Normal 9 3 14 2" xfId="40108"/>
    <cellStyle name="Normal 9 3 15" xfId="22711"/>
    <cellStyle name="Normal 9 3 2" xfId="1707"/>
    <cellStyle name="Normal 9 3 2 2" xfId="8377"/>
    <cellStyle name="Normal 9 3 2 2 2" xfId="30467"/>
    <cellStyle name="Normal 9 3 2 3" xfId="8397"/>
    <cellStyle name="Normal 9 3 2 3 2" xfId="30487"/>
    <cellStyle name="Normal 9 3 2 4" xfId="12222"/>
    <cellStyle name="Normal 9 3 2 4 2" xfId="34312"/>
    <cellStyle name="Normal 9 3 2 5" xfId="14381"/>
    <cellStyle name="Normal 9 3 2 5 2" xfId="36471"/>
    <cellStyle name="Normal 9 3 2 6" xfId="16475"/>
    <cellStyle name="Normal 9 3 2 6 2" xfId="38565"/>
    <cellStyle name="Normal 9 3 2 7" xfId="18451"/>
    <cellStyle name="Normal 9 3 2 7 2" xfId="40541"/>
    <cellStyle name="Normal 9 3 2 8" xfId="20227"/>
    <cellStyle name="Normal 9 3 2 8 2" xfId="42317"/>
    <cellStyle name="Normal 9 3 2 9" xfId="23870"/>
    <cellStyle name="Normal 9 3 3" xfId="3087"/>
    <cellStyle name="Normal 9 3 3 2" xfId="9709"/>
    <cellStyle name="Normal 9 3 3 2 2" xfId="31799"/>
    <cellStyle name="Normal 9 3 3 3" xfId="8967"/>
    <cellStyle name="Normal 9 3 3 3 2" xfId="31057"/>
    <cellStyle name="Normal 9 3 3 4" xfId="8976"/>
    <cellStyle name="Normal 9 3 3 4 2" xfId="31066"/>
    <cellStyle name="Normal 9 3 3 5" xfId="8897"/>
    <cellStyle name="Normal 9 3 3 5 2" xfId="30987"/>
    <cellStyle name="Normal 9 3 3 6" xfId="11520"/>
    <cellStyle name="Normal 9 3 3 6 2" xfId="33610"/>
    <cellStyle name="Normal 9 3 3 7" xfId="13695"/>
    <cellStyle name="Normal 9 3 3 7 2" xfId="35785"/>
    <cellStyle name="Normal 9 3 3 8" xfId="15812"/>
    <cellStyle name="Normal 9 3 3 8 2" xfId="37902"/>
    <cellStyle name="Normal 9 3 3 9" xfId="25179"/>
    <cellStyle name="Normal 9 3 4" xfId="1674"/>
    <cellStyle name="Normal 9 3 4 2" xfId="8345"/>
    <cellStyle name="Normal 9 3 4 2 2" xfId="30435"/>
    <cellStyle name="Normal 9 3 4 3" xfId="11144"/>
    <cellStyle name="Normal 9 3 4 3 2" xfId="33234"/>
    <cellStyle name="Normal 9 3 4 4" xfId="13331"/>
    <cellStyle name="Normal 9 3 4 4 2" xfId="35421"/>
    <cellStyle name="Normal 9 3 4 5" xfId="15463"/>
    <cellStyle name="Normal 9 3 4 5 2" xfId="37553"/>
    <cellStyle name="Normal 9 3 4 6" xfId="17507"/>
    <cellStyle name="Normal 9 3 4 6 2" xfId="39597"/>
    <cellStyle name="Normal 9 3 4 7" xfId="19398"/>
    <cellStyle name="Normal 9 3 4 7 2" xfId="41488"/>
    <cellStyle name="Normal 9 3 4 8" xfId="21034"/>
    <cellStyle name="Normal 9 3 4 8 2" xfId="43124"/>
    <cellStyle name="Normal 9 3 4 9" xfId="23837"/>
    <cellStyle name="Normal 9 3 5" xfId="4154"/>
    <cellStyle name="Normal 9 3 5 2" xfId="10742"/>
    <cellStyle name="Normal 9 3 5 2 2" xfId="32832"/>
    <cellStyle name="Normal 9 3 5 3" xfId="7031"/>
    <cellStyle name="Normal 9 3 5 3 2" xfId="29121"/>
    <cellStyle name="Normal 9 3 5 4" xfId="11196"/>
    <cellStyle name="Normal 9 3 5 4 2" xfId="33286"/>
    <cellStyle name="Normal 9 3 5 5" xfId="13382"/>
    <cellStyle name="Normal 9 3 5 5 2" xfId="35472"/>
    <cellStyle name="Normal 9 3 5 6" xfId="15509"/>
    <cellStyle name="Normal 9 3 5 6 2" xfId="37599"/>
    <cellStyle name="Normal 9 3 5 7" xfId="17551"/>
    <cellStyle name="Normal 9 3 5 7 2" xfId="39641"/>
    <cellStyle name="Normal 9 3 5 8" xfId="19439"/>
    <cellStyle name="Normal 9 3 5 8 2" xfId="41529"/>
    <cellStyle name="Normal 9 3 5 9" xfId="26244"/>
    <cellStyle name="Normal 9 3 6" xfId="5034"/>
    <cellStyle name="Normal 9 3 6 2" xfId="11585"/>
    <cellStyle name="Normal 9 3 6 2 2" xfId="33675"/>
    <cellStyle name="Normal 9 3 6 3" xfId="13760"/>
    <cellStyle name="Normal 9 3 6 3 2" xfId="35850"/>
    <cellStyle name="Normal 9 3 6 4" xfId="15876"/>
    <cellStyle name="Normal 9 3 6 4 2" xfId="37966"/>
    <cellStyle name="Normal 9 3 6 5" xfId="17890"/>
    <cellStyle name="Normal 9 3 6 5 2" xfId="39980"/>
    <cellStyle name="Normal 9 3 6 6" xfId="19736"/>
    <cellStyle name="Normal 9 3 6 6 2" xfId="41826"/>
    <cellStyle name="Normal 9 3 6 7" xfId="21283"/>
    <cellStyle name="Normal 9 3 6 7 2" xfId="43373"/>
    <cellStyle name="Normal 9 3 6 8" xfId="22283"/>
    <cellStyle name="Normal 9 3 6 8 2" xfId="44373"/>
    <cellStyle name="Normal 9 3 6 9" xfId="27124"/>
    <cellStyle name="Normal 9 3 7" xfId="5040"/>
    <cellStyle name="Normal 9 3 7 2" xfId="11591"/>
    <cellStyle name="Normal 9 3 7 2 2" xfId="33681"/>
    <cellStyle name="Normal 9 3 7 3" xfId="13766"/>
    <cellStyle name="Normal 9 3 7 3 2" xfId="35856"/>
    <cellStyle name="Normal 9 3 7 4" xfId="15882"/>
    <cellStyle name="Normal 9 3 7 4 2" xfId="37972"/>
    <cellStyle name="Normal 9 3 7 5" xfId="17896"/>
    <cellStyle name="Normal 9 3 7 5 2" xfId="39986"/>
    <cellStyle name="Normal 9 3 7 6" xfId="19741"/>
    <cellStyle name="Normal 9 3 7 6 2" xfId="41831"/>
    <cellStyle name="Normal 9 3 7 7" xfId="21286"/>
    <cellStyle name="Normal 9 3 7 7 2" xfId="43376"/>
    <cellStyle name="Normal 9 3 7 8" xfId="22286"/>
    <cellStyle name="Normal 9 3 7 8 2" xfId="44376"/>
    <cellStyle name="Normal 9 3 7 9" xfId="27130"/>
    <cellStyle name="Normal 9 3 8" xfId="6920"/>
    <cellStyle name="Normal 9 3 8 2" xfId="29010"/>
    <cellStyle name="Normal 9 3 9" xfId="10095"/>
    <cellStyle name="Normal 9 3 9 2" xfId="32185"/>
    <cellStyle name="Normal 9 30" xfId="778"/>
    <cellStyle name="Normal 9 30 10" xfId="6993"/>
    <cellStyle name="Normal 9 30 10 2" xfId="29083"/>
    <cellStyle name="Normal 9 30 11" xfId="13119"/>
    <cellStyle name="Normal 9 30 11 2" xfId="35209"/>
    <cellStyle name="Normal 9 30 12" xfId="15256"/>
    <cellStyle name="Normal 9 30 12 2" xfId="37346"/>
    <cellStyle name="Normal 9 30 13" xfId="17310"/>
    <cellStyle name="Normal 9 30 13 2" xfId="39400"/>
    <cellStyle name="Normal 9 30 14" xfId="22968"/>
    <cellStyle name="Normal 9 30 2" xfId="2202"/>
    <cellStyle name="Normal 9 30 2 2" xfId="8858"/>
    <cellStyle name="Normal 9 30 2 2 2" xfId="30948"/>
    <cellStyle name="Normal 9 30 2 3" xfId="9219"/>
    <cellStyle name="Normal 9 30 2 3 2" xfId="31309"/>
    <cellStyle name="Normal 9 30 2 4" xfId="12425"/>
    <cellStyle name="Normal 9 30 2 4 2" xfId="34515"/>
    <cellStyle name="Normal 9 30 2 5" xfId="14574"/>
    <cellStyle name="Normal 9 30 2 5 2" xfId="36664"/>
    <cellStyle name="Normal 9 30 2 6" xfId="16660"/>
    <cellStyle name="Normal 9 30 2 6 2" xfId="38750"/>
    <cellStyle name="Normal 9 30 2 7" xfId="18623"/>
    <cellStyle name="Normal 9 30 2 7 2" xfId="40713"/>
    <cellStyle name="Normal 9 30 2 8" xfId="20371"/>
    <cellStyle name="Normal 9 30 2 8 2" xfId="42461"/>
    <cellStyle name="Normal 9 30 2 9" xfId="24365"/>
    <cellStyle name="Normal 9 30 3" xfId="3323"/>
    <cellStyle name="Normal 9 30 3 2" xfId="9942"/>
    <cellStyle name="Normal 9 30 3 2 2" xfId="32032"/>
    <cellStyle name="Normal 9 30 3 3" xfId="6908"/>
    <cellStyle name="Normal 9 30 3 3 2" xfId="28998"/>
    <cellStyle name="Normal 9 30 3 4" xfId="11839"/>
    <cellStyle name="Normal 9 30 3 4 2" xfId="33929"/>
    <cellStyle name="Normal 9 30 3 5" xfId="14011"/>
    <cellStyle name="Normal 9 30 3 5 2" xfId="36101"/>
    <cellStyle name="Normal 9 30 3 6" xfId="16120"/>
    <cellStyle name="Normal 9 30 3 6 2" xfId="38210"/>
    <cellStyle name="Normal 9 30 3 7" xfId="18124"/>
    <cellStyle name="Normal 9 30 3 7 2" xfId="40214"/>
    <cellStyle name="Normal 9 30 3 8" xfId="19937"/>
    <cellStyle name="Normal 9 30 3 8 2" xfId="42027"/>
    <cellStyle name="Normal 9 30 3 9" xfId="25413"/>
    <cellStyle name="Normal 9 30 4" xfId="4248"/>
    <cellStyle name="Normal 9 30 4 2" xfId="10836"/>
    <cellStyle name="Normal 9 30 4 2 2" xfId="32926"/>
    <cellStyle name="Normal 9 30 4 3" xfId="6808"/>
    <cellStyle name="Normal 9 30 4 3 2" xfId="28898"/>
    <cellStyle name="Normal 9 30 4 4" xfId="11820"/>
    <cellStyle name="Normal 9 30 4 4 2" xfId="33910"/>
    <cellStyle name="Normal 9 30 4 5" xfId="13993"/>
    <cellStyle name="Normal 9 30 4 5 2" xfId="36083"/>
    <cellStyle name="Normal 9 30 4 6" xfId="16103"/>
    <cellStyle name="Normal 9 30 4 6 2" xfId="38193"/>
    <cellStyle name="Normal 9 30 4 7" xfId="18108"/>
    <cellStyle name="Normal 9 30 4 7 2" xfId="40198"/>
    <cellStyle name="Normal 9 30 4 8" xfId="19922"/>
    <cellStyle name="Normal 9 30 4 8 2" xfId="42012"/>
    <cellStyle name="Normal 9 30 4 9" xfId="26338"/>
    <cellStyle name="Normal 9 30 5" xfId="5139"/>
    <cellStyle name="Normal 9 30 5 2" xfId="11690"/>
    <cellStyle name="Normal 9 30 5 2 2" xfId="33780"/>
    <cellStyle name="Normal 9 30 5 3" xfId="13865"/>
    <cellStyle name="Normal 9 30 5 3 2" xfId="35955"/>
    <cellStyle name="Normal 9 30 5 4" xfId="15980"/>
    <cellStyle name="Normal 9 30 5 4 2" xfId="38070"/>
    <cellStyle name="Normal 9 30 5 5" xfId="17993"/>
    <cellStyle name="Normal 9 30 5 5 2" xfId="40083"/>
    <cellStyle name="Normal 9 30 5 6" xfId="19834"/>
    <cellStyle name="Normal 9 30 5 6 2" xfId="41924"/>
    <cellStyle name="Normal 9 30 5 7" xfId="21372"/>
    <cellStyle name="Normal 9 30 5 7 2" xfId="43462"/>
    <cellStyle name="Normal 9 30 5 8" xfId="22356"/>
    <cellStyle name="Normal 9 30 5 8 2" xfId="44446"/>
    <cellStyle name="Normal 9 30 5 9" xfId="27229"/>
    <cellStyle name="Normal 9 30 6" xfId="5971"/>
    <cellStyle name="Normal 9 30 6 2" xfId="12492"/>
    <cellStyle name="Normal 9 30 6 2 2" xfId="34582"/>
    <cellStyle name="Normal 9 30 6 3" xfId="14641"/>
    <cellStyle name="Normal 9 30 6 3 2" xfId="36731"/>
    <cellStyle name="Normal 9 30 6 4" xfId="16727"/>
    <cellStyle name="Normal 9 30 6 4 2" xfId="38817"/>
    <cellStyle name="Normal 9 30 6 5" xfId="18689"/>
    <cellStyle name="Normal 9 30 6 5 2" xfId="40779"/>
    <cellStyle name="Normal 9 30 6 6" xfId="20436"/>
    <cellStyle name="Normal 9 30 6 6 2" xfId="42526"/>
    <cellStyle name="Normal 9 30 6 7" xfId="21825"/>
    <cellStyle name="Normal 9 30 6 7 2" xfId="43915"/>
    <cellStyle name="Normal 9 30 6 8" xfId="22517"/>
    <cellStyle name="Normal 9 30 6 8 2" xfId="44607"/>
    <cellStyle name="Normal 9 30 6 9" xfId="28061"/>
    <cellStyle name="Normal 9 30 7" xfId="7459"/>
    <cellStyle name="Normal 9 30 7 2" xfId="29549"/>
    <cellStyle name="Normal 9 30 8" xfId="9440"/>
    <cellStyle name="Normal 9 30 8 2" xfId="31530"/>
    <cellStyle name="Normal 9 30 9" xfId="10302"/>
    <cellStyle name="Normal 9 30 9 2" xfId="32392"/>
    <cellStyle name="Normal 9 31" xfId="780"/>
    <cellStyle name="Normal 9 31 10" xfId="16468"/>
    <cellStyle name="Normal 9 31 10 2" xfId="38558"/>
    <cellStyle name="Normal 9 31 11" xfId="18444"/>
    <cellStyle name="Normal 9 31 11 2" xfId="40534"/>
    <cellStyle name="Normal 9 31 12" xfId="20220"/>
    <cellStyle name="Normal 9 31 12 2" xfId="42310"/>
    <cellStyle name="Normal 9 31 13" xfId="21653"/>
    <cellStyle name="Normal 9 31 13 2" xfId="43743"/>
    <cellStyle name="Normal 9 31 14" xfId="22969"/>
    <cellStyle name="Normal 9 31 2" xfId="2204"/>
    <cellStyle name="Normal 9 31 2 2" xfId="8860"/>
    <cellStyle name="Normal 9 31 2 2 2" xfId="30950"/>
    <cellStyle name="Normal 9 31 2 3" xfId="11996"/>
    <cellStyle name="Normal 9 31 2 3 2" xfId="34086"/>
    <cellStyle name="Normal 9 31 2 4" xfId="14163"/>
    <cellStyle name="Normal 9 31 2 4 2" xfId="36253"/>
    <cellStyle name="Normal 9 31 2 5" xfId="16271"/>
    <cellStyle name="Normal 9 31 2 5 2" xfId="38361"/>
    <cellStyle name="Normal 9 31 2 6" xfId="18265"/>
    <cellStyle name="Normal 9 31 2 6 2" xfId="40355"/>
    <cellStyle name="Normal 9 31 2 7" xfId="20059"/>
    <cellStyle name="Normal 9 31 2 7 2" xfId="42149"/>
    <cellStyle name="Normal 9 31 2 8" xfId="21536"/>
    <cellStyle name="Normal 9 31 2 8 2" xfId="43626"/>
    <cellStyle name="Normal 9 31 2 9" xfId="24367"/>
    <cellStyle name="Normal 9 31 3" xfId="3325"/>
    <cellStyle name="Normal 9 31 3 2" xfId="9944"/>
    <cellStyle name="Normal 9 31 3 2 2" xfId="32034"/>
    <cellStyle name="Normal 9 31 3 3" xfId="6906"/>
    <cellStyle name="Normal 9 31 3 3 2" xfId="28996"/>
    <cellStyle name="Normal 9 31 3 4" xfId="8414"/>
    <cellStyle name="Normal 9 31 3 4 2" xfId="30504"/>
    <cellStyle name="Normal 9 31 3 5" xfId="9296"/>
    <cellStyle name="Normal 9 31 3 5 2" xfId="31386"/>
    <cellStyle name="Normal 9 31 3 6" xfId="10136"/>
    <cellStyle name="Normal 9 31 3 6 2" xfId="32226"/>
    <cellStyle name="Normal 9 31 3 7" xfId="11204"/>
    <cellStyle name="Normal 9 31 3 7 2" xfId="33294"/>
    <cellStyle name="Normal 9 31 3 8" xfId="13390"/>
    <cellStyle name="Normal 9 31 3 8 2" xfId="35480"/>
    <cellStyle name="Normal 9 31 3 9" xfId="25415"/>
    <cellStyle name="Normal 9 31 4" xfId="4249"/>
    <cellStyle name="Normal 9 31 4 2" xfId="10837"/>
    <cellStyle name="Normal 9 31 4 2 2" xfId="32927"/>
    <cellStyle name="Normal 9 31 4 3" xfId="7127"/>
    <cellStyle name="Normal 9 31 4 3 2" xfId="29217"/>
    <cellStyle name="Normal 9 31 4 4" xfId="11055"/>
    <cellStyle name="Normal 9 31 4 4 2" xfId="33145"/>
    <cellStyle name="Normal 9 31 4 5" xfId="13243"/>
    <cellStyle name="Normal 9 31 4 5 2" xfId="35333"/>
    <cellStyle name="Normal 9 31 4 6" xfId="15377"/>
    <cellStyle name="Normal 9 31 4 6 2" xfId="37467"/>
    <cellStyle name="Normal 9 31 4 7" xfId="17425"/>
    <cellStyle name="Normal 9 31 4 7 2" xfId="39515"/>
    <cellStyle name="Normal 9 31 4 8" xfId="19328"/>
    <cellStyle name="Normal 9 31 4 8 2" xfId="41418"/>
    <cellStyle name="Normal 9 31 4 9" xfId="26339"/>
    <cellStyle name="Normal 9 31 5" xfId="5140"/>
    <cellStyle name="Normal 9 31 5 2" xfId="11691"/>
    <cellStyle name="Normal 9 31 5 2 2" xfId="33781"/>
    <cellStyle name="Normal 9 31 5 3" xfId="13866"/>
    <cellStyle name="Normal 9 31 5 3 2" xfId="35956"/>
    <cellStyle name="Normal 9 31 5 4" xfId="15981"/>
    <cellStyle name="Normal 9 31 5 4 2" xfId="38071"/>
    <cellStyle name="Normal 9 31 5 5" xfId="17994"/>
    <cellStyle name="Normal 9 31 5 5 2" xfId="40084"/>
    <cellStyle name="Normal 9 31 5 6" xfId="19835"/>
    <cellStyle name="Normal 9 31 5 6 2" xfId="41925"/>
    <cellStyle name="Normal 9 31 5 7" xfId="21373"/>
    <cellStyle name="Normal 9 31 5 7 2" xfId="43463"/>
    <cellStyle name="Normal 9 31 5 8" xfId="22357"/>
    <cellStyle name="Normal 9 31 5 8 2" xfId="44447"/>
    <cellStyle name="Normal 9 31 5 9" xfId="27230"/>
    <cellStyle name="Normal 9 31 6" xfId="5972"/>
    <cellStyle name="Normal 9 31 6 2" xfId="12493"/>
    <cellStyle name="Normal 9 31 6 2 2" xfId="34583"/>
    <cellStyle name="Normal 9 31 6 3" xfId="14642"/>
    <cellStyle name="Normal 9 31 6 3 2" xfId="36732"/>
    <cellStyle name="Normal 9 31 6 4" xfId="16728"/>
    <cellStyle name="Normal 9 31 6 4 2" xfId="38818"/>
    <cellStyle name="Normal 9 31 6 5" xfId="18690"/>
    <cellStyle name="Normal 9 31 6 5 2" xfId="40780"/>
    <cellStyle name="Normal 9 31 6 6" xfId="20437"/>
    <cellStyle name="Normal 9 31 6 6 2" xfId="42527"/>
    <cellStyle name="Normal 9 31 6 7" xfId="21826"/>
    <cellStyle name="Normal 9 31 6 7 2" xfId="43916"/>
    <cellStyle name="Normal 9 31 6 8" xfId="22518"/>
    <cellStyle name="Normal 9 31 6 8 2" xfId="44608"/>
    <cellStyle name="Normal 9 31 6 9" xfId="28062"/>
    <cellStyle name="Normal 9 31 7" xfId="7460"/>
    <cellStyle name="Normal 9 31 7 2" xfId="29550"/>
    <cellStyle name="Normal 9 31 8" xfId="12215"/>
    <cellStyle name="Normal 9 31 8 2" xfId="34305"/>
    <cellStyle name="Normal 9 31 9" xfId="14374"/>
    <cellStyle name="Normal 9 31 9 2" xfId="36464"/>
    <cellStyle name="Normal 9 32" xfId="782"/>
    <cellStyle name="Normal 9 32 10" xfId="13770"/>
    <cellStyle name="Normal 9 32 10 2" xfId="35860"/>
    <cellStyle name="Normal 9 32 11" xfId="15886"/>
    <cellStyle name="Normal 9 32 11 2" xfId="37976"/>
    <cellStyle name="Normal 9 32 12" xfId="17900"/>
    <cellStyle name="Normal 9 32 12 2" xfId="39990"/>
    <cellStyle name="Normal 9 32 13" xfId="19744"/>
    <cellStyle name="Normal 9 32 13 2" xfId="41834"/>
    <cellStyle name="Normal 9 32 14" xfId="22970"/>
    <cellStyle name="Normal 9 32 2" xfId="2206"/>
    <cellStyle name="Normal 9 32 2 2" xfId="8862"/>
    <cellStyle name="Normal 9 32 2 2 2" xfId="30952"/>
    <cellStyle name="Normal 9 32 2 3" xfId="10256"/>
    <cellStyle name="Normal 9 32 2 3 2" xfId="32346"/>
    <cellStyle name="Normal 9 32 2 4" xfId="12691"/>
    <cellStyle name="Normal 9 32 2 4 2" xfId="34781"/>
    <cellStyle name="Normal 9 32 2 5" xfId="14836"/>
    <cellStyle name="Normal 9 32 2 5 2" xfId="36926"/>
    <cellStyle name="Normal 9 32 2 6" xfId="16912"/>
    <cellStyle name="Normal 9 32 2 6 2" xfId="39002"/>
    <cellStyle name="Normal 9 32 2 7" xfId="18857"/>
    <cellStyle name="Normal 9 32 2 7 2" xfId="40947"/>
    <cellStyle name="Normal 9 32 2 8" xfId="20578"/>
    <cellStyle name="Normal 9 32 2 8 2" xfId="42668"/>
    <cellStyle name="Normal 9 32 2 9" xfId="24369"/>
    <cellStyle name="Normal 9 32 3" xfId="3326"/>
    <cellStyle name="Normal 9 32 3 2" xfId="9945"/>
    <cellStyle name="Normal 9 32 3 2 2" xfId="32035"/>
    <cellStyle name="Normal 9 32 3 3" xfId="6904"/>
    <cellStyle name="Normal 9 32 3 3 2" xfId="28994"/>
    <cellStyle name="Normal 9 32 3 4" xfId="8326"/>
    <cellStyle name="Normal 9 32 3 4 2" xfId="30416"/>
    <cellStyle name="Normal 9 32 3 5" xfId="8311"/>
    <cellStyle name="Normal 9 32 3 5 2" xfId="30401"/>
    <cellStyle name="Normal 9 32 3 6" xfId="9954"/>
    <cellStyle name="Normal 9 32 3 6 2" xfId="32044"/>
    <cellStyle name="Normal 9 32 3 7" xfId="6900"/>
    <cellStyle name="Normal 9 32 3 7 2" xfId="28990"/>
    <cellStyle name="Normal 9 32 3 8" xfId="8577"/>
    <cellStyle name="Normal 9 32 3 8 2" xfId="30667"/>
    <cellStyle name="Normal 9 32 3 9" xfId="25416"/>
    <cellStyle name="Normal 9 32 4" xfId="4251"/>
    <cellStyle name="Normal 9 32 4 2" xfId="10839"/>
    <cellStyle name="Normal 9 32 4 2 2" xfId="32929"/>
    <cellStyle name="Normal 9 32 4 3" xfId="7219"/>
    <cellStyle name="Normal 9 32 4 3 2" xfId="29309"/>
    <cellStyle name="Normal 9 32 4 4" xfId="11597"/>
    <cellStyle name="Normal 9 32 4 4 2" xfId="33687"/>
    <cellStyle name="Normal 9 32 4 5" xfId="13772"/>
    <cellStyle name="Normal 9 32 4 5 2" xfId="35862"/>
    <cellStyle name="Normal 9 32 4 6" xfId="15888"/>
    <cellStyle name="Normal 9 32 4 6 2" xfId="37978"/>
    <cellStyle name="Normal 9 32 4 7" xfId="17902"/>
    <cellStyle name="Normal 9 32 4 7 2" xfId="39992"/>
    <cellStyle name="Normal 9 32 4 8" xfId="19745"/>
    <cellStyle name="Normal 9 32 4 8 2" xfId="41835"/>
    <cellStyle name="Normal 9 32 4 9" xfId="26341"/>
    <cellStyle name="Normal 9 32 5" xfId="5141"/>
    <cellStyle name="Normal 9 32 5 2" xfId="11692"/>
    <cellStyle name="Normal 9 32 5 2 2" xfId="33782"/>
    <cellStyle name="Normal 9 32 5 3" xfId="13867"/>
    <cellStyle name="Normal 9 32 5 3 2" xfId="35957"/>
    <cellStyle name="Normal 9 32 5 4" xfId="15982"/>
    <cellStyle name="Normal 9 32 5 4 2" xfId="38072"/>
    <cellStyle name="Normal 9 32 5 5" xfId="17995"/>
    <cellStyle name="Normal 9 32 5 5 2" xfId="40085"/>
    <cellStyle name="Normal 9 32 5 6" xfId="19836"/>
    <cellStyle name="Normal 9 32 5 6 2" xfId="41926"/>
    <cellStyle name="Normal 9 32 5 7" xfId="21374"/>
    <cellStyle name="Normal 9 32 5 7 2" xfId="43464"/>
    <cellStyle name="Normal 9 32 5 8" xfId="22358"/>
    <cellStyle name="Normal 9 32 5 8 2" xfId="44448"/>
    <cellStyle name="Normal 9 32 5 9" xfId="27231"/>
    <cellStyle name="Normal 9 32 6" xfId="5973"/>
    <cellStyle name="Normal 9 32 6 2" xfId="12494"/>
    <cellStyle name="Normal 9 32 6 2 2" xfId="34584"/>
    <cellStyle name="Normal 9 32 6 3" xfId="14643"/>
    <cellStyle name="Normal 9 32 6 3 2" xfId="36733"/>
    <cellStyle name="Normal 9 32 6 4" xfId="16729"/>
    <cellStyle name="Normal 9 32 6 4 2" xfId="38819"/>
    <cellStyle name="Normal 9 32 6 5" xfId="18691"/>
    <cellStyle name="Normal 9 32 6 5 2" xfId="40781"/>
    <cellStyle name="Normal 9 32 6 6" xfId="20438"/>
    <cellStyle name="Normal 9 32 6 6 2" xfId="42528"/>
    <cellStyle name="Normal 9 32 6 7" xfId="21827"/>
    <cellStyle name="Normal 9 32 6 7 2" xfId="43917"/>
    <cellStyle name="Normal 9 32 6 8" xfId="22519"/>
    <cellStyle name="Normal 9 32 6 8 2" xfId="44609"/>
    <cellStyle name="Normal 9 32 6 9" xfId="28063"/>
    <cellStyle name="Normal 9 32 7" xfId="7461"/>
    <cellStyle name="Normal 9 32 7 2" xfId="29551"/>
    <cellStyle name="Normal 9 32 8" xfId="10483"/>
    <cellStyle name="Normal 9 32 8 2" xfId="32573"/>
    <cellStyle name="Normal 9 32 9" xfId="11595"/>
    <cellStyle name="Normal 9 32 9 2" xfId="33685"/>
    <cellStyle name="Normal 9 33" xfId="784"/>
    <cellStyle name="Normal 9 33 10" xfId="17178"/>
    <cellStyle name="Normal 9 33 10 2" xfId="39268"/>
    <cellStyle name="Normal 9 33 11" xfId="19104"/>
    <cellStyle name="Normal 9 33 11 2" xfId="41194"/>
    <cellStyle name="Normal 9 33 12" xfId="20797"/>
    <cellStyle name="Normal 9 33 12 2" xfId="42887"/>
    <cellStyle name="Normal 9 33 13" xfId="22077"/>
    <cellStyle name="Normal 9 33 13 2" xfId="44167"/>
    <cellStyle name="Normal 9 33 14" xfId="22971"/>
    <cellStyle name="Normal 9 33 2" xfId="2208"/>
    <cellStyle name="Normal 9 33 2 2" xfId="8864"/>
    <cellStyle name="Normal 9 33 2 2 2" xfId="30954"/>
    <cellStyle name="Normal 9 33 2 3" xfId="12757"/>
    <cellStyle name="Normal 9 33 2 3 2" xfId="34847"/>
    <cellStyle name="Normal 9 33 2 4" xfId="14902"/>
    <cellStyle name="Normal 9 33 2 4 2" xfId="36992"/>
    <cellStyle name="Normal 9 33 2 5" xfId="16977"/>
    <cellStyle name="Normal 9 33 2 5 2" xfId="39067"/>
    <cellStyle name="Normal 9 33 2 6" xfId="18918"/>
    <cellStyle name="Normal 9 33 2 6 2" xfId="41008"/>
    <cellStyle name="Normal 9 33 2 7" xfId="20630"/>
    <cellStyle name="Normal 9 33 2 7 2" xfId="42720"/>
    <cellStyle name="Normal 9 33 2 8" xfId="21957"/>
    <cellStyle name="Normal 9 33 2 8 2" xfId="44047"/>
    <cellStyle name="Normal 9 33 2 9" xfId="24371"/>
    <cellStyle name="Normal 9 33 3" xfId="3328"/>
    <cellStyle name="Normal 9 33 3 2" xfId="9947"/>
    <cellStyle name="Normal 9 33 3 2 2" xfId="32037"/>
    <cellStyle name="Normal 9 33 3 3" xfId="6902"/>
    <cellStyle name="Normal 9 33 3 3 2" xfId="28992"/>
    <cellStyle name="Normal 9 33 3 4" xfId="8348"/>
    <cellStyle name="Normal 9 33 3 4 2" xfId="30438"/>
    <cellStyle name="Normal 9 33 3 5" xfId="12753"/>
    <cellStyle name="Normal 9 33 3 5 2" xfId="34843"/>
    <cellStyle name="Normal 9 33 3 6" xfId="14898"/>
    <cellStyle name="Normal 9 33 3 6 2" xfId="36988"/>
    <cellStyle name="Normal 9 33 3 7" xfId="16973"/>
    <cellStyle name="Normal 9 33 3 7 2" xfId="39063"/>
    <cellStyle name="Normal 9 33 3 8" xfId="18914"/>
    <cellStyle name="Normal 9 33 3 8 2" xfId="41004"/>
    <cellStyle name="Normal 9 33 3 9" xfId="25418"/>
    <cellStyle name="Normal 9 33 4" xfId="4252"/>
    <cellStyle name="Normal 9 33 4 2" xfId="10840"/>
    <cellStyle name="Normal 9 33 4 2 2" xfId="32930"/>
    <cellStyle name="Normal 9 33 4 3" xfId="7052"/>
    <cellStyle name="Normal 9 33 4 3 2" xfId="29142"/>
    <cellStyle name="Normal 9 33 4 4" xfId="10143"/>
    <cellStyle name="Normal 9 33 4 4 2" xfId="32233"/>
    <cellStyle name="Normal 9 33 4 5" xfId="9197"/>
    <cellStyle name="Normal 9 33 4 5 2" xfId="31287"/>
    <cellStyle name="Normal 9 33 4 6" xfId="10260"/>
    <cellStyle name="Normal 9 33 4 6 2" xfId="32350"/>
    <cellStyle name="Normal 9 33 4 7" xfId="9067"/>
    <cellStyle name="Normal 9 33 4 7 2" xfId="31157"/>
    <cellStyle name="Normal 9 33 4 8" xfId="12337"/>
    <cellStyle name="Normal 9 33 4 8 2" xfId="34427"/>
    <cellStyle name="Normal 9 33 4 9" xfId="26342"/>
    <cellStyle name="Normal 9 33 5" xfId="5142"/>
    <cellStyle name="Normal 9 33 5 2" xfId="11693"/>
    <cellStyle name="Normal 9 33 5 2 2" xfId="33783"/>
    <cellStyle name="Normal 9 33 5 3" xfId="13868"/>
    <cellStyle name="Normal 9 33 5 3 2" xfId="35958"/>
    <cellStyle name="Normal 9 33 5 4" xfId="15983"/>
    <cellStyle name="Normal 9 33 5 4 2" xfId="38073"/>
    <cellStyle name="Normal 9 33 5 5" xfId="17996"/>
    <cellStyle name="Normal 9 33 5 5 2" xfId="40086"/>
    <cellStyle name="Normal 9 33 5 6" xfId="19837"/>
    <cellStyle name="Normal 9 33 5 6 2" xfId="41927"/>
    <cellStyle name="Normal 9 33 5 7" xfId="21375"/>
    <cellStyle name="Normal 9 33 5 7 2" xfId="43465"/>
    <cellStyle name="Normal 9 33 5 8" xfId="22359"/>
    <cellStyle name="Normal 9 33 5 8 2" xfId="44449"/>
    <cellStyle name="Normal 9 33 5 9" xfId="27232"/>
    <cellStyle name="Normal 9 33 6" xfId="5974"/>
    <cellStyle name="Normal 9 33 6 2" xfId="12495"/>
    <cellStyle name="Normal 9 33 6 2 2" xfId="34585"/>
    <cellStyle name="Normal 9 33 6 3" xfId="14644"/>
    <cellStyle name="Normal 9 33 6 3 2" xfId="36734"/>
    <cellStyle name="Normal 9 33 6 4" xfId="16730"/>
    <cellStyle name="Normal 9 33 6 4 2" xfId="38820"/>
    <cellStyle name="Normal 9 33 6 5" xfId="18692"/>
    <cellStyle name="Normal 9 33 6 5 2" xfId="40782"/>
    <cellStyle name="Normal 9 33 6 6" xfId="20439"/>
    <cellStyle name="Normal 9 33 6 6 2" xfId="42529"/>
    <cellStyle name="Normal 9 33 6 7" xfId="21828"/>
    <cellStyle name="Normal 9 33 6 7 2" xfId="43918"/>
    <cellStyle name="Normal 9 33 6 8" xfId="22520"/>
    <cellStyle name="Normal 9 33 6 8 2" xfId="44610"/>
    <cellStyle name="Normal 9 33 6 9" xfId="28064"/>
    <cellStyle name="Normal 9 33 7" xfId="7463"/>
    <cellStyle name="Normal 9 33 7 2" xfId="29553"/>
    <cellStyle name="Normal 9 33 8" xfId="12977"/>
    <cellStyle name="Normal 9 33 8 2" xfId="35067"/>
    <cellStyle name="Normal 9 33 9" xfId="15119"/>
    <cellStyle name="Normal 9 33 9 2" xfId="37209"/>
    <cellStyle name="Normal 9 34" xfId="786"/>
    <cellStyle name="Normal 9 34 10" xfId="15633"/>
    <cellStyle name="Normal 9 34 10 2" xfId="37723"/>
    <cellStyle name="Normal 9 34 11" xfId="17666"/>
    <cellStyle name="Normal 9 34 11 2" xfId="39756"/>
    <cellStyle name="Normal 9 34 12" xfId="19539"/>
    <cellStyle name="Normal 9 34 12 2" xfId="41629"/>
    <cellStyle name="Normal 9 34 13" xfId="21138"/>
    <cellStyle name="Normal 9 34 13 2" xfId="43228"/>
    <cellStyle name="Normal 9 34 14" xfId="22972"/>
    <cellStyle name="Normal 9 34 2" xfId="2210"/>
    <cellStyle name="Normal 9 34 2 2" xfId="8866"/>
    <cellStyle name="Normal 9 34 2 2 2" xfId="30956"/>
    <cellStyle name="Normal 9 34 2 3" xfId="11108"/>
    <cellStyle name="Normal 9 34 2 3 2" xfId="33198"/>
    <cellStyle name="Normal 9 34 2 4" xfId="13295"/>
    <cellStyle name="Normal 9 34 2 4 2" xfId="35385"/>
    <cellStyle name="Normal 9 34 2 5" xfId="15428"/>
    <cellStyle name="Normal 9 34 2 5 2" xfId="37518"/>
    <cellStyle name="Normal 9 34 2 6" xfId="17474"/>
    <cellStyle name="Normal 9 34 2 6 2" xfId="39564"/>
    <cellStyle name="Normal 9 34 2 7" xfId="19370"/>
    <cellStyle name="Normal 9 34 2 7 2" xfId="41460"/>
    <cellStyle name="Normal 9 34 2 8" xfId="21012"/>
    <cellStyle name="Normal 9 34 2 8 2" xfId="43102"/>
    <cellStyle name="Normal 9 34 2 9" xfId="24373"/>
    <cellStyle name="Normal 9 34 3" xfId="3330"/>
    <cellStyle name="Normal 9 34 3 2" xfId="9949"/>
    <cellStyle name="Normal 9 34 3 2 2" xfId="32039"/>
    <cellStyle name="Normal 9 34 3 3" xfId="6712"/>
    <cellStyle name="Normal 9 34 3 3 2" xfId="28802"/>
    <cellStyle name="Normal 9 34 3 4" xfId="6973"/>
    <cellStyle name="Normal 9 34 3 4 2" xfId="29063"/>
    <cellStyle name="Normal 9 34 3 5" xfId="10663"/>
    <cellStyle name="Normal 9 34 3 5 2" xfId="32753"/>
    <cellStyle name="Normal 9 34 3 6" xfId="9595"/>
    <cellStyle name="Normal 9 34 3 6 2" xfId="31685"/>
    <cellStyle name="Normal 9 34 3 7" xfId="12083"/>
    <cellStyle name="Normal 9 34 3 7 2" xfId="34173"/>
    <cellStyle name="Normal 9 34 3 8" xfId="14245"/>
    <cellStyle name="Normal 9 34 3 8 2" xfId="36335"/>
    <cellStyle name="Normal 9 34 3 9" xfId="25420"/>
    <cellStyle name="Normal 9 34 4" xfId="4254"/>
    <cellStyle name="Normal 9 34 4 2" xfId="10842"/>
    <cellStyle name="Normal 9 34 4 2 2" xfId="32932"/>
    <cellStyle name="Normal 9 34 4 3" xfId="6809"/>
    <cellStyle name="Normal 9 34 4 3 2" xfId="28899"/>
    <cellStyle name="Normal 9 34 4 4" xfId="10970"/>
    <cellStyle name="Normal 9 34 4 4 2" xfId="33060"/>
    <cellStyle name="Normal 9 34 4 5" xfId="7227"/>
    <cellStyle name="Normal 9 34 4 5 2" xfId="29317"/>
    <cellStyle name="Normal 9 34 4 6" xfId="9740"/>
    <cellStyle name="Normal 9 34 4 6 2" xfId="31830"/>
    <cellStyle name="Normal 9 34 4 7" xfId="12656"/>
    <cellStyle name="Normal 9 34 4 7 2" xfId="34746"/>
    <cellStyle name="Normal 9 34 4 8" xfId="14801"/>
    <cellStyle name="Normal 9 34 4 8 2" xfId="36891"/>
    <cellStyle name="Normal 9 34 4 9" xfId="26344"/>
    <cellStyle name="Normal 9 34 5" xfId="5143"/>
    <cellStyle name="Normal 9 34 5 2" xfId="11694"/>
    <cellStyle name="Normal 9 34 5 2 2" xfId="33784"/>
    <cellStyle name="Normal 9 34 5 3" xfId="13869"/>
    <cellStyle name="Normal 9 34 5 3 2" xfId="35959"/>
    <cellStyle name="Normal 9 34 5 4" xfId="15984"/>
    <cellStyle name="Normal 9 34 5 4 2" xfId="38074"/>
    <cellStyle name="Normal 9 34 5 5" xfId="17997"/>
    <cellStyle name="Normal 9 34 5 5 2" xfId="40087"/>
    <cellStyle name="Normal 9 34 5 6" xfId="19838"/>
    <cellStyle name="Normal 9 34 5 6 2" xfId="41928"/>
    <cellStyle name="Normal 9 34 5 7" xfId="21376"/>
    <cellStyle name="Normal 9 34 5 7 2" xfId="43466"/>
    <cellStyle name="Normal 9 34 5 8" xfId="22360"/>
    <cellStyle name="Normal 9 34 5 8 2" xfId="44450"/>
    <cellStyle name="Normal 9 34 5 9" xfId="27233"/>
    <cellStyle name="Normal 9 34 6" xfId="5975"/>
    <cellStyle name="Normal 9 34 6 2" xfId="12496"/>
    <cellStyle name="Normal 9 34 6 2 2" xfId="34586"/>
    <cellStyle name="Normal 9 34 6 3" xfId="14645"/>
    <cellStyle name="Normal 9 34 6 3 2" xfId="36735"/>
    <cellStyle name="Normal 9 34 6 4" xfId="16731"/>
    <cellStyle name="Normal 9 34 6 4 2" xfId="38821"/>
    <cellStyle name="Normal 9 34 6 5" xfId="18693"/>
    <cellStyle name="Normal 9 34 6 5 2" xfId="40783"/>
    <cellStyle name="Normal 9 34 6 6" xfId="20440"/>
    <cellStyle name="Normal 9 34 6 6 2" xfId="42530"/>
    <cellStyle name="Normal 9 34 6 7" xfId="21829"/>
    <cellStyle name="Normal 9 34 6 7 2" xfId="43919"/>
    <cellStyle name="Normal 9 34 6 8" xfId="22521"/>
    <cellStyle name="Normal 9 34 6 8 2" xfId="44611"/>
    <cellStyle name="Normal 9 34 6 9" xfId="28065"/>
    <cellStyle name="Normal 9 34 7" xfId="7465"/>
    <cellStyle name="Normal 9 34 7 2" xfId="29555"/>
    <cellStyle name="Normal 9 34 8" xfId="11331"/>
    <cellStyle name="Normal 9 34 8 2" xfId="33421"/>
    <cellStyle name="Normal 9 34 9" xfId="13511"/>
    <cellStyle name="Normal 9 34 9 2" xfId="35601"/>
    <cellStyle name="Normal 9 35" xfId="788"/>
    <cellStyle name="Normal 9 35 10" xfId="14131"/>
    <cellStyle name="Normal 9 35 10 2" xfId="36221"/>
    <cellStyle name="Normal 9 35 11" xfId="16239"/>
    <cellStyle name="Normal 9 35 11 2" xfId="38329"/>
    <cellStyle name="Normal 9 35 12" xfId="18235"/>
    <cellStyle name="Normal 9 35 12 2" xfId="40325"/>
    <cellStyle name="Normal 9 35 13" xfId="20032"/>
    <cellStyle name="Normal 9 35 13 2" xfId="42122"/>
    <cellStyle name="Normal 9 35 14" xfId="22973"/>
    <cellStyle name="Normal 9 35 2" xfId="2212"/>
    <cellStyle name="Normal 9 35 2 2" xfId="8868"/>
    <cellStyle name="Normal 9 35 2 2 2" xfId="30958"/>
    <cellStyle name="Normal 9 35 2 3" xfId="9136"/>
    <cellStyle name="Normal 9 35 2 3 2" xfId="31226"/>
    <cellStyle name="Normal 9 35 2 4" xfId="8455"/>
    <cellStyle name="Normal 9 35 2 4 2" xfId="30545"/>
    <cellStyle name="Normal 9 35 2 5" xfId="9049"/>
    <cellStyle name="Normal 9 35 2 5 2" xfId="31139"/>
    <cellStyle name="Normal 9 35 2 6" xfId="8975"/>
    <cellStyle name="Normal 9 35 2 6 2" xfId="31065"/>
    <cellStyle name="Normal 9 35 2 7" xfId="9979"/>
    <cellStyle name="Normal 9 35 2 7 2" xfId="32069"/>
    <cellStyle name="Normal 9 35 2 8" xfId="8299"/>
    <cellStyle name="Normal 9 35 2 8 2" xfId="30389"/>
    <cellStyle name="Normal 9 35 2 9" xfId="24375"/>
    <cellStyle name="Normal 9 35 3" xfId="3331"/>
    <cellStyle name="Normal 9 35 3 2" xfId="9950"/>
    <cellStyle name="Normal 9 35 3 2 2" xfId="32040"/>
    <cellStyle name="Normal 9 35 3 3" xfId="9704"/>
    <cellStyle name="Normal 9 35 3 3 2" xfId="31794"/>
    <cellStyle name="Normal 9 35 3 4" xfId="9063"/>
    <cellStyle name="Normal 9 35 3 4 2" xfId="31153"/>
    <cellStyle name="Normal 9 35 3 5" xfId="11521"/>
    <cellStyle name="Normal 9 35 3 5 2" xfId="33611"/>
    <cellStyle name="Normal 9 35 3 6" xfId="13696"/>
    <cellStyle name="Normal 9 35 3 6 2" xfId="35786"/>
    <cellStyle name="Normal 9 35 3 7" xfId="15813"/>
    <cellStyle name="Normal 9 35 3 7 2" xfId="37903"/>
    <cellStyle name="Normal 9 35 3 8" xfId="17832"/>
    <cellStyle name="Normal 9 35 3 8 2" xfId="39922"/>
    <cellStyle name="Normal 9 35 3 9" xfId="25421"/>
    <cellStyle name="Normal 9 35 4" xfId="4256"/>
    <cellStyle name="Normal 9 35 4 2" xfId="10844"/>
    <cellStyle name="Normal 9 35 4 2 2" xfId="32934"/>
    <cellStyle name="Normal 9 35 4 3" xfId="9615"/>
    <cellStyle name="Normal 9 35 4 3 2" xfId="31705"/>
    <cellStyle name="Normal 9 35 4 4" xfId="11926"/>
    <cellStyle name="Normal 9 35 4 4 2" xfId="34016"/>
    <cellStyle name="Normal 9 35 4 5" xfId="14096"/>
    <cellStyle name="Normal 9 35 4 5 2" xfId="36186"/>
    <cellStyle name="Normal 9 35 4 6" xfId="16204"/>
    <cellStyle name="Normal 9 35 4 6 2" xfId="38294"/>
    <cellStyle name="Normal 9 35 4 7" xfId="18201"/>
    <cellStyle name="Normal 9 35 4 7 2" xfId="40291"/>
    <cellStyle name="Normal 9 35 4 8" xfId="20004"/>
    <cellStyle name="Normal 9 35 4 8 2" xfId="42094"/>
    <cellStyle name="Normal 9 35 4 9" xfId="26346"/>
    <cellStyle name="Normal 9 35 5" xfId="5144"/>
    <cellStyle name="Normal 9 35 5 2" xfId="11695"/>
    <cellStyle name="Normal 9 35 5 2 2" xfId="33785"/>
    <cellStyle name="Normal 9 35 5 3" xfId="13870"/>
    <cellStyle name="Normal 9 35 5 3 2" xfId="35960"/>
    <cellStyle name="Normal 9 35 5 4" xfId="15985"/>
    <cellStyle name="Normal 9 35 5 4 2" xfId="38075"/>
    <cellStyle name="Normal 9 35 5 5" xfId="17998"/>
    <cellStyle name="Normal 9 35 5 5 2" xfId="40088"/>
    <cellStyle name="Normal 9 35 5 6" xfId="19839"/>
    <cellStyle name="Normal 9 35 5 6 2" xfId="41929"/>
    <cellStyle name="Normal 9 35 5 7" xfId="21377"/>
    <cellStyle name="Normal 9 35 5 7 2" xfId="43467"/>
    <cellStyle name="Normal 9 35 5 8" xfId="22361"/>
    <cellStyle name="Normal 9 35 5 8 2" xfId="44451"/>
    <cellStyle name="Normal 9 35 5 9" xfId="27234"/>
    <cellStyle name="Normal 9 35 6" xfId="5976"/>
    <cellStyle name="Normal 9 35 6 2" xfId="12497"/>
    <cellStyle name="Normal 9 35 6 2 2" xfId="34587"/>
    <cellStyle name="Normal 9 35 6 3" xfId="14646"/>
    <cellStyle name="Normal 9 35 6 3 2" xfId="36736"/>
    <cellStyle name="Normal 9 35 6 4" xfId="16732"/>
    <cellStyle name="Normal 9 35 6 4 2" xfId="38822"/>
    <cellStyle name="Normal 9 35 6 5" xfId="18694"/>
    <cellStyle name="Normal 9 35 6 5 2" xfId="40784"/>
    <cellStyle name="Normal 9 35 6 6" xfId="20441"/>
    <cellStyle name="Normal 9 35 6 6 2" xfId="42531"/>
    <cellStyle name="Normal 9 35 6 7" xfId="21830"/>
    <cellStyle name="Normal 9 35 6 7 2" xfId="43920"/>
    <cellStyle name="Normal 9 35 6 8" xfId="22522"/>
    <cellStyle name="Normal 9 35 6 8 2" xfId="44612"/>
    <cellStyle name="Normal 9 35 6 9" xfId="28066"/>
    <cellStyle name="Normal 9 35 7" xfId="7467"/>
    <cellStyle name="Normal 9 35 7 2" xfId="29557"/>
    <cellStyle name="Normal 9 35 8" xfId="9367"/>
    <cellStyle name="Normal 9 35 8 2" xfId="31457"/>
    <cellStyle name="Normal 9 35 9" xfId="11962"/>
    <cellStyle name="Normal 9 35 9 2" xfId="34052"/>
    <cellStyle name="Normal 9 36" xfId="790"/>
    <cellStyle name="Normal 9 36 10" xfId="16402"/>
    <cellStyle name="Normal 9 36 10 2" xfId="38492"/>
    <cellStyle name="Normal 9 36 11" xfId="18382"/>
    <cellStyle name="Normal 9 36 11 2" xfId="40472"/>
    <cellStyle name="Normal 9 36 12" xfId="20164"/>
    <cellStyle name="Normal 9 36 12 2" xfId="42254"/>
    <cellStyle name="Normal 9 36 13" xfId="21614"/>
    <cellStyle name="Normal 9 36 13 2" xfId="43704"/>
    <cellStyle name="Normal 9 36 14" xfId="22974"/>
    <cellStyle name="Normal 9 36 2" xfId="2214"/>
    <cellStyle name="Normal 9 36 2 2" xfId="8870"/>
    <cellStyle name="Normal 9 36 2 2 2" xfId="30960"/>
    <cellStyle name="Normal 9 36 2 3" xfId="11918"/>
    <cellStyle name="Normal 9 36 2 3 2" xfId="34008"/>
    <cellStyle name="Normal 9 36 2 4" xfId="14088"/>
    <cellStyle name="Normal 9 36 2 4 2" xfId="36178"/>
    <cellStyle name="Normal 9 36 2 5" xfId="16196"/>
    <cellStyle name="Normal 9 36 2 5 2" xfId="38286"/>
    <cellStyle name="Normal 9 36 2 6" xfId="18193"/>
    <cellStyle name="Normal 9 36 2 6 2" xfId="40283"/>
    <cellStyle name="Normal 9 36 2 7" xfId="19997"/>
    <cellStyle name="Normal 9 36 2 7 2" xfId="42087"/>
    <cellStyle name="Normal 9 36 2 8" xfId="21495"/>
    <cellStyle name="Normal 9 36 2 8 2" xfId="43585"/>
    <cellStyle name="Normal 9 36 2 9" xfId="24377"/>
    <cellStyle name="Normal 9 36 3" xfId="3332"/>
    <cellStyle name="Normal 9 36 3 2" xfId="9951"/>
    <cellStyle name="Normal 9 36 3 2 2" xfId="32041"/>
    <cellStyle name="Normal 9 36 3 3" xfId="9655"/>
    <cellStyle name="Normal 9 36 3 3 2" xfId="31745"/>
    <cellStyle name="Normal 9 36 3 4" xfId="12272"/>
    <cellStyle name="Normal 9 36 3 4 2" xfId="34362"/>
    <cellStyle name="Normal 9 36 3 5" xfId="14430"/>
    <cellStyle name="Normal 9 36 3 5 2" xfId="36520"/>
    <cellStyle name="Normal 9 36 3 6" xfId="16523"/>
    <cellStyle name="Normal 9 36 3 6 2" xfId="38613"/>
    <cellStyle name="Normal 9 36 3 7" xfId="18495"/>
    <cellStyle name="Normal 9 36 3 7 2" xfId="40585"/>
    <cellStyle name="Normal 9 36 3 8" xfId="20264"/>
    <cellStyle name="Normal 9 36 3 8 2" xfId="42354"/>
    <cellStyle name="Normal 9 36 3 9" xfId="25422"/>
    <cellStyle name="Normal 9 36 4" xfId="4258"/>
    <cellStyle name="Normal 9 36 4 2" xfId="10846"/>
    <cellStyle name="Normal 9 36 4 2 2" xfId="32936"/>
    <cellStyle name="Normal 9 36 4 3" xfId="7082"/>
    <cellStyle name="Normal 9 36 4 3 2" xfId="29172"/>
    <cellStyle name="Normal 9 36 4 4" xfId="7246"/>
    <cellStyle name="Normal 9 36 4 4 2" xfId="29336"/>
    <cellStyle name="Normal 9 36 4 5" xfId="11402"/>
    <cellStyle name="Normal 9 36 4 5 2" xfId="33492"/>
    <cellStyle name="Normal 9 36 4 6" xfId="13582"/>
    <cellStyle name="Normal 9 36 4 6 2" xfId="35672"/>
    <cellStyle name="Normal 9 36 4 7" xfId="15703"/>
    <cellStyle name="Normal 9 36 4 7 2" xfId="37793"/>
    <cellStyle name="Normal 9 36 4 8" xfId="17731"/>
    <cellStyle name="Normal 9 36 4 8 2" xfId="39821"/>
    <cellStyle name="Normal 9 36 4 9" xfId="26348"/>
    <cellStyle name="Normal 9 36 5" xfId="5145"/>
    <cellStyle name="Normal 9 36 5 2" xfId="11696"/>
    <cellStyle name="Normal 9 36 5 2 2" xfId="33786"/>
    <cellStyle name="Normal 9 36 5 3" xfId="13871"/>
    <cellStyle name="Normal 9 36 5 3 2" xfId="35961"/>
    <cellStyle name="Normal 9 36 5 4" xfId="15986"/>
    <cellStyle name="Normal 9 36 5 4 2" xfId="38076"/>
    <cellStyle name="Normal 9 36 5 5" xfId="17999"/>
    <cellStyle name="Normal 9 36 5 5 2" xfId="40089"/>
    <cellStyle name="Normal 9 36 5 6" xfId="19840"/>
    <cellStyle name="Normal 9 36 5 6 2" xfId="41930"/>
    <cellStyle name="Normal 9 36 5 7" xfId="21378"/>
    <cellStyle name="Normal 9 36 5 7 2" xfId="43468"/>
    <cellStyle name="Normal 9 36 5 8" xfId="22362"/>
    <cellStyle name="Normal 9 36 5 8 2" xfId="44452"/>
    <cellStyle name="Normal 9 36 5 9" xfId="27235"/>
    <cellStyle name="Normal 9 36 6" xfId="5977"/>
    <cellStyle name="Normal 9 36 6 2" xfId="12498"/>
    <cellStyle name="Normal 9 36 6 2 2" xfId="34588"/>
    <cellStyle name="Normal 9 36 6 3" xfId="14647"/>
    <cellStyle name="Normal 9 36 6 3 2" xfId="36737"/>
    <cellStyle name="Normal 9 36 6 4" xfId="16733"/>
    <cellStyle name="Normal 9 36 6 4 2" xfId="38823"/>
    <cellStyle name="Normal 9 36 6 5" xfId="18695"/>
    <cellStyle name="Normal 9 36 6 5 2" xfId="40785"/>
    <cellStyle name="Normal 9 36 6 6" xfId="20442"/>
    <cellStyle name="Normal 9 36 6 6 2" xfId="42532"/>
    <cellStyle name="Normal 9 36 6 7" xfId="21831"/>
    <cellStyle name="Normal 9 36 6 7 2" xfId="43921"/>
    <cellStyle name="Normal 9 36 6 8" xfId="22523"/>
    <cellStyle name="Normal 9 36 6 8 2" xfId="44613"/>
    <cellStyle name="Normal 9 36 6 9" xfId="28067"/>
    <cellStyle name="Normal 9 36 7" xfId="7469"/>
    <cellStyle name="Normal 9 36 7 2" xfId="29559"/>
    <cellStyle name="Normal 9 36 8" xfId="12142"/>
    <cellStyle name="Normal 9 36 8 2" xfId="34232"/>
    <cellStyle name="Normal 9 36 9" xfId="14303"/>
    <cellStyle name="Normal 9 36 9 2" xfId="36393"/>
    <cellStyle name="Normal 9 37" xfId="836"/>
    <cellStyle name="Normal 9 37 10" xfId="11301"/>
    <cellStyle name="Normal 9 37 10 2" xfId="33391"/>
    <cellStyle name="Normal 9 37 11" xfId="13483"/>
    <cellStyle name="Normal 9 37 11 2" xfId="35573"/>
    <cellStyle name="Normal 9 37 12" xfId="15607"/>
    <cellStyle name="Normal 9 37 12 2" xfId="37697"/>
    <cellStyle name="Normal 9 37 13" xfId="17642"/>
    <cellStyle name="Normal 9 37 13 2" xfId="39732"/>
    <cellStyle name="Normal 9 37 14" xfId="23017"/>
    <cellStyle name="Normal 9 37 2" xfId="2259"/>
    <cellStyle name="Normal 9 37 2 2" xfId="8914"/>
    <cellStyle name="Normal 9 37 2 2 2" xfId="31004"/>
    <cellStyle name="Normal 9 37 2 3" xfId="13025"/>
    <cellStyle name="Normal 9 37 2 3 2" xfId="35115"/>
    <cellStyle name="Normal 9 37 2 4" xfId="15165"/>
    <cellStyle name="Normal 9 37 2 4 2" xfId="37255"/>
    <cellStyle name="Normal 9 37 2 5" xfId="17223"/>
    <cellStyle name="Normal 9 37 2 5 2" xfId="39313"/>
    <cellStyle name="Normal 9 37 2 6" xfId="19145"/>
    <cellStyle name="Normal 9 37 2 6 2" xfId="41235"/>
    <cellStyle name="Normal 9 37 2 7" xfId="20834"/>
    <cellStyle name="Normal 9 37 2 7 2" xfId="42924"/>
    <cellStyle name="Normal 9 37 2 8" xfId="22107"/>
    <cellStyle name="Normal 9 37 2 8 2" xfId="44197"/>
    <cellStyle name="Normal 9 37 2 9" xfId="24422"/>
    <cellStyle name="Normal 9 37 3" xfId="3378"/>
    <cellStyle name="Normal 9 37 3 2" xfId="9997"/>
    <cellStyle name="Normal 9 37 3 2 2" xfId="32087"/>
    <cellStyle name="Normal 9 37 3 3" xfId="9191"/>
    <cellStyle name="Normal 9 37 3 3 2" xfId="31281"/>
    <cellStyle name="Normal 9 37 3 4" xfId="11188"/>
    <cellStyle name="Normal 9 37 3 4 2" xfId="33278"/>
    <cellStyle name="Normal 9 37 3 5" xfId="13374"/>
    <cellStyle name="Normal 9 37 3 5 2" xfId="35464"/>
    <cellStyle name="Normal 9 37 3 6" xfId="15502"/>
    <cellStyle name="Normal 9 37 3 6 2" xfId="37592"/>
    <cellStyle name="Normal 9 37 3 7" xfId="17544"/>
    <cellStyle name="Normal 9 37 3 7 2" xfId="39634"/>
    <cellStyle name="Normal 9 37 3 8" xfId="19433"/>
    <cellStyle name="Normal 9 37 3 8 2" xfId="41523"/>
    <cellStyle name="Normal 9 37 3 9" xfId="25468"/>
    <cellStyle name="Normal 9 37 4" xfId="4303"/>
    <cellStyle name="Normal 9 37 4 2" xfId="10889"/>
    <cellStyle name="Normal 9 37 4 2 2" xfId="32979"/>
    <cellStyle name="Normal 9 37 4 3" xfId="6785"/>
    <cellStyle name="Normal 9 37 4 3 2" xfId="28875"/>
    <cellStyle name="Normal 9 37 4 4" xfId="8310"/>
    <cellStyle name="Normal 9 37 4 4 2" xfId="30400"/>
    <cellStyle name="Normal 9 37 4 5" xfId="8270"/>
    <cellStyle name="Normal 9 37 4 5 2" xfId="30360"/>
    <cellStyle name="Normal 9 37 4 6" xfId="12983"/>
    <cellStyle name="Normal 9 37 4 6 2" xfId="35073"/>
    <cellStyle name="Normal 9 37 4 7" xfId="15125"/>
    <cellStyle name="Normal 9 37 4 7 2" xfId="37215"/>
    <cellStyle name="Normal 9 37 4 8" xfId="17184"/>
    <cellStyle name="Normal 9 37 4 8 2" xfId="39274"/>
    <cellStyle name="Normal 9 37 4 9" xfId="26393"/>
    <cellStyle name="Normal 9 37 5" xfId="5188"/>
    <cellStyle name="Normal 9 37 5 2" xfId="11737"/>
    <cellStyle name="Normal 9 37 5 2 2" xfId="33827"/>
    <cellStyle name="Normal 9 37 5 3" xfId="13912"/>
    <cellStyle name="Normal 9 37 5 3 2" xfId="36002"/>
    <cellStyle name="Normal 9 37 5 4" xfId="16027"/>
    <cellStyle name="Normal 9 37 5 4 2" xfId="38117"/>
    <cellStyle name="Normal 9 37 5 5" xfId="18038"/>
    <cellStyle name="Normal 9 37 5 5 2" xfId="40128"/>
    <cellStyle name="Normal 9 37 5 6" xfId="19869"/>
    <cellStyle name="Normal 9 37 5 6 2" xfId="41959"/>
    <cellStyle name="Normal 9 37 5 7" xfId="21401"/>
    <cellStyle name="Normal 9 37 5 7 2" xfId="43491"/>
    <cellStyle name="Normal 9 37 5 8" xfId="22367"/>
    <cellStyle name="Normal 9 37 5 8 2" xfId="44457"/>
    <cellStyle name="Normal 9 37 5 9" xfId="27278"/>
    <cellStyle name="Normal 9 37 6" xfId="6020"/>
    <cellStyle name="Normal 9 37 6 2" xfId="12540"/>
    <cellStyle name="Normal 9 37 6 2 2" xfId="34630"/>
    <cellStyle name="Normal 9 37 6 3" xfId="14687"/>
    <cellStyle name="Normal 9 37 6 3 2" xfId="36777"/>
    <cellStyle name="Normal 9 37 6 4" xfId="16772"/>
    <cellStyle name="Normal 9 37 6 4 2" xfId="38862"/>
    <cellStyle name="Normal 9 37 6 5" xfId="18729"/>
    <cellStyle name="Normal 9 37 6 5 2" xfId="40819"/>
    <cellStyle name="Normal 9 37 6 6" xfId="20472"/>
    <cellStyle name="Normal 9 37 6 6 2" xfId="42562"/>
    <cellStyle name="Normal 9 37 6 7" xfId="21855"/>
    <cellStyle name="Normal 9 37 6 7 2" xfId="43945"/>
    <cellStyle name="Normal 9 37 6 8" xfId="22528"/>
    <cellStyle name="Normal 9 37 6 8 2" xfId="44618"/>
    <cellStyle name="Normal 9 37 6 9" xfId="28110"/>
    <cellStyle name="Normal 9 37 7" xfId="7515"/>
    <cellStyle name="Normal 9 37 7 2" xfId="29605"/>
    <cellStyle name="Normal 9 37 8" xfId="8292"/>
    <cellStyle name="Normal 9 37 8 2" xfId="30382"/>
    <cellStyle name="Normal 9 37 9" xfId="8587"/>
    <cellStyle name="Normal 9 37 9 2" xfId="30677"/>
    <cellStyle name="Normal 9 38" xfId="843"/>
    <cellStyle name="Normal 9 38 10" xfId="13997"/>
    <cellStyle name="Normal 9 38 10 2" xfId="36087"/>
    <cellStyle name="Normal 9 38 11" xfId="16107"/>
    <cellStyle name="Normal 9 38 11 2" xfId="38197"/>
    <cellStyle name="Normal 9 38 12" xfId="18111"/>
    <cellStyle name="Normal 9 38 12 2" xfId="40201"/>
    <cellStyle name="Normal 9 38 13" xfId="19925"/>
    <cellStyle name="Normal 9 38 13 2" xfId="42015"/>
    <cellStyle name="Normal 9 38 14" xfId="23023"/>
    <cellStyle name="Normal 9 38 2" xfId="2265"/>
    <cellStyle name="Normal 9 38 2 2" xfId="8920"/>
    <cellStyle name="Normal 9 38 2 2 2" xfId="31010"/>
    <cellStyle name="Normal 9 38 2 3" xfId="12192"/>
    <cellStyle name="Normal 9 38 2 3 2" xfId="34282"/>
    <cellStyle name="Normal 9 38 2 4" xfId="14353"/>
    <cellStyle name="Normal 9 38 2 4 2" xfId="36443"/>
    <cellStyle name="Normal 9 38 2 5" xfId="16450"/>
    <cellStyle name="Normal 9 38 2 5 2" xfId="38540"/>
    <cellStyle name="Normal 9 38 2 6" xfId="18427"/>
    <cellStyle name="Normal 9 38 2 6 2" xfId="40517"/>
    <cellStyle name="Normal 9 38 2 7" xfId="20205"/>
    <cellStyle name="Normal 9 38 2 7 2" xfId="42295"/>
    <cellStyle name="Normal 9 38 2 8" xfId="21644"/>
    <cellStyle name="Normal 9 38 2 8 2" xfId="43734"/>
    <cellStyle name="Normal 9 38 2 9" xfId="24428"/>
    <cellStyle name="Normal 9 38 3" xfId="3385"/>
    <cellStyle name="Normal 9 38 3 2" xfId="10004"/>
    <cellStyle name="Normal 9 38 3 2 2" xfId="32094"/>
    <cellStyle name="Normal 9 38 3 3" xfId="11930"/>
    <cellStyle name="Normal 9 38 3 3 2" xfId="34020"/>
    <cellStyle name="Normal 9 38 3 4" xfId="14100"/>
    <cellStyle name="Normal 9 38 3 4 2" xfId="36190"/>
    <cellStyle name="Normal 9 38 3 5" xfId="16208"/>
    <cellStyle name="Normal 9 38 3 5 2" xfId="38298"/>
    <cellStyle name="Normal 9 38 3 6" xfId="18205"/>
    <cellStyle name="Normal 9 38 3 6 2" xfId="40295"/>
    <cellStyle name="Normal 9 38 3 7" xfId="20007"/>
    <cellStyle name="Normal 9 38 3 7 2" xfId="42097"/>
    <cellStyle name="Normal 9 38 3 8" xfId="21499"/>
    <cellStyle name="Normal 9 38 3 8 2" xfId="43589"/>
    <cellStyle name="Normal 9 38 3 9" xfId="25475"/>
    <cellStyle name="Normal 9 38 4" xfId="4310"/>
    <cellStyle name="Normal 9 38 4 2" xfId="10896"/>
    <cellStyle name="Normal 9 38 4 2 2" xfId="32986"/>
    <cellStyle name="Normal 9 38 4 3" xfId="6978"/>
    <cellStyle name="Normal 9 38 4 3 2" xfId="29068"/>
    <cellStyle name="Normal 9 38 4 4" xfId="9746"/>
    <cellStyle name="Normal 9 38 4 4 2" xfId="31836"/>
    <cellStyle name="Normal 9 38 4 5" xfId="10968"/>
    <cellStyle name="Normal 9 38 4 5 2" xfId="33058"/>
    <cellStyle name="Normal 9 38 4 6" xfId="7255"/>
    <cellStyle name="Normal 9 38 4 6 2" xfId="29345"/>
    <cellStyle name="Normal 9 38 4 7" xfId="12099"/>
    <cellStyle name="Normal 9 38 4 7 2" xfId="34189"/>
    <cellStyle name="Normal 9 38 4 8" xfId="14261"/>
    <cellStyle name="Normal 9 38 4 8 2" xfId="36351"/>
    <cellStyle name="Normal 9 38 4 9" xfId="26400"/>
    <cellStyle name="Normal 9 38 5" xfId="5194"/>
    <cellStyle name="Normal 9 38 5 2" xfId="11743"/>
    <cellStyle name="Normal 9 38 5 2 2" xfId="33833"/>
    <cellStyle name="Normal 9 38 5 3" xfId="13918"/>
    <cellStyle name="Normal 9 38 5 3 2" xfId="36008"/>
    <cellStyle name="Normal 9 38 5 4" xfId="16033"/>
    <cellStyle name="Normal 9 38 5 4 2" xfId="38123"/>
    <cellStyle name="Normal 9 38 5 5" xfId="18044"/>
    <cellStyle name="Normal 9 38 5 5 2" xfId="40134"/>
    <cellStyle name="Normal 9 38 5 6" xfId="19874"/>
    <cellStyle name="Normal 9 38 5 6 2" xfId="41964"/>
    <cellStyle name="Normal 9 38 5 7" xfId="21406"/>
    <cellStyle name="Normal 9 38 5 7 2" xfId="43496"/>
    <cellStyle name="Normal 9 38 5 8" xfId="22371"/>
    <cellStyle name="Normal 9 38 5 8 2" xfId="44461"/>
    <cellStyle name="Normal 9 38 5 9" xfId="27284"/>
    <cellStyle name="Normal 9 38 6" xfId="6026"/>
    <cellStyle name="Normal 9 38 6 2" xfId="12546"/>
    <cellStyle name="Normal 9 38 6 2 2" xfId="34636"/>
    <cellStyle name="Normal 9 38 6 3" xfId="14693"/>
    <cellStyle name="Normal 9 38 6 3 2" xfId="36783"/>
    <cellStyle name="Normal 9 38 6 4" xfId="16778"/>
    <cellStyle name="Normal 9 38 6 4 2" xfId="38868"/>
    <cellStyle name="Normal 9 38 6 5" xfId="18735"/>
    <cellStyle name="Normal 9 38 6 5 2" xfId="40825"/>
    <cellStyle name="Normal 9 38 6 6" xfId="20478"/>
    <cellStyle name="Normal 9 38 6 6 2" xfId="42568"/>
    <cellStyle name="Normal 9 38 6 7" xfId="21860"/>
    <cellStyle name="Normal 9 38 6 7 2" xfId="43950"/>
    <cellStyle name="Normal 9 38 6 8" xfId="22532"/>
    <cellStyle name="Normal 9 38 6 8 2" xfId="44622"/>
    <cellStyle name="Normal 9 38 6 9" xfId="28116"/>
    <cellStyle name="Normal 9 38 7" xfId="7522"/>
    <cellStyle name="Normal 9 38 7 2" xfId="29612"/>
    <cellStyle name="Normal 9 38 8" xfId="9737"/>
    <cellStyle name="Normal 9 38 8 2" xfId="31827"/>
    <cellStyle name="Normal 9 38 9" xfId="11824"/>
    <cellStyle name="Normal 9 38 9 2" xfId="33914"/>
    <cellStyle name="Normal 9 39" xfId="850"/>
    <cellStyle name="Normal 9 39 10" xfId="17315"/>
    <cellStyle name="Normal 9 39 10 2" xfId="39405"/>
    <cellStyle name="Normal 9 39 11" xfId="19228"/>
    <cellStyle name="Normal 9 39 11 2" xfId="41318"/>
    <cellStyle name="Normal 9 39 12" xfId="20904"/>
    <cellStyle name="Normal 9 39 12 2" xfId="42994"/>
    <cellStyle name="Normal 9 39 13" xfId="22157"/>
    <cellStyle name="Normal 9 39 13 2" xfId="44247"/>
    <cellStyle name="Normal 9 39 14" xfId="23029"/>
    <cellStyle name="Normal 9 39 2" xfId="2272"/>
    <cellStyle name="Normal 9 39 2 2" xfId="8927"/>
    <cellStyle name="Normal 9 39 2 2 2" xfId="31017"/>
    <cellStyle name="Normal 9 39 2 3" xfId="10418"/>
    <cellStyle name="Normal 9 39 2 3 2" xfId="32508"/>
    <cellStyle name="Normal 9 39 2 4" xfId="9155"/>
    <cellStyle name="Normal 9 39 2 4 2" xfId="31245"/>
    <cellStyle name="Normal 9 39 2 5" xfId="12241"/>
    <cellStyle name="Normal 9 39 2 5 2" xfId="34331"/>
    <cellStyle name="Normal 9 39 2 6" xfId="14399"/>
    <cellStyle name="Normal 9 39 2 6 2" xfId="36489"/>
    <cellStyle name="Normal 9 39 2 7" xfId="16493"/>
    <cellStyle name="Normal 9 39 2 7 2" xfId="38583"/>
    <cellStyle name="Normal 9 39 2 8" xfId="18467"/>
    <cellStyle name="Normal 9 39 2 8 2" xfId="40557"/>
    <cellStyle name="Normal 9 39 2 9" xfId="24435"/>
    <cellStyle name="Normal 9 39 3" xfId="3391"/>
    <cellStyle name="Normal 9 39 3 2" xfId="10010"/>
    <cellStyle name="Normal 9 39 3 2 2" xfId="32100"/>
    <cellStyle name="Normal 9 39 3 3" xfId="11037"/>
    <cellStyle name="Normal 9 39 3 3 2" xfId="33127"/>
    <cellStyle name="Normal 9 39 3 4" xfId="13225"/>
    <cellStyle name="Normal 9 39 3 4 2" xfId="35315"/>
    <cellStyle name="Normal 9 39 3 5" xfId="15359"/>
    <cellStyle name="Normal 9 39 3 5 2" xfId="37449"/>
    <cellStyle name="Normal 9 39 3 6" xfId="17409"/>
    <cellStyle name="Normal 9 39 3 6 2" xfId="39499"/>
    <cellStyle name="Normal 9 39 3 7" xfId="19313"/>
    <cellStyle name="Normal 9 39 3 7 2" xfId="41403"/>
    <cellStyle name="Normal 9 39 3 8" xfId="20972"/>
    <cellStyle name="Normal 9 39 3 8 2" xfId="43062"/>
    <cellStyle name="Normal 9 39 3 9" xfId="25481"/>
    <cellStyle name="Normal 9 39 4" xfId="4316"/>
    <cellStyle name="Normal 9 39 4 2" xfId="10902"/>
    <cellStyle name="Normal 9 39 4 2 2" xfId="32992"/>
    <cellStyle name="Normal 9 39 4 3" xfId="9621"/>
    <cellStyle name="Normal 9 39 4 3 2" xfId="31711"/>
    <cellStyle name="Normal 9 39 4 4" xfId="10140"/>
    <cellStyle name="Normal 9 39 4 4 2" xfId="32230"/>
    <cellStyle name="Normal 9 39 4 5" xfId="12015"/>
    <cellStyle name="Normal 9 39 4 5 2" xfId="34105"/>
    <cellStyle name="Normal 9 39 4 6" xfId="14182"/>
    <cellStyle name="Normal 9 39 4 6 2" xfId="36272"/>
    <cellStyle name="Normal 9 39 4 7" xfId="16290"/>
    <cellStyle name="Normal 9 39 4 7 2" xfId="38380"/>
    <cellStyle name="Normal 9 39 4 8" xfId="18280"/>
    <cellStyle name="Normal 9 39 4 8 2" xfId="40370"/>
    <cellStyle name="Normal 9 39 4 9" xfId="26406"/>
    <cellStyle name="Normal 9 39 5" xfId="5200"/>
    <cellStyle name="Normal 9 39 5 2" xfId="11749"/>
    <cellStyle name="Normal 9 39 5 2 2" xfId="33839"/>
    <cellStyle name="Normal 9 39 5 3" xfId="13924"/>
    <cellStyle name="Normal 9 39 5 3 2" xfId="36014"/>
    <cellStyle name="Normal 9 39 5 4" xfId="16039"/>
    <cellStyle name="Normal 9 39 5 4 2" xfId="38129"/>
    <cellStyle name="Normal 9 39 5 5" xfId="18050"/>
    <cellStyle name="Normal 9 39 5 5 2" xfId="40140"/>
    <cellStyle name="Normal 9 39 5 6" xfId="19880"/>
    <cellStyle name="Normal 9 39 5 6 2" xfId="41970"/>
    <cellStyle name="Normal 9 39 5 7" xfId="21412"/>
    <cellStyle name="Normal 9 39 5 7 2" xfId="43502"/>
    <cellStyle name="Normal 9 39 5 8" xfId="22375"/>
    <cellStyle name="Normal 9 39 5 8 2" xfId="44465"/>
    <cellStyle name="Normal 9 39 5 9" xfId="27290"/>
    <cellStyle name="Normal 9 39 6" xfId="6032"/>
    <cellStyle name="Normal 9 39 6 2" xfId="12552"/>
    <cellStyle name="Normal 9 39 6 2 2" xfId="34642"/>
    <cellStyle name="Normal 9 39 6 3" xfId="14699"/>
    <cellStyle name="Normal 9 39 6 3 2" xfId="36789"/>
    <cellStyle name="Normal 9 39 6 4" xfId="16784"/>
    <cellStyle name="Normal 9 39 6 4 2" xfId="38874"/>
    <cellStyle name="Normal 9 39 6 5" xfId="18741"/>
    <cellStyle name="Normal 9 39 6 5 2" xfId="40831"/>
    <cellStyle name="Normal 9 39 6 6" xfId="20484"/>
    <cellStyle name="Normal 9 39 6 6 2" xfId="42574"/>
    <cellStyle name="Normal 9 39 6 7" xfId="21866"/>
    <cellStyle name="Normal 9 39 6 7 2" xfId="43956"/>
    <cellStyle name="Normal 9 39 6 8" xfId="22536"/>
    <cellStyle name="Normal 9 39 6 8 2" xfId="44626"/>
    <cellStyle name="Normal 9 39 6 9" xfId="28122"/>
    <cellStyle name="Normal 9 39 7" xfId="7529"/>
    <cellStyle name="Normal 9 39 7 2" xfId="29619"/>
    <cellStyle name="Normal 9 39 8" xfId="13124"/>
    <cellStyle name="Normal 9 39 8 2" xfId="35214"/>
    <cellStyle name="Normal 9 39 9" xfId="15261"/>
    <cellStyle name="Normal 9 39 9 2" xfId="37351"/>
    <cellStyle name="Normal 9 4" xfId="464"/>
    <cellStyle name="Normal 9 4 10" xfId="16569"/>
    <cellStyle name="Normal 9 4 10 2" xfId="38659"/>
    <cellStyle name="Normal 9 4 11" xfId="18539"/>
    <cellStyle name="Normal 9 4 11 2" xfId="40629"/>
    <cellStyle name="Normal 9 4 12" xfId="20302"/>
    <cellStyle name="Normal 9 4 12 2" xfId="42392"/>
    <cellStyle name="Normal 9 4 13" xfId="21708"/>
    <cellStyle name="Normal 9 4 13 2" xfId="43798"/>
    <cellStyle name="Normal 9 4 14" xfId="22774"/>
    <cellStyle name="Normal 9 4 2" xfId="1912"/>
    <cellStyle name="Normal 9 4 2 2" xfId="8572"/>
    <cellStyle name="Normal 9 4 2 2 2" xfId="30662"/>
    <cellStyle name="Normal 9 4 2 3" xfId="11412"/>
    <cellStyle name="Normal 9 4 2 3 2" xfId="33502"/>
    <cellStyle name="Normal 9 4 2 4" xfId="13592"/>
    <cellStyle name="Normal 9 4 2 4 2" xfId="35682"/>
    <cellStyle name="Normal 9 4 2 5" xfId="15713"/>
    <cellStyle name="Normal 9 4 2 5 2" xfId="37803"/>
    <cellStyle name="Normal 9 4 2 6" xfId="17741"/>
    <cellStyle name="Normal 9 4 2 6 2" xfId="39831"/>
    <cellStyle name="Normal 9 4 2 7" xfId="19603"/>
    <cellStyle name="Normal 9 4 2 7 2" xfId="41693"/>
    <cellStyle name="Normal 9 4 2 8" xfId="21184"/>
    <cellStyle name="Normal 9 4 2 8 2" xfId="43274"/>
    <cellStyle name="Normal 9 4 2 9" xfId="24075"/>
    <cellStyle name="Normal 9 4 3" xfId="1870"/>
    <cellStyle name="Normal 9 4 3 2" xfId="8531"/>
    <cellStyle name="Normal 9 4 3 2 2" xfId="30621"/>
    <cellStyle name="Normal 9 4 3 3" xfId="11915"/>
    <cellStyle name="Normal 9 4 3 3 2" xfId="34005"/>
    <cellStyle name="Normal 9 4 3 4" xfId="14085"/>
    <cellStyle name="Normal 9 4 3 4 2" xfId="36175"/>
    <cellStyle name="Normal 9 4 3 5" xfId="16193"/>
    <cellStyle name="Normal 9 4 3 5 2" xfId="38283"/>
    <cellStyle name="Normal 9 4 3 6" xfId="18191"/>
    <cellStyle name="Normal 9 4 3 6 2" xfId="40281"/>
    <cellStyle name="Normal 9 4 3 7" xfId="19995"/>
    <cellStyle name="Normal 9 4 3 7 2" xfId="42085"/>
    <cellStyle name="Normal 9 4 3 8" xfId="21493"/>
    <cellStyle name="Normal 9 4 3 8 2" xfId="43583"/>
    <cellStyle name="Normal 9 4 3 9" xfId="24033"/>
    <cellStyle name="Normal 9 4 4" xfId="3031"/>
    <cellStyle name="Normal 9 4 4 2" xfId="9657"/>
    <cellStyle name="Normal 9 4 4 2 2" xfId="31747"/>
    <cellStyle name="Normal 9 4 4 3" xfId="10540"/>
    <cellStyle name="Normal 9 4 4 3 2" xfId="32630"/>
    <cellStyle name="Normal 9 4 4 4" xfId="11893"/>
    <cellStyle name="Normal 9 4 4 4 2" xfId="33983"/>
    <cellStyle name="Normal 9 4 4 5" xfId="14064"/>
    <cellStyle name="Normal 9 4 4 5 2" xfId="36154"/>
    <cellStyle name="Normal 9 4 4 6" xfId="16172"/>
    <cellStyle name="Normal 9 4 4 6 2" xfId="38262"/>
    <cellStyle name="Normal 9 4 4 7" xfId="18170"/>
    <cellStyle name="Normal 9 4 4 7 2" xfId="40260"/>
    <cellStyle name="Normal 9 4 4 8" xfId="19975"/>
    <cellStyle name="Normal 9 4 4 8 2" xfId="42065"/>
    <cellStyle name="Normal 9 4 4 9" xfId="25135"/>
    <cellStyle name="Normal 9 4 5" xfId="4082"/>
    <cellStyle name="Normal 9 4 5 2" xfId="10670"/>
    <cellStyle name="Normal 9 4 5 2 2" xfId="32760"/>
    <cellStyle name="Normal 9 4 5 3" xfId="7014"/>
    <cellStyle name="Normal 9 4 5 3 2" xfId="29104"/>
    <cellStyle name="Normal 9 4 5 4" xfId="12939"/>
    <cellStyle name="Normal 9 4 5 4 2" xfId="35029"/>
    <cellStyle name="Normal 9 4 5 5" xfId="15081"/>
    <cellStyle name="Normal 9 4 5 5 2" xfId="37171"/>
    <cellStyle name="Normal 9 4 5 6" xfId="17141"/>
    <cellStyle name="Normal 9 4 5 6 2" xfId="39231"/>
    <cellStyle name="Normal 9 4 5 7" xfId="19072"/>
    <cellStyle name="Normal 9 4 5 7 2" xfId="41162"/>
    <cellStyle name="Normal 9 4 5 8" xfId="20768"/>
    <cellStyle name="Normal 9 4 5 8 2" xfId="42858"/>
    <cellStyle name="Normal 9 4 5 9" xfId="26172"/>
    <cellStyle name="Normal 9 4 6" xfId="5048"/>
    <cellStyle name="Normal 9 4 6 2" xfId="11599"/>
    <cellStyle name="Normal 9 4 6 2 2" xfId="33689"/>
    <cellStyle name="Normal 9 4 6 3" xfId="13774"/>
    <cellStyle name="Normal 9 4 6 3 2" xfId="35864"/>
    <cellStyle name="Normal 9 4 6 4" xfId="15890"/>
    <cellStyle name="Normal 9 4 6 4 2" xfId="37980"/>
    <cellStyle name="Normal 9 4 6 5" xfId="17904"/>
    <cellStyle name="Normal 9 4 6 5 2" xfId="39994"/>
    <cellStyle name="Normal 9 4 6 6" xfId="19747"/>
    <cellStyle name="Normal 9 4 6 6 2" xfId="41837"/>
    <cellStyle name="Normal 9 4 6 7" xfId="21289"/>
    <cellStyle name="Normal 9 4 6 7 2" xfId="43379"/>
    <cellStyle name="Normal 9 4 6 8" xfId="22288"/>
    <cellStyle name="Normal 9 4 6 8 2" xfId="44378"/>
    <cellStyle name="Normal 9 4 6 9" xfId="27138"/>
    <cellStyle name="Normal 9 4 7" xfId="7157"/>
    <cellStyle name="Normal 9 4 7 2" xfId="29247"/>
    <cellStyle name="Normal 9 4 8" xfId="12323"/>
    <cellStyle name="Normal 9 4 8 2" xfId="34413"/>
    <cellStyle name="Normal 9 4 9" xfId="14477"/>
    <cellStyle name="Normal 9 4 9 2" xfId="36567"/>
    <cellStyle name="Normal 9 40" xfId="1008"/>
    <cellStyle name="Normal 9 40 10" xfId="16146"/>
    <cellStyle name="Normal 9 40 10 2" xfId="38236"/>
    <cellStyle name="Normal 9 40 11" xfId="18147"/>
    <cellStyle name="Normal 9 40 11 2" xfId="40237"/>
    <cellStyle name="Normal 9 40 12" xfId="19955"/>
    <cellStyle name="Normal 9 40 12 2" xfId="42045"/>
    <cellStyle name="Normal 9 40 13" xfId="21461"/>
    <cellStyle name="Normal 9 40 13 2" xfId="43551"/>
    <cellStyle name="Normal 9 40 14" xfId="23186"/>
    <cellStyle name="Normal 9 40 2" xfId="2430"/>
    <cellStyle name="Normal 9 40 2 2" xfId="9078"/>
    <cellStyle name="Normal 9 40 2 2 2" xfId="31168"/>
    <cellStyle name="Normal 9 40 2 3" xfId="9453"/>
    <cellStyle name="Normal 9 40 2 3 2" xfId="31543"/>
    <cellStyle name="Normal 9 40 2 4" xfId="11076"/>
    <cellStyle name="Normal 9 40 2 4 2" xfId="33166"/>
    <cellStyle name="Normal 9 40 2 5" xfId="13264"/>
    <cellStyle name="Normal 9 40 2 5 2" xfId="35354"/>
    <cellStyle name="Normal 9 40 2 6" xfId="15397"/>
    <cellStyle name="Normal 9 40 2 6 2" xfId="37487"/>
    <cellStyle name="Normal 9 40 2 7" xfId="17444"/>
    <cellStyle name="Normal 9 40 2 7 2" xfId="39534"/>
    <cellStyle name="Normal 9 40 2 8" xfId="19345"/>
    <cellStyle name="Normal 9 40 2 8 2" xfId="41435"/>
    <cellStyle name="Normal 9 40 2 9" xfId="24593"/>
    <cellStyle name="Normal 9 40 3" xfId="3548"/>
    <cellStyle name="Normal 9 40 3 2" xfId="10158"/>
    <cellStyle name="Normal 9 40 3 2 2" xfId="32248"/>
    <cellStyle name="Normal 9 40 3 3" xfId="9073"/>
    <cellStyle name="Normal 9 40 3 3 2" xfId="31163"/>
    <cellStyle name="Normal 9 40 3 4" xfId="9485"/>
    <cellStyle name="Normal 9 40 3 4 2" xfId="31575"/>
    <cellStyle name="Normal 9 40 3 5" xfId="9530"/>
    <cellStyle name="Normal 9 40 3 5 2" xfId="31620"/>
    <cellStyle name="Normal 9 40 3 6" xfId="11116"/>
    <cellStyle name="Normal 9 40 3 6 2" xfId="33206"/>
    <cellStyle name="Normal 9 40 3 7" xfId="13303"/>
    <cellStyle name="Normal 9 40 3 7 2" xfId="35393"/>
    <cellStyle name="Normal 9 40 3 8" xfId="15435"/>
    <cellStyle name="Normal 9 40 3 8 2" xfId="37525"/>
    <cellStyle name="Normal 9 40 3 9" xfId="25638"/>
    <cellStyle name="Normal 9 40 4" xfId="4474"/>
    <cellStyle name="Normal 9 40 4 2" xfId="11050"/>
    <cellStyle name="Normal 9 40 4 2 2" xfId="33140"/>
    <cellStyle name="Normal 9 40 4 3" xfId="13238"/>
    <cellStyle name="Normal 9 40 4 3 2" xfId="35328"/>
    <cellStyle name="Normal 9 40 4 4" xfId="15372"/>
    <cellStyle name="Normal 9 40 4 4 2" xfId="37462"/>
    <cellStyle name="Normal 9 40 4 5" xfId="17420"/>
    <cellStyle name="Normal 9 40 4 5 2" xfId="39510"/>
    <cellStyle name="Normal 9 40 4 6" xfId="19323"/>
    <cellStyle name="Normal 9 40 4 6 2" xfId="41413"/>
    <cellStyle name="Normal 9 40 4 7" xfId="20979"/>
    <cellStyle name="Normal 9 40 4 7 2" xfId="43069"/>
    <cellStyle name="Normal 9 40 4 8" xfId="22198"/>
    <cellStyle name="Normal 9 40 4 8 2" xfId="44288"/>
    <cellStyle name="Normal 9 40 4 9" xfId="26564"/>
    <cellStyle name="Normal 9 40 5" xfId="5357"/>
    <cellStyle name="Normal 9 40 5 2" xfId="11899"/>
    <cellStyle name="Normal 9 40 5 2 2" xfId="33989"/>
    <cellStyle name="Normal 9 40 5 3" xfId="14070"/>
    <cellStyle name="Normal 9 40 5 3 2" xfId="36160"/>
    <cellStyle name="Normal 9 40 5 4" xfId="16178"/>
    <cellStyle name="Normal 9 40 5 4 2" xfId="38268"/>
    <cellStyle name="Normal 9 40 5 5" xfId="18176"/>
    <cellStyle name="Normal 9 40 5 5 2" xfId="40266"/>
    <cellStyle name="Normal 9 40 5 6" xfId="19981"/>
    <cellStyle name="Normal 9 40 5 6 2" xfId="42071"/>
    <cellStyle name="Normal 9 40 5 7" xfId="21481"/>
    <cellStyle name="Normal 9 40 5 7 2" xfId="43571"/>
    <cellStyle name="Normal 9 40 5 8" xfId="22384"/>
    <cellStyle name="Normal 9 40 5 8 2" xfId="44474"/>
    <cellStyle name="Normal 9 40 5 9" xfId="27447"/>
    <cellStyle name="Normal 9 40 6" xfId="6189"/>
    <cellStyle name="Normal 9 40 6 2" xfId="12703"/>
    <cellStyle name="Normal 9 40 6 2 2" xfId="34793"/>
    <cellStyle name="Normal 9 40 6 3" xfId="14848"/>
    <cellStyle name="Normal 9 40 6 3 2" xfId="36938"/>
    <cellStyle name="Normal 9 40 6 4" xfId="16924"/>
    <cellStyle name="Normal 9 40 6 4 2" xfId="39014"/>
    <cellStyle name="Normal 9 40 6 5" xfId="18869"/>
    <cellStyle name="Normal 9 40 6 5 2" xfId="40959"/>
    <cellStyle name="Normal 9 40 6 6" xfId="20588"/>
    <cellStyle name="Normal 9 40 6 6 2" xfId="42678"/>
    <cellStyle name="Normal 9 40 6 7" xfId="21927"/>
    <cellStyle name="Normal 9 40 6 7 2" xfId="44017"/>
    <cellStyle name="Normal 9 40 6 8" xfId="22545"/>
    <cellStyle name="Normal 9 40 6 8 2" xfId="44635"/>
    <cellStyle name="Normal 9 40 6 9" xfId="28279"/>
    <cellStyle name="Normal 9 40 7" xfId="7686"/>
    <cellStyle name="Normal 9 40 7 2" xfId="29776"/>
    <cellStyle name="Normal 9 40 8" xfId="11866"/>
    <cellStyle name="Normal 9 40 8 2" xfId="33956"/>
    <cellStyle name="Normal 9 40 9" xfId="14038"/>
    <cellStyle name="Normal 9 40 9 2" xfId="36128"/>
    <cellStyle name="Normal 9 41" xfId="1050"/>
    <cellStyle name="Normal 9 41 10" xfId="15672"/>
    <cellStyle name="Normal 9 41 10 2" xfId="37762"/>
    <cellStyle name="Normal 9 41 11" xfId="17703"/>
    <cellStyle name="Normal 9 41 11 2" xfId="39793"/>
    <cellStyle name="Normal 9 41 12" xfId="19572"/>
    <cellStyle name="Normal 9 41 12 2" xfId="41662"/>
    <cellStyle name="Normal 9 41 13" xfId="21162"/>
    <cellStyle name="Normal 9 41 13 2" xfId="43252"/>
    <cellStyle name="Normal 9 41 14" xfId="23227"/>
    <cellStyle name="Normal 9 41 2" xfId="2472"/>
    <cellStyle name="Normal 9 41 2 2" xfId="9119"/>
    <cellStyle name="Normal 9 41 2 2 2" xfId="31209"/>
    <cellStyle name="Normal 9 41 2 3" xfId="11920"/>
    <cellStyle name="Normal 9 41 2 3 2" xfId="34010"/>
    <cellStyle name="Normal 9 41 2 4" xfId="14090"/>
    <cellStyle name="Normal 9 41 2 4 2" xfId="36180"/>
    <cellStyle name="Normal 9 41 2 5" xfId="16198"/>
    <cellStyle name="Normal 9 41 2 5 2" xfId="38288"/>
    <cellStyle name="Normal 9 41 2 6" xfId="18195"/>
    <cellStyle name="Normal 9 41 2 6 2" xfId="40285"/>
    <cellStyle name="Normal 9 41 2 7" xfId="19998"/>
    <cellStyle name="Normal 9 41 2 7 2" xfId="42088"/>
    <cellStyle name="Normal 9 41 2 8" xfId="21496"/>
    <cellStyle name="Normal 9 41 2 8 2" xfId="43586"/>
    <cellStyle name="Normal 9 41 2 9" xfId="24635"/>
    <cellStyle name="Normal 9 41 3" xfId="3590"/>
    <cellStyle name="Normal 9 41 3 2" xfId="10199"/>
    <cellStyle name="Normal 9 41 3 2 2" xfId="32289"/>
    <cellStyle name="Normal 9 41 3 3" xfId="12243"/>
    <cellStyle name="Normal 9 41 3 3 2" xfId="34333"/>
    <cellStyle name="Normal 9 41 3 4" xfId="14401"/>
    <cellStyle name="Normal 9 41 3 4 2" xfId="36491"/>
    <cellStyle name="Normal 9 41 3 5" xfId="16495"/>
    <cellStyle name="Normal 9 41 3 5 2" xfId="38585"/>
    <cellStyle name="Normal 9 41 3 6" xfId="18469"/>
    <cellStyle name="Normal 9 41 3 6 2" xfId="40559"/>
    <cellStyle name="Normal 9 41 3 7" xfId="20241"/>
    <cellStyle name="Normal 9 41 3 7 2" xfId="42331"/>
    <cellStyle name="Normal 9 41 3 8" xfId="21664"/>
    <cellStyle name="Normal 9 41 3 8 2" xfId="43754"/>
    <cellStyle name="Normal 9 41 3 9" xfId="25680"/>
    <cellStyle name="Normal 9 41 4" xfId="4515"/>
    <cellStyle name="Normal 9 41 4 2" xfId="11091"/>
    <cellStyle name="Normal 9 41 4 2 2" xfId="33181"/>
    <cellStyle name="Normal 9 41 4 3" xfId="13278"/>
    <cellStyle name="Normal 9 41 4 3 2" xfId="35368"/>
    <cellStyle name="Normal 9 41 4 4" xfId="15411"/>
    <cellStyle name="Normal 9 41 4 4 2" xfId="37501"/>
    <cellStyle name="Normal 9 41 4 5" xfId="17457"/>
    <cellStyle name="Normal 9 41 4 5 2" xfId="39547"/>
    <cellStyle name="Normal 9 41 4 6" xfId="19355"/>
    <cellStyle name="Normal 9 41 4 6 2" xfId="41445"/>
    <cellStyle name="Normal 9 41 4 7" xfId="20999"/>
    <cellStyle name="Normal 9 41 4 7 2" xfId="43089"/>
    <cellStyle name="Normal 9 41 4 8" xfId="22202"/>
    <cellStyle name="Normal 9 41 4 8 2" xfId="44292"/>
    <cellStyle name="Normal 9 41 4 9" xfId="26605"/>
    <cellStyle name="Normal 9 41 5" xfId="5398"/>
    <cellStyle name="Normal 9 41 5 2" xfId="11939"/>
    <cellStyle name="Normal 9 41 5 2 2" xfId="34029"/>
    <cellStyle name="Normal 9 41 5 3" xfId="14109"/>
    <cellStyle name="Normal 9 41 5 3 2" xfId="36199"/>
    <cellStyle name="Normal 9 41 5 4" xfId="16217"/>
    <cellStyle name="Normal 9 41 5 4 2" xfId="38307"/>
    <cellStyle name="Normal 9 41 5 5" xfId="18214"/>
    <cellStyle name="Normal 9 41 5 5 2" xfId="40304"/>
    <cellStyle name="Normal 9 41 5 6" xfId="20013"/>
    <cellStyle name="Normal 9 41 5 6 2" xfId="42103"/>
    <cellStyle name="Normal 9 41 5 7" xfId="21505"/>
    <cellStyle name="Normal 9 41 5 7 2" xfId="43595"/>
    <cellStyle name="Normal 9 41 5 8" xfId="22388"/>
    <cellStyle name="Normal 9 41 5 8 2" xfId="44478"/>
    <cellStyle name="Normal 9 41 5 9" xfId="27488"/>
    <cellStyle name="Normal 9 41 6" xfId="6230"/>
    <cellStyle name="Normal 9 41 6 2" xfId="12742"/>
    <cellStyle name="Normal 9 41 6 2 2" xfId="34832"/>
    <cellStyle name="Normal 9 41 6 3" xfId="14887"/>
    <cellStyle name="Normal 9 41 6 3 2" xfId="36977"/>
    <cellStyle name="Normal 9 41 6 4" xfId="16962"/>
    <cellStyle name="Normal 9 41 6 4 2" xfId="39052"/>
    <cellStyle name="Normal 9 41 6 5" xfId="18904"/>
    <cellStyle name="Normal 9 41 6 5 2" xfId="40994"/>
    <cellStyle name="Normal 9 41 6 6" xfId="20617"/>
    <cellStyle name="Normal 9 41 6 6 2" xfId="42707"/>
    <cellStyle name="Normal 9 41 6 7" xfId="21948"/>
    <cellStyle name="Normal 9 41 6 7 2" xfId="44038"/>
    <cellStyle name="Normal 9 41 6 8" xfId="22549"/>
    <cellStyle name="Normal 9 41 6 8 2" xfId="44639"/>
    <cellStyle name="Normal 9 41 6 9" xfId="28320"/>
    <cellStyle name="Normal 9 41 7" xfId="7728"/>
    <cellStyle name="Normal 9 41 7 2" xfId="29818"/>
    <cellStyle name="Normal 9 41 8" xfId="11370"/>
    <cellStyle name="Normal 9 41 8 2" xfId="33460"/>
    <cellStyle name="Normal 9 41 9" xfId="13550"/>
    <cellStyle name="Normal 9 41 9 2" xfId="35640"/>
    <cellStyle name="Normal 9 42" xfId="1092"/>
    <cellStyle name="Normal 9 42 10" xfId="14981"/>
    <cellStyle name="Normal 9 42 10 2" xfId="37071"/>
    <cellStyle name="Normal 9 42 11" xfId="17048"/>
    <cellStyle name="Normal 9 42 11 2" xfId="39138"/>
    <cellStyle name="Normal 9 42 12" xfId="18986"/>
    <cellStyle name="Normal 9 42 12 2" xfId="41076"/>
    <cellStyle name="Normal 9 42 13" xfId="20696"/>
    <cellStyle name="Normal 9 42 13 2" xfId="42786"/>
    <cellStyle name="Normal 9 42 14" xfId="23268"/>
    <cellStyle name="Normal 9 42 2" xfId="2513"/>
    <cellStyle name="Normal 9 42 2 2" xfId="9160"/>
    <cellStyle name="Normal 9 42 2 2 2" xfId="31250"/>
    <cellStyle name="Normal 9 42 2 3" xfId="12266"/>
    <cellStyle name="Normal 9 42 2 3 2" xfId="34356"/>
    <cellStyle name="Normal 9 42 2 4" xfId="14424"/>
    <cellStyle name="Normal 9 42 2 4 2" xfId="36514"/>
    <cellStyle name="Normal 9 42 2 5" xfId="16518"/>
    <cellStyle name="Normal 9 42 2 5 2" xfId="38608"/>
    <cellStyle name="Normal 9 42 2 6" xfId="18490"/>
    <cellStyle name="Normal 9 42 2 6 2" xfId="40580"/>
    <cellStyle name="Normal 9 42 2 7" xfId="20262"/>
    <cellStyle name="Normal 9 42 2 7 2" xfId="42352"/>
    <cellStyle name="Normal 9 42 2 8" xfId="21682"/>
    <cellStyle name="Normal 9 42 2 8 2" xfId="43772"/>
    <cellStyle name="Normal 9 42 2 9" xfId="24676"/>
    <cellStyle name="Normal 9 42 3" xfId="3632"/>
    <cellStyle name="Normal 9 42 3 2" xfId="10239"/>
    <cellStyle name="Normal 9 42 3 2 2" xfId="32329"/>
    <cellStyle name="Normal 9 42 3 3" xfId="10310"/>
    <cellStyle name="Normal 9 42 3 3 2" xfId="32400"/>
    <cellStyle name="Normal 9 42 3 4" xfId="6883"/>
    <cellStyle name="Normal 9 42 3 4 2" xfId="28973"/>
    <cellStyle name="Normal 9 42 3 5" xfId="11617"/>
    <cellStyle name="Normal 9 42 3 5 2" xfId="33707"/>
    <cellStyle name="Normal 9 42 3 6" xfId="13792"/>
    <cellStyle name="Normal 9 42 3 6 2" xfId="35882"/>
    <cellStyle name="Normal 9 42 3 7" xfId="15907"/>
    <cellStyle name="Normal 9 42 3 7 2" xfId="37997"/>
    <cellStyle name="Normal 9 42 3 8" xfId="17920"/>
    <cellStyle name="Normal 9 42 3 8 2" xfId="40010"/>
    <cellStyle name="Normal 9 42 3 9" xfId="25722"/>
    <cellStyle name="Normal 9 42 4" xfId="4556"/>
    <cellStyle name="Normal 9 42 4 2" xfId="11132"/>
    <cellStyle name="Normal 9 42 4 2 2" xfId="33222"/>
    <cellStyle name="Normal 9 42 4 3" xfId="13319"/>
    <cellStyle name="Normal 9 42 4 3 2" xfId="35409"/>
    <cellStyle name="Normal 9 42 4 4" xfId="15451"/>
    <cellStyle name="Normal 9 42 4 4 2" xfId="37541"/>
    <cellStyle name="Normal 9 42 4 5" xfId="17495"/>
    <cellStyle name="Normal 9 42 4 5 2" xfId="39585"/>
    <cellStyle name="Normal 9 42 4 6" xfId="19387"/>
    <cellStyle name="Normal 9 42 4 6 2" xfId="41477"/>
    <cellStyle name="Normal 9 42 4 7" xfId="21023"/>
    <cellStyle name="Normal 9 42 4 7 2" xfId="43113"/>
    <cellStyle name="Normal 9 42 4 8" xfId="22207"/>
    <cellStyle name="Normal 9 42 4 8 2" xfId="44297"/>
    <cellStyle name="Normal 9 42 4 9" xfId="26646"/>
    <cellStyle name="Normal 9 42 5" xfId="5439"/>
    <cellStyle name="Normal 9 42 5 2" xfId="11979"/>
    <cellStyle name="Normal 9 42 5 2 2" xfId="34069"/>
    <cellStyle name="Normal 9 42 5 3" xfId="14146"/>
    <cellStyle name="Normal 9 42 5 3 2" xfId="36236"/>
    <cellStyle name="Normal 9 42 5 4" xfId="16254"/>
    <cellStyle name="Normal 9 42 5 4 2" xfId="38344"/>
    <cellStyle name="Normal 9 42 5 5" xfId="18249"/>
    <cellStyle name="Normal 9 42 5 5 2" xfId="40339"/>
    <cellStyle name="Normal 9 42 5 6" xfId="20044"/>
    <cellStyle name="Normal 9 42 5 6 2" xfId="42134"/>
    <cellStyle name="Normal 9 42 5 7" xfId="21524"/>
    <cellStyle name="Normal 9 42 5 7 2" xfId="43614"/>
    <cellStyle name="Normal 9 42 5 8" xfId="22393"/>
    <cellStyle name="Normal 9 42 5 8 2" xfId="44483"/>
    <cellStyle name="Normal 9 42 5 9" xfId="27529"/>
    <cellStyle name="Normal 9 42 6" xfId="6271"/>
    <cellStyle name="Normal 9 42 6 2" xfId="12781"/>
    <cellStyle name="Normal 9 42 6 2 2" xfId="34871"/>
    <cellStyle name="Normal 9 42 6 3" xfId="14926"/>
    <cellStyle name="Normal 9 42 6 3 2" xfId="37016"/>
    <cellStyle name="Normal 9 42 6 4" xfId="16997"/>
    <cellStyle name="Normal 9 42 6 4 2" xfId="39087"/>
    <cellStyle name="Normal 9 42 6 5" xfId="18936"/>
    <cellStyle name="Normal 9 42 6 5 2" xfId="41026"/>
    <cellStyle name="Normal 9 42 6 6" xfId="20648"/>
    <cellStyle name="Normal 9 42 6 6 2" xfId="42738"/>
    <cellStyle name="Normal 9 42 6 7" xfId="21968"/>
    <cellStyle name="Normal 9 42 6 7 2" xfId="44058"/>
    <cellStyle name="Normal 9 42 6 8" xfId="22554"/>
    <cellStyle name="Normal 9 42 6 8 2" xfId="44644"/>
    <cellStyle name="Normal 9 42 6 9" xfId="28361"/>
    <cellStyle name="Normal 9 42 7" xfId="7770"/>
    <cellStyle name="Normal 9 42 7 2" xfId="29860"/>
    <cellStyle name="Normal 9 42 8" xfId="9021"/>
    <cellStyle name="Normal 9 42 8 2" xfId="31111"/>
    <cellStyle name="Normal 9 42 9" xfId="12838"/>
    <cellStyle name="Normal 9 42 9 2" xfId="34928"/>
    <cellStyle name="Normal 9 43" xfId="1133"/>
    <cellStyle name="Normal 9 43 10" xfId="16969"/>
    <cellStyle name="Normal 9 43 10 2" xfId="39059"/>
    <cellStyle name="Normal 9 43 11" xfId="18910"/>
    <cellStyle name="Normal 9 43 11 2" xfId="41000"/>
    <cellStyle name="Normal 9 43 12" xfId="20623"/>
    <cellStyle name="Normal 9 43 12 2" xfId="42713"/>
    <cellStyle name="Normal 9 43 13" xfId="21954"/>
    <cellStyle name="Normal 9 43 13 2" xfId="44044"/>
    <cellStyle name="Normal 9 43 14" xfId="23308"/>
    <cellStyle name="Normal 9 43 2" xfId="2554"/>
    <cellStyle name="Normal 9 43 2 2" xfId="9201"/>
    <cellStyle name="Normal 9 43 2 2 2" xfId="31291"/>
    <cellStyle name="Normal 9 43 2 3" xfId="11112"/>
    <cellStyle name="Normal 9 43 2 3 2" xfId="33202"/>
    <cellStyle name="Normal 9 43 2 4" xfId="13299"/>
    <cellStyle name="Normal 9 43 2 4 2" xfId="35389"/>
    <cellStyle name="Normal 9 43 2 5" xfId="15431"/>
    <cellStyle name="Normal 9 43 2 5 2" xfId="37521"/>
    <cellStyle name="Normal 9 43 2 6" xfId="17476"/>
    <cellStyle name="Normal 9 43 2 6 2" xfId="39566"/>
    <cellStyle name="Normal 9 43 2 7" xfId="19371"/>
    <cellStyle name="Normal 9 43 2 7 2" xfId="41461"/>
    <cellStyle name="Normal 9 43 2 8" xfId="21013"/>
    <cellStyle name="Normal 9 43 2 8 2" xfId="43103"/>
    <cellStyle name="Normal 9 43 2 9" xfId="24717"/>
    <cellStyle name="Normal 9 43 3" xfId="3672"/>
    <cellStyle name="Normal 9 43 3 2" xfId="10278"/>
    <cellStyle name="Normal 9 43 3 2 2" xfId="32368"/>
    <cellStyle name="Normal 9 43 3 3" xfId="7242"/>
    <cellStyle name="Normal 9 43 3 3 2" xfId="29332"/>
    <cellStyle name="Normal 9 43 3 4" xfId="10115"/>
    <cellStyle name="Normal 9 43 3 4 2" xfId="32205"/>
    <cellStyle name="Normal 9 43 3 5" xfId="12308"/>
    <cellStyle name="Normal 9 43 3 5 2" xfId="34398"/>
    <cellStyle name="Normal 9 43 3 6" xfId="14462"/>
    <cellStyle name="Normal 9 43 3 6 2" xfId="36552"/>
    <cellStyle name="Normal 9 43 3 7" xfId="16555"/>
    <cellStyle name="Normal 9 43 3 7 2" xfId="38645"/>
    <cellStyle name="Normal 9 43 3 8" xfId="18526"/>
    <cellStyle name="Normal 9 43 3 8 2" xfId="40616"/>
    <cellStyle name="Normal 9 43 3 9" xfId="25762"/>
    <cellStyle name="Normal 9 43 4" xfId="4597"/>
    <cellStyle name="Normal 9 43 4 2" xfId="11168"/>
    <cellStyle name="Normal 9 43 4 2 2" xfId="33258"/>
    <cellStyle name="Normal 9 43 4 3" xfId="13355"/>
    <cellStyle name="Normal 9 43 4 3 2" xfId="35445"/>
    <cellStyle name="Normal 9 43 4 4" xfId="15485"/>
    <cellStyle name="Normal 9 43 4 4 2" xfId="37575"/>
    <cellStyle name="Normal 9 43 4 5" xfId="17528"/>
    <cellStyle name="Normal 9 43 4 5 2" xfId="39618"/>
    <cellStyle name="Normal 9 43 4 6" xfId="19418"/>
    <cellStyle name="Normal 9 43 4 6 2" xfId="41508"/>
    <cellStyle name="Normal 9 43 4 7" xfId="21048"/>
    <cellStyle name="Normal 9 43 4 7 2" xfId="43138"/>
    <cellStyle name="Normal 9 43 4 8" xfId="22213"/>
    <cellStyle name="Normal 9 43 4 8 2" xfId="44303"/>
    <cellStyle name="Normal 9 43 4 9" xfId="26687"/>
    <cellStyle name="Normal 9 43 5" xfId="5479"/>
    <cellStyle name="Normal 9 43 5 2" xfId="12019"/>
    <cellStyle name="Normal 9 43 5 2 2" xfId="34109"/>
    <cellStyle name="Normal 9 43 5 3" xfId="14186"/>
    <cellStyle name="Normal 9 43 5 3 2" xfId="36276"/>
    <cellStyle name="Normal 9 43 5 4" xfId="16294"/>
    <cellStyle name="Normal 9 43 5 4 2" xfId="38384"/>
    <cellStyle name="Normal 9 43 5 5" xfId="18284"/>
    <cellStyle name="Normal 9 43 5 5 2" xfId="40374"/>
    <cellStyle name="Normal 9 43 5 6" xfId="20075"/>
    <cellStyle name="Normal 9 43 5 6 2" xfId="42165"/>
    <cellStyle name="Normal 9 43 5 7" xfId="21546"/>
    <cellStyle name="Normal 9 43 5 7 2" xfId="43636"/>
    <cellStyle name="Normal 9 43 5 8" xfId="22398"/>
    <cellStyle name="Normal 9 43 5 8 2" xfId="44488"/>
    <cellStyle name="Normal 9 43 5 9" xfId="27569"/>
    <cellStyle name="Normal 9 43 6" xfId="6311"/>
    <cellStyle name="Normal 9 43 6 2" xfId="12820"/>
    <cellStyle name="Normal 9 43 6 2 2" xfId="34910"/>
    <cellStyle name="Normal 9 43 6 3" xfId="14965"/>
    <cellStyle name="Normal 9 43 6 3 2" xfId="37055"/>
    <cellStyle name="Normal 9 43 6 4" xfId="17032"/>
    <cellStyle name="Normal 9 43 6 4 2" xfId="39122"/>
    <cellStyle name="Normal 9 43 6 5" xfId="18970"/>
    <cellStyle name="Normal 9 43 6 5 2" xfId="41060"/>
    <cellStyle name="Normal 9 43 6 6" xfId="20680"/>
    <cellStyle name="Normal 9 43 6 6 2" xfId="42770"/>
    <cellStyle name="Normal 9 43 6 7" xfId="21992"/>
    <cellStyle name="Normal 9 43 6 7 2" xfId="44082"/>
    <cellStyle name="Normal 9 43 6 8" xfId="22559"/>
    <cellStyle name="Normal 9 43 6 8 2" xfId="44649"/>
    <cellStyle name="Normal 9 43 6 9" xfId="28401"/>
    <cellStyle name="Normal 9 43 7" xfId="7811"/>
    <cellStyle name="Normal 9 43 7 2" xfId="29901"/>
    <cellStyle name="Normal 9 43 8" xfId="12749"/>
    <cellStyle name="Normal 9 43 8 2" xfId="34839"/>
    <cellStyle name="Normal 9 43 9" xfId="14894"/>
    <cellStyle name="Normal 9 43 9 2" xfId="36984"/>
    <cellStyle name="Normal 9 44" xfId="1175"/>
    <cellStyle name="Normal 9 44 10" xfId="16537"/>
    <cellStyle name="Normal 9 44 10 2" xfId="38627"/>
    <cellStyle name="Normal 9 44 11" xfId="18509"/>
    <cellStyle name="Normal 9 44 11 2" xfId="40599"/>
    <cellStyle name="Normal 9 44 12" xfId="20278"/>
    <cellStyle name="Normal 9 44 12 2" xfId="42368"/>
    <cellStyle name="Normal 9 44 13" xfId="21694"/>
    <cellStyle name="Normal 9 44 13 2" xfId="43784"/>
    <cellStyle name="Normal 9 44 14" xfId="23349"/>
    <cellStyle name="Normal 9 44 2" xfId="2596"/>
    <cellStyle name="Normal 9 44 2 2" xfId="9241"/>
    <cellStyle name="Normal 9 44 2 2 2" xfId="31331"/>
    <cellStyle name="Normal 9 44 2 3" xfId="10565"/>
    <cellStyle name="Normal 9 44 2 3 2" xfId="32655"/>
    <cellStyle name="Normal 9 44 2 4" xfId="9569"/>
    <cellStyle name="Normal 9 44 2 4 2" xfId="31659"/>
    <cellStyle name="Normal 9 44 2 5" xfId="9490"/>
    <cellStyle name="Normal 9 44 2 5 2" xfId="31580"/>
    <cellStyle name="Normal 9 44 2 6" xfId="9489"/>
    <cellStyle name="Normal 9 44 2 6 2" xfId="31579"/>
    <cellStyle name="Normal 9 44 2 7" xfId="10568"/>
    <cellStyle name="Normal 9 44 2 7 2" xfId="32658"/>
    <cellStyle name="Normal 9 44 2 8" xfId="11500"/>
    <cellStyle name="Normal 9 44 2 8 2" xfId="33590"/>
    <cellStyle name="Normal 9 44 2 9" xfId="24759"/>
    <cellStyle name="Normal 9 44 3" xfId="3714"/>
    <cellStyle name="Normal 9 44 3 2" xfId="10319"/>
    <cellStyle name="Normal 9 44 3 2 2" xfId="32409"/>
    <cellStyle name="Normal 9 44 3 3" xfId="9693"/>
    <cellStyle name="Normal 9 44 3 3 2" xfId="31783"/>
    <cellStyle name="Normal 9 44 3 4" xfId="10149"/>
    <cellStyle name="Normal 9 44 3 4 2" xfId="32239"/>
    <cellStyle name="Normal 9 44 3 5" xfId="12738"/>
    <cellStyle name="Normal 9 44 3 5 2" xfId="34828"/>
    <cellStyle name="Normal 9 44 3 6" xfId="14883"/>
    <cellStyle name="Normal 9 44 3 6 2" xfId="36973"/>
    <cellStyle name="Normal 9 44 3 7" xfId="16958"/>
    <cellStyle name="Normal 9 44 3 7 2" xfId="39048"/>
    <cellStyle name="Normal 9 44 3 8" xfId="18900"/>
    <cellStyle name="Normal 9 44 3 8 2" xfId="40990"/>
    <cellStyle name="Normal 9 44 3 9" xfId="25804"/>
    <cellStyle name="Normal 9 44 4" xfId="4639"/>
    <cellStyle name="Normal 9 44 4 2" xfId="11208"/>
    <cellStyle name="Normal 9 44 4 2 2" xfId="33298"/>
    <cellStyle name="Normal 9 44 4 3" xfId="13394"/>
    <cellStyle name="Normal 9 44 4 3 2" xfId="35484"/>
    <cellStyle name="Normal 9 44 4 4" xfId="15520"/>
    <cellStyle name="Normal 9 44 4 4 2" xfId="37610"/>
    <cellStyle name="Normal 9 44 4 5" xfId="17561"/>
    <cellStyle name="Normal 9 44 4 5 2" xfId="39651"/>
    <cellStyle name="Normal 9 44 4 6" xfId="19449"/>
    <cellStyle name="Normal 9 44 4 6 2" xfId="41539"/>
    <cellStyle name="Normal 9 44 4 7" xfId="21072"/>
    <cellStyle name="Normal 9 44 4 7 2" xfId="43162"/>
    <cellStyle name="Normal 9 44 4 8" xfId="22220"/>
    <cellStyle name="Normal 9 44 4 8 2" xfId="44310"/>
    <cellStyle name="Normal 9 44 4 9" xfId="26729"/>
    <cellStyle name="Normal 9 44 5" xfId="5520"/>
    <cellStyle name="Normal 9 44 5 2" xfId="12058"/>
    <cellStyle name="Normal 9 44 5 2 2" xfId="34148"/>
    <cellStyle name="Normal 9 44 5 3" xfId="14223"/>
    <cellStyle name="Normal 9 44 5 3 2" xfId="36313"/>
    <cellStyle name="Normal 9 44 5 4" xfId="16331"/>
    <cellStyle name="Normal 9 44 5 4 2" xfId="38421"/>
    <cellStyle name="Normal 9 44 5 5" xfId="18316"/>
    <cellStyle name="Normal 9 44 5 5 2" xfId="40406"/>
    <cellStyle name="Normal 9 44 5 6" xfId="20104"/>
    <cellStyle name="Normal 9 44 5 6 2" xfId="42194"/>
    <cellStyle name="Normal 9 44 5 7" xfId="21568"/>
    <cellStyle name="Normal 9 44 5 7 2" xfId="43658"/>
    <cellStyle name="Normal 9 44 5 8" xfId="22404"/>
    <cellStyle name="Normal 9 44 5 8 2" xfId="44494"/>
    <cellStyle name="Normal 9 44 5 9" xfId="27610"/>
    <cellStyle name="Normal 9 44 6" xfId="6352"/>
    <cellStyle name="Normal 9 44 6 2" xfId="12859"/>
    <cellStyle name="Normal 9 44 6 2 2" xfId="34949"/>
    <cellStyle name="Normal 9 44 6 3" xfId="15002"/>
    <cellStyle name="Normal 9 44 6 3 2" xfId="37092"/>
    <cellStyle name="Normal 9 44 6 4" xfId="17067"/>
    <cellStyle name="Normal 9 44 6 4 2" xfId="39157"/>
    <cellStyle name="Normal 9 44 6 5" xfId="19003"/>
    <cellStyle name="Normal 9 44 6 5 2" xfId="41093"/>
    <cellStyle name="Normal 9 44 6 6" xfId="20709"/>
    <cellStyle name="Normal 9 44 6 6 2" xfId="42799"/>
    <cellStyle name="Normal 9 44 6 7" xfId="22013"/>
    <cellStyle name="Normal 9 44 6 7 2" xfId="44103"/>
    <cellStyle name="Normal 9 44 6 8" xfId="22565"/>
    <cellStyle name="Normal 9 44 6 8 2" xfId="44655"/>
    <cellStyle name="Normal 9 44 6 9" xfId="28442"/>
    <cellStyle name="Normal 9 44 7" xfId="7853"/>
    <cellStyle name="Normal 9 44 7 2" xfId="29943"/>
    <cellStyle name="Normal 9 44 8" xfId="12287"/>
    <cellStyle name="Normal 9 44 8 2" xfId="34377"/>
    <cellStyle name="Normal 9 44 9" xfId="14444"/>
    <cellStyle name="Normal 9 44 9 2" xfId="36534"/>
    <cellStyle name="Normal 9 45" xfId="1217"/>
    <cellStyle name="Normal 9 45 10" xfId="13637"/>
    <cellStyle name="Normal 9 45 10 2" xfId="35727"/>
    <cellStyle name="Normal 9 45 11" xfId="15756"/>
    <cellStyle name="Normal 9 45 11 2" xfId="37846"/>
    <cellStyle name="Normal 9 45 12" xfId="17782"/>
    <cellStyle name="Normal 9 45 12 2" xfId="39872"/>
    <cellStyle name="Normal 9 45 13" xfId="19640"/>
    <cellStyle name="Normal 9 45 13 2" xfId="41730"/>
    <cellStyle name="Normal 9 45 14" xfId="23390"/>
    <cellStyle name="Normal 9 45 2" xfId="2638"/>
    <cellStyle name="Normal 9 45 2 2" xfId="9283"/>
    <cellStyle name="Normal 9 45 2 2 2" xfId="31373"/>
    <cellStyle name="Normal 9 45 2 3" xfId="12762"/>
    <cellStyle name="Normal 9 45 2 3 2" xfId="34852"/>
    <cellStyle name="Normal 9 45 2 4" xfId="14907"/>
    <cellStyle name="Normal 9 45 2 4 2" xfId="36997"/>
    <cellStyle name="Normal 9 45 2 5" xfId="16980"/>
    <cellStyle name="Normal 9 45 2 5 2" xfId="39070"/>
    <cellStyle name="Normal 9 45 2 6" xfId="18920"/>
    <cellStyle name="Normal 9 45 2 6 2" xfId="41010"/>
    <cellStyle name="Normal 9 45 2 7" xfId="20632"/>
    <cellStyle name="Normal 9 45 2 7 2" xfId="42722"/>
    <cellStyle name="Normal 9 45 2 8" xfId="21959"/>
    <cellStyle name="Normal 9 45 2 8 2" xfId="44049"/>
    <cellStyle name="Normal 9 45 2 9" xfId="24801"/>
    <cellStyle name="Normal 9 45 3" xfId="3756"/>
    <cellStyle name="Normal 9 45 3 2" xfId="10360"/>
    <cellStyle name="Normal 9 45 3 2 2" xfId="32450"/>
    <cellStyle name="Normal 9 45 3 3" xfId="8315"/>
    <cellStyle name="Normal 9 45 3 3 2" xfId="30405"/>
    <cellStyle name="Normal 9 45 3 4" xfId="10903"/>
    <cellStyle name="Normal 9 45 3 4 2" xfId="32993"/>
    <cellStyle name="Normal 9 45 3 5" xfId="9610"/>
    <cellStyle name="Normal 9 45 3 5 2" xfId="31700"/>
    <cellStyle name="Normal 9 45 3 6" xfId="11964"/>
    <cellStyle name="Normal 9 45 3 6 2" xfId="34054"/>
    <cellStyle name="Normal 9 45 3 7" xfId="14132"/>
    <cellStyle name="Normal 9 45 3 7 2" xfId="36222"/>
    <cellStyle name="Normal 9 45 3 8" xfId="16240"/>
    <cellStyle name="Normal 9 45 3 8 2" xfId="38330"/>
    <cellStyle name="Normal 9 45 3 9" xfId="25846"/>
    <cellStyle name="Normal 9 45 4" xfId="4681"/>
    <cellStyle name="Normal 9 45 4 2" xfId="11248"/>
    <cellStyle name="Normal 9 45 4 2 2" xfId="33338"/>
    <cellStyle name="Normal 9 45 4 3" xfId="13431"/>
    <cellStyle name="Normal 9 45 4 3 2" xfId="35521"/>
    <cellStyle name="Normal 9 45 4 4" xfId="15555"/>
    <cellStyle name="Normal 9 45 4 4 2" xfId="37645"/>
    <cellStyle name="Normal 9 45 4 5" xfId="17595"/>
    <cellStyle name="Normal 9 45 4 5 2" xfId="39685"/>
    <cellStyle name="Normal 9 45 4 6" xfId="19478"/>
    <cellStyle name="Normal 9 45 4 6 2" xfId="41568"/>
    <cellStyle name="Normal 9 45 4 7" xfId="21097"/>
    <cellStyle name="Normal 9 45 4 7 2" xfId="43187"/>
    <cellStyle name="Normal 9 45 4 8" xfId="22226"/>
    <cellStyle name="Normal 9 45 4 8 2" xfId="44316"/>
    <cellStyle name="Normal 9 45 4 9" xfId="26771"/>
    <cellStyle name="Normal 9 45 5" xfId="5561"/>
    <cellStyle name="Normal 9 45 5 2" xfId="12098"/>
    <cellStyle name="Normal 9 45 5 2 2" xfId="34188"/>
    <cellStyle name="Normal 9 45 5 3" xfId="14260"/>
    <cellStyle name="Normal 9 45 5 3 2" xfId="36350"/>
    <cellStyle name="Normal 9 45 5 4" xfId="16366"/>
    <cellStyle name="Normal 9 45 5 4 2" xfId="38456"/>
    <cellStyle name="Normal 9 45 5 5" xfId="18348"/>
    <cellStyle name="Normal 9 45 5 5 2" xfId="40438"/>
    <cellStyle name="Normal 9 45 5 6" xfId="20134"/>
    <cellStyle name="Normal 9 45 5 6 2" xfId="42224"/>
    <cellStyle name="Normal 9 45 5 7" xfId="21591"/>
    <cellStyle name="Normal 9 45 5 7 2" xfId="43681"/>
    <cellStyle name="Normal 9 45 5 8" xfId="22409"/>
    <cellStyle name="Normal 9 45 5 8 2" xfId="44499"/>
    <cellStyle name="Normal 9 45 5 9" xfId="27651"/>
    <cellStyle name="Normal 9 45 6" xfId="6393"/>
    <cellStyle name="Normal 9 45 6 2" xfId="12897"/>
    <cellStyle name="Normal 9 45 6 2 2" xfId="34987"/>
    <cellStyle name="Normal 9 45 6 3" xfId="15039"/>
    <cellStyle name="Normal 9 45 6 3 2" xfId="37129"/>
    <cellStyle name="Normal 9 45 6 4" xfId="17101"/>
    <cellStyle name="Normal 9 45 6 4 2" xfId="39191"/>
    <cellStyle name="Normal 9 45 6 5" xfId="19035"/>
    <cellStyle name="Normal 9 45 6 5 2" xfId="41125"/>
    <cellStyle name="Normal 9 45 6 6" xfId="20737"/>
    <cellStyle name="Normal 9 45 6 6 2" xfId="42827"/>
    <cellStyle name="Normal 9 45 6 7" xfId="22033"/>
    <cellStyle name="Normal 9 45 6 7 2" xfId="44123"/>
    <cellStyle name="Normal 9 45 6 8" xfId="22570"/>
    <cellStyle name="Normal 9 45 6 8 2" xfId="44660"/>
    <cellStyle name="Normal 9 45 6 9" xfId="28483"/>
    <cellStyle name="Normal 9 45 7" xfId="7895"/>
    <cellStyle name="Normal 9 45 7 2" xfId="29985"/>
    <cellStyle name="Normal 9 45 8" xfId="10116"/>
    <cellStyle name="Normal 9 45 8 2" xfId="32206"/>
    <cellStyle name="Normal 9 45 9" xfId="11459"/>
    <cellStyle name="Normal 9 45 9 2" xfId="33549"/>
    <cellStyle name="Normal 9 46" xfId="1258"/>
    <cellStyle name="Normal 9 46 10" xfId="10930"/>
    <cellStyle name="Normal 9 46 10 2" xfId="33020"/>
    <cellStyle name="Normal 9 46 11" xfId="6762"/>
    <cellStyle name="Normal 9 46 11 2" xfId="28852"/>
    <cellStyle name="Normal 9 46 12" xfId="7400"/>
    <cellStyle name="Normal 9 46 12 2" xfId="29490"/>
    <cellStyle name="Normal 9 46 13" xfId="12825"/>
    <cellStyle name="Normal 9 46 13 2" xfId="34915"/>
    <cellStyle name="Normal 9 46 14" xfId="23430"/>
    <cellStyle name="Normal 9 46 2" xfId="2679"/>
    <cellStyle name="Normal 9 46 2 2" xfId="9324"/>
    <cellStyle name="Normal 9 46 2 2 2" xfId="31414"/>
    <cellStyle name="Normal 9 46 2 3" xfId="13097"/>
    <cellStyle name="Normal 9 46 2 3 2" xfId="35187"/>
    <cellStyle name="Normal 9 46 2 4" xfId="15235"/>
    <cellStyle name="Normal 9 46 2 4 2" xfId="37325"/>
    <cellStyle name="Normal 9 46 2 5" xfId="17289"/>
    <cellStyle name="Normal 9 46 2 5 2" xfId="39379"/>
    <cellStyle name="Normal 9 46 2 6" xfId="19204"/>
    <cellStyle name="Normal 9 46 2 6 2" xfId="41294"/>
    <cellStyle name="Normal 9 46 2 7" xfId="20884"/>
    <cellStyle name="Normal 9 46 2 7 2" xfId="42974"/>
    <cellStyle name="Normal 9 46 2 8" xfId="22142"/>
    <cellStyle name="Normal 9 46 2 8 2" xfId="44232"/>
    <cellStyle name="Normal 9 46 2 9" xfId="24842"/>
    <cellStyle name="Normal 9 46 3" xfId="3797"/>
    <cellStyle name="Normal 9 46 3 2" xfId="10400"/>
    <cellStyle name="Normal 9 46 3 2 2" xfId="32490"/>
    <cellStyle name="Normal 9 46 3 3" xfId="10656"/>
    <cellStyle name="Normal 9 46 3 3 2" xfId="32746"/>
    <cellStyle name="Normal 9 46 3 4" xfId="7076"/>
    <cellStyle name="Normal 9 46 3 4 2" xfId="29166"/>
    <cellStyle name="Normal 9 46 3 5" xfId="10911"/>
    <cellStyle name="Normal 9 46 3 5 2" xfId="33001"/>
    <cellStyle name="Normal 9 46 3 6" xfId="6773"/>
    <cellStyle name="Normal 9 46 3 6 2" xfId="28863"/>
    <cellStyle name="Normal 9 46 3 7" xfId="7167"/>
    <cellStyle name="Normal 9 46 3 7 2" xfId="29257"/>
    <cellStyle name="Normal 9 46 3 8" xfId="10983"/>
    <cellStyle name="Normal 9 46 3 8 2" xfId="33073"/>
    <cellStyle name="Normal 9 46 3 9" xfId="25887"/>
    <cellStyle name="Normal 9 46 4" xfId="4722"/>
    <cellStyle name="Normal 9 46 4 2" xfId="11287"/>
    <cellStyle name="Normal 9 46 4 2 2" xfId="33377"/>
    <cellStyle name="Normal 9 46 4 3" xfId="13469"/>
    <cellStyle name="Normal 9 46 4 3 2" xfId="35559"/>
    <cellStyle name="Normal 9 46 4 4" xfId="15593"/>
    <cellStyle name="Normal 9 46 4 4 2" xfId="37683"/>
    <cellStyle name="Normal 9 46 4 5" xfId="17628"/>
    <cellStyle name="Normal 9 46 4 5 2" xfId="39718"/>
    <cellStyle name="Normal 9 46 4 6" xfId="19506"/>
    <cellStyle name="Normal 9 46 4 6 2" xfId="41596"/>
    <cellStyle name="Normal 9 46 4 7" xfId="21115"/>
    <cellStyle name="Normal 9 46 4 7 2" xfId="43205"/>
    <cellStyle name="Normal 9 46 4 8" xfId="22231"/>
    <cellStyle name="Normal 9 46 4 8 2" xfId="44321"/>
    <cellStyle name="Normal 9 46 4 9" xfId="26812"/>
    <cellStyle name="Normal 9 46 5" xfId="5601"/>
    <cellStyle name="Normal 9 46 5 2" xfId="12137"/>
    <cellStyle name="Normal 9 46 5 2 2" xfId="34227"/>
    <cellStyle name="Normal 9 46 5 3" xfId="14298"/>
    <cellStyle name="Normal 9 46 5 3 2" xfId="36388"/>
    <cellStyle name="Normal 9 46 5 4" xfId="16398"/>
    <cellStyle name="Normal 9 46 5 4 2" xfId="38488"/>
    <cellStyle name="Normal 9 46 5 5" xfId="18378"/>
    <cellStyle name="Normal 9 46 5 5 2" xfId="40468"/>
    <cellStyle name="Normal 9 46 5 6" xfId="20160"/>
    <cellStyle name="Normal 9 46 5 6 2" xfId="42250"/>
    <cellStyle name="Normal 9 46 5 7" xfId="21612"/>
    <cellStyle name="Normal 9 46 5 7 2" xfId="43702"/>
    <cellStyle name="Normal 9 46 5 8" xfId="22414"/>
    <cellStyle name="Normal 9 46 5 8 2" xfId="44504"/>
    <cellStyle name="Normal 9 46 5 9" xfId="27691"/>
    <cellStyle name="Normal 9 46 6" xfId="6433"/>
    <cellStyle name="Normal 9 46 6 2" xfId="12937"/>
    <cellStyle name="Normal 9 46 6 2 2" xfId="35027"/>
    <cellStyle name="Normal 9 46 6 3" xfId="15079"/>
    <cellStyle name="Normal 9 46 6 3 2" xfId="37169"/>
    <cellStyle name="Normal 9 46 6 4" xfId="17139"/>
    <cellStyle name="Normal 9 46 6 4 2" xfId="39229"/>
    <cellStyle name="Normal 9 46 6 5" xfId="19070"/>
    <cellStyle name="Normal 9 46 6 5 2" xfId="41160"/>
    <cellStyle name="Normal 9 46 6 6" xfId="20767"/>
    <cellStyle name="Normal 9 46 6 6 2" xfId="42857"/>
    <cellStyle name="Normal 9 46 6 7" xfId="22055"/>
    <cellStyle name="Normal 9 46 6 7 2" xfId="44145"/>
    <cellStyle name="Normal 9 46 6 8" xfId="22575"/>
    <cellStyle name="Normal 9 46 6 8 2" xfId="44665"/>
    <cellStyle name="Normal 9 46 6 9" xfId="28523"/>
    <cellStyle name="Normal 9 46 7" xfId="7936"/>
    <cellStyle name="Normal 9 46 7 2" xfId="30026"/>
    <cellStyle name="Normal 9 46 8" xfId="9251"/>
    <cellStyle name="Normal 9 46 8 2" xfId="31341"/>
    <cellStyle name="Normal 9 46 9" xfId="10499"/>
    <cellStyle name="Normal 9 46 9 2" xfId="32589"/>
    <cellStyle name="Normal 9 47" xfId="1298"/>
    <cellStyle name="Normal 9 47 10" xfId="13633"/>
    <cellStyle name="Normal 9 47 10 2" xfId="35723"/>
    <cellStyle name="Normal 9 47 11" xfId="15752"/>
    <cellStyle name="Normal 9 47 11 2" xfId="37842"/>
    <cellStyle name="Normal 9 47 12" xfId="17779"/>
    <cellStyle name="Normal 9 47 12 2" xfId="39869"/>
    <cellStyle name="Normal 9 47 13" xfId="19637"/>
    <cellStyle name="Normal 9 47 13 2" xfId="41727"/>
    <cellStyle name="Normal 9 47 14" xfId="23469"/>
    <cellStyle name="Normal 9 47 2" xfId="2719"/>
    <cellStyle name="Normal 9 47 2 2" xfId="9361"/>
    <cellStyle name="Normal 9 47 2 2 2" xfId="31451"/>
    <cellStyle name="Normal 9 47 2 3" xfId="12804"/>
    <cellStyle name="Normal 9 47 2 3 2" xfId="34894"/>
    <cellStyle name="Normal 9 47 2 4" xfId="14949"/>
    <cellStyle name="Normal 9 47 2 4 2" xfId="37039"/>
    <cellStyle name="Normal 9 47 2 5" xfId="17017"/>
    <cellStyle name="Normal 9 47 2 5 2" xfId="39107"/>
    <cellStyle name="Normal 9 47 2 6" xfId="18956"/>
    <cellStyle name="Normal 9 47 2 6 2" xfId="41046"/>
    <cellStyle name="Normal 9 47 2 7" xfId="20667"/>
    <cellStyle name="Normal 9 47 2 7 2" xfId="42757"/>
    <cellStyle name="Normal 9 47 2 8" xfId="21983"/>
    <cellStyle name="Normal 9 47 2 8 2" xfId="44073"/>
    <cellStyle name="Normal 9 47 2 9" xfId="24882"/>
    <cellStyle name="Normal 9 47 3" xfId="3837"/>
    <cellStyle name="Normal 9 47 3 2" xfId="10439"/>
    <cellStyle name="Normal 9 47 3 2 2" xfId="32529"/>
    <cellStyle name="Normal 9 47 3 3" xfId="11763"/>
    <cellStyle name="Normal 9 47 3 3 2" xfId="33853"/>
    <cellStyle name="Normal 9 47 3 4" xfId="13938"/>
    <cellStyle name="Normal 9 47 3 4 2" xfId="36028"/>
    <cellStyle name="Normal 9 47 3 5" xfId="16053"/>
    <cellStyle name="Normal 9 47 3 5 2" xfId="38143"/>
    <cellStyle name="Normal 9 47 3 6" xfId="18064"/>
    <cellStyle name="Normal 9 47 3 6 2" xfId="40154"/>
    <cellStyle name="Normal 9 47 3 7" xfId="19890"/>
    <cellStyle name="Normal 9 47 3 7 2" xfId="41980"/>
    <cellStyle name="Normal 9 47 3 8" xfId="21419"/>
    <cellStyle name="Normal 9 47 3 8 2" xfId="43509"/>
    <cellStyle name="Normal 9 47 3 9" xfId="25927"/>
    <cellStyle name="Normal 9 47 4" xfId="4762"/>
    <cellStyle name="Normal 9 47 4 2" xfId="11325"/>
    <cellStyle name="Normal 9 47 4 2 2" xfId="33415"/>
    <cellStyle name="Normal 9 47 4 3" xfId="13506"/>
    <cellStyle name="Normal 9 47 4 3 2" xfId="35596"/>
    <cellStyle name="Normal 9 47 4 4" xfId="15628"/>
    <cellStyle name="Normal 9 47 4 4 2" xfId="37718"/>
    <cellStyle name="Normal 9 47 4 5" xfId="17661"/>
    <cellStyle name="Normal 9 47 4 5 2" xfId="39751"/>
    <cellStyle name="Normal 9 47 4 6" xfId="19534"/>
    <cellStyle name="Normal 9 47 4 6 2" xfId="41624"/>
    <cellStyle name="Normal 9 47 4 7" xfId="21135"/>
    <cellStyle name="Normal 9 47 4 7 2" xfId="43225"/>
    <cellStyle name="Normal 9 47 4 8" xfId="22237"/>
    <cellStyle name="Normal 9 47 4 8 2" xfId="44327"/>
    <cellStyle name="Normal 9 47 4 9" xfId="26852"/>
    <cellStyle name="Normal 9 47 5" xfId="5640"/>
    <cellStyle name="Normal 9 47 5 2" xfId="12176"/>
    <cellStyle name="Normal 9 47 5 2 2" xfId="34266"/>
    <cellStyle name="Normal 9 47 5 3" xfId="14337"/>
    <cellStyle name="Normal 9 47 5 3 2" xfId="36427"/>
    <cellStyle name="Normal 9 47 5 4" xfId="16435"/>
    <cellStyle name="Normal 9 47 5 4 2" xfId="38525"/>
    <cellStyle name="Normal 9 47 5 5" xfId="18413"/>
    <cellStyle name="Normal 9 47 5 5 2" xfId="40503"/>
    <cellStyle name="Normal 9 47 5 6" xfId="20191"/>
    <cellStyle name="Normal 9 47 5 6 2" xfId="42281"/>
    <cellStyle name="Normal 9 47 5 7" xfId="21634"/>
    <cellStyle name="Normal 9 47 5 7 2" xfId="43724"/>
    <cellStyle name="Normal 9 47 5 8" xfId="22419"/>
    <cellStyle name="Normal 9 47 5 8 2" xfId="44509"/>
    <cellStyle name="Normal 9 47 5 9" xfId="27730"/>
    <cellStyle name="Normal 9 47 6" xfId="6472"/>
    <cellStyle name="Normal 9 47 6 2" xfId="12972"/>
    <cellStyle name="Normal 9 47 6 2 2" xfId="35062"/>
    <cellStyle name="Normal 9 47 6 3" xfId="15114"/>
    <cellStyle name="Normal 9 47 6 3 2" xfId="37204"/>
    <cellStyle name="Normal 9 47 6 4" xfId="17173"/>
    <cellStyle name="Normal 9 47 6 4 2" xfId="39263"/>
    <cellStyle name="Normal 9 47 6 5" xfId="19100"/>
    <cellStyle name="Normal 9 47 6 5 2" xfId="41190"/>
    <cellStyle name="Normal 9 47 6 6" xfId="20793"/>
    <cellStyle name="Normal 9 47 6 6 2" xfId="42883"/>
    <cellStyle name="Normal 9 47 6 7" xfId="22074"/>
    <cellStyle name="Normal 9 47 6 7 2" xfId="44164"/>
    <cellStyle name="Normal 9 47 6 8" xfId="22580"/>
    <cellStyle name="Normal 9 47 6 8 2" xfId="44670"/>
    <cellStyle name="Normal 9 47 6 9" xfId="28562"/>
    <cellStyle name="Normal 9 47 7" xfId="7976"/>
    <cellStyle name="Normal 9 47 7 2" xfId="30066"/>
    <cellStyle name="Normal 9 47 8" xfId="9733"/>
    <cellStyle name="Normal 9 47 8 2" xfId="31823"/>
    <cellStyle name="Normal 9 47 9" xfId="11455"/>
    <cellStyle name="Normal 9 47 9 2" xfId="33545"/>
    <cellStyle name="Normal 9 48" xfId="1337"/>
    <cellStyle name="Normal 9 48 10" xfId="15565"/>
    <cellStyle name="Normal 9 48 10 2" xfId="37655"/>
    <cellStyle name="Normal 9 48 11" xfId="17604"/>
    <cellStyle name="Normal 9 48 11 2" xfId="39694"/>
    <cellStyle name="Normal 9 48 12" xfId="19486"/>
    <cellStyle name="Normal 9 48 12 2" xfId="41576"/>
    <cellStyle name="Normal 9 48 13" xfId="21103"/>
    <cellStyle name="Normal 9 48 13 2" xfId="43193"/>
    <cellStyle name="Normal 9 48 14" xfId="23507"/>
    <cellStyle name="Normal 9 48 2" xfId="2758"/>
    <cellStyle name="Normal 9 48 2 2" xfId="9399"/>
    <cellStyle name="Normal 9 48 2 2 2" xfId="31489"/>
    <cellStyle name="Normal 9 48 2 3" xfId="10641"/>
    <cellStyle name="Normal 9 48 2 3 2" xfId="32731"/>
    <cellStyle name="Normal 9 48 2 4" xfId="9593"/>
    <cellStyle name="Normal 9 48 2 4 2" xfId="31683"/>
    <cellStyle name="Normal 9 48 2 5" xfId="9309"/>
    <cellStyle name="Normal 9 48 2 5 2" xfId="31399"/>
    <cellStyle name="Normal 9 48 2 6" xfId="10876"/>
    <cellStyle name="Normal 9 48 2 6 2" xfId="32966"/>
    <cellStyle name="Normal 9 48 2 7" xfId="6789"/>
    <cellStyle name="Normal 9 48 2 7 2" xfId="28879"/>
    <cellStyle name="Normal 9 48 2 8" xfId="11827"/>
    <cellStyle name="Normal 9 48 2 8 2" xfId="33917"/>
    <cellStyle name="Normal 9 48 2 9" xfId="24921"/>
    <cellStyle name="Normal 9 48 3" xfId="3876"/>
    <cellStyle name="Normal 9 48 3 2" xfId="10477"/>
    <cellStyle name="Normal 9 48 3 2 2" xfId="32567"/>
    <cellStyle name="Normal 9 48 3 3" xfId="8501"/>
    <cellStyle name="Normal 9 48 3 3 2" xfId="30591"/>
    <cellStyle name="Normal 9 48 3 4" xfId="9375"/>
    <cellStyle name="Normal 9 48 3 4 2" xfId="31465"/>
    <cellStyle name="Normal 9 48 3 5" xfId="9103"/>
    <cellStyle name="Normal 9 48 3 5 2" xfId="31193"/>
    <cellStyle name="Normal 9 48 3 6" xfId="12839"/>
    <cellStyle name="Normal 9 48 3 6 2" xfId="34929"/>
    <cellStyle name="Normal 9 48 3 7" xfId="14982"/>
    <cellStyle name="Normal 9 48 3 7 2" xfId="37072"/>
    <cellStyle name="Normal 9 48 3 8" xfId="17049"/>
    <cellStyle name="Normal 9 48 3 8 2" xfId="39139"/>
    <cellStyle name="Normal 9 48 3 9" xfId="25966"/>
    <cellStyle name="Normal 9 48 4" xfId="4801"/>
    <cellStyle name="Normal 9 48 4 2" xfId="11364"/>
    <cellStyle name="Normal 9 48 4 2 2" xfId="33454"/>
    <cellStyle name="Normal 9 48 4 3" xfId="13544"/>
    <cellStyle name="Normal 9 48 4 3 2" xfId="35634"/>
    <cellStyle name="Normal 9 48 4 4" xfId="15666"/>
    <cellStyle name="Normal 9 48 4 4 2" xfId="37756"/>
    <cellStyle name="Normal 9 48 4 5" xfId="17697"/>
    <cellStyle name="Normal 9 48 4 5 2" xfId="39787"/>
    <cellStyle name="Normal 9 48 4 6" xfId="19567"/>
    <cellStyle name="Normal 9 48 4 6 2" xfId="41657"/>
    <cellStyle name="Normal 9 48 4 7" xfId="21157"/>
    <cellStyle name="Normal 9 48 4 7 2" xfId="43247"/>
    <cellStyle name="Normal 9 48 4 8" xfId="22242"/>
    <cellStyle name="Normal 9 48 4 8 2" xfId="44332"/>
    <cellStyle name="Normal 9 48 4 9" xfId="26891"/>
    <cellStyle name="Normal 9 48 5" xfId="5678"/>
    <cellStyle name="Normal 9 48 5 2" xfId="12211"/>
    <cellStyle name="Normal 9 48 5 2 2" xfId="34301"/>
    <cellStyle name="Normal 9 48 5 3" xfId="14371"/>
    <cellStyle name="Normal 9 48 5 3 2" xfId="36461"/>
    <cellStyle name="Normal 9 48 5 4" xfId="16466"/>
    <cellStyle name="Normal 9 48 5 4 2" xfId="38556"/>
    <cellStyle name="Normal 9 48 5 5" xfId="18442"/>
    <cellStyle name="Normal 9 48 5 5 2" xfId="40532"/>
    <cellStyle name="Normal 9 48 5 6" xfId="20218"/>
    <cellStyle name="Normal 9 48 5 6 2" xfId="42308"/>
    <cellStyle name="Normal 9 48 5 7" xfId="21651"/>
    <cellStyle name="Normal 9 48 5 7 2" xfId="43741"/>
    <cellStyle name="Normal 9 48 5 8" xfId="22423"/>
    <cellStyle name="Normal 9 48 5 8 2" xfId="44513"/>
    <cellStyle name="Normal 9 48 5 9" xfId="27768"/>
    <cellStyle name="Normal 9 48 6" xfId="6510"/>
    <cellStyle name="Normal 9 48 6 2" xfId="13009"/>
    <cellStyle name="Normal 9 48 6 2 2" xfId="35099"/>
    <cellStyle name="Normal 9 48 6 3" xfId="15149"/>
    <cellStyle name="Normal 9 48 6 3 2" xfId="37239"/>
    <cellStyle name="Normal 9 48 6 4" xfId="17208"/>
    <cellStyle name="Normal 9 48 6 4 2" xfId="39298"/>
    <cellStyle name="Normal 9 48 6 5" xfId="19131"/>
    <cellStyle name="Normal 9 48 6 5 2" xfId="41221"/>
    <cellStyle name="Normal 9 48 6 6" xfId="20822"/>
    <cellStyle name="Normal 9 48 6 6 2" xfId="42912"/>
    <cellStyle name="Normal 9 48 6 7" xfId="22096"/>
    <cellStyle name="Normal 9 48 6 7 2" xfId="44186"/>
    <cellStyle name="Normal 9 48 6 8" xfId="22584"/>
    <cellStyle name="Normal 9 48 6 8 2" xfId="44674"/>
    <cellStyle name="Normal 9 48 6 9" xfId="28600"/>
    <cellStyle name="Normal 9 48 7" xfId="8015"/>
    <cellStyle name="Normal 9 48 7 2" xfId="30105"/>
    <cellStyle name="Normal 9 48 8" xfId="11258"/>
    <cellStyle name="Normal 9 48 8 2" xfId="33348"/>
    <cellStyle name="Normal 9 48 9" xfId="13441"/>
    <cellStyle name="Normal 9 48 9 2" xfId="35531"/>
    <cellStyle name="Normal 9 49" xfId="1377"/>
    <cellStyle name="Normal 9 49 10" xfId="8615"/>
    <cellStyle name="Normal 9 49 10 2" xfId="30705"/>
    <cellStyle name="Normal 9 49 11" xfId="12718"/>
    <cellStyle name="Normal 9 49 11 2" xfId="34808"/>
    <cellStyle name="Normal 9 49 12" xfId="14863"/>
    <cellStyle name="Normal 9 49 12 2" xfId="36953"/>
    <cellStyle name="Normal 9 49 13" xfId="16939"/>
    <cellStyle name="Normal 9 49 13 2" xfId="39029"/>
    <cellStyle name="Normal 9 49 14" xfId="23546"/>
    <cellStyle name="Normal 9 49 2" xfId="2798"/>
    <cellStyle name="Normal 9 49 2 2" xfId="9435"/>
    <cellStyle name="Normal 9 49 2 2 2" xfId="31525"/>
    <cellStyle name="Normal 9 49 2 3" xfId="10343"/>
    <cellStyle name="Normal 9 49 2 3 2" xfId="32433"/>
    <cellStyle name="Normal 9 49 2 4" xfId="6868"/>
    <cellStyle name="Normal 9 49 2 4 2" xfId="28958"/>
    <cellStyle name="Normal 9 49 2 5" xfId="11844"/>
    <cellStyle name="Normal 9 49 2 5 2" xfId="33934"/>
    <cellStyle name="Normal 9 49 2 6" xfId="14016"/>
    <cellStyle name="Normal 9 49 2 6 2" xfId="36106"/>
    <cellStyle name="Normal 9 49 2 7" xfId="16125"/>
    <cellStyle name="Normal 9 49 2 7 2" xfId="38215"/>
    <cellStyle name="Normal 9 49 2 8" xfId="18129"/>
    <cellStyle name="Normal 9 49 2 8 2" xfId="40219"/>
    <cellStyle name="Normal 9 49 2 9" xfId="24961"/>
    <cellStyle name="Normal 9 49 3" xfId="3916"/>
    <cellStyle name="Normal 9 49 3 2" xfId="10516"/>
    <cellStyle name="Normal 9 49 3 2 2" xfId="32606"/>
    <cellStyle name="Normal 9 49 3 3" xfId="12892"/>
    <cellStyle name="Normal 9 49 3 3 2" xfId="34982"/>
    <cellStyle name="Normal 9 49 3 4" xfId="15034"/>
    <cellStyle name="Normal 9 49 3 4 2" xfId="37124"/>
    <cellStyle name="Normal 9 49 3 5" xfId="17096"/>
    <cellStyle name="Normal 9 49 3 5 2" xfId="39186"/>
    <cellStyle name="Normal 9 49 3 6" xfId="19030"/>
    <cellStyle name="Normal 9 49 3 6 2" xfId="41120"/>
    <cellStyle name="Normal 9 49 3 7" xfId="20733"/>
    <cellStyle name="Normal 9 49 3 7 2" xfId="42823"/>
    <cellStyle name="Normal 9 49 3 8" xfId="22029"/>
    <cellStyle name="Normal 9 49 3 8 2" xfId="44119"/>
    <cellStyle name="Normal 9 49 3 9" xfId="26006"/>
    <cellStyle name="Normal 9 49 4" xfId="4841"/>
    <cellStyle name="Normal 9 49 4 2" xfId="11399"/>
    <cellStyle name="Normal 9 49 4 2 2" xfId="33489"/>
    <cellStyle name="Normal 9 49 4 3" xfId="13579"/>
    <cellStyle name="Normal 9 49 4 3 2" xfId="35669"/>
    <cellStyle name="Normal 9 49 4 4" xfId="15701"/>
    <cellStyle name="Normal 9 49 4 4 2" xfId="37791"/>
    <cellStyle name="Normal 9 49 4 5" xfId="17730"/>
    <cellStyle name="Normal 9 49 4 5 2" xfId="39820"/>
    <cellStyle name="Normal 9 49 4 6" xfId="19593"/>
    <cellStyle name="Normal 9 49 4 6 2" xfId="41683"/>
    <cellStyle name="Normal 9 49 4 7" xfId="21177"/>
    <cellStyle name="Normal 9 49 4 7 2" xfId="43267"/>
    <cellStyle name="Normal 9 49 4 8" xfId="22246"/>
    <cellStyle name="Normal 9 49 4 8 2" xfId="44336"/>
    <cellStyle name="Normal 9 49 4 9" xfId="26931"/>
    <cellStyle name="Normal 9 49 5" xfId="5717"/>
    <cellStyle name="Normal 9 49 5 2" xfId="12247"/>
    <cellStyle name="Normal 9 49 5 2 2" xfId="34337"/>
    <cellStyle name="Normal 9 49 5 3" xfId="14405"/>
    <cellStyle name="Normal 9 49 5 3 2" xfId="36495"/>
    <cellStyle name="Normal 9 49 5 4" xfId="16499"/>
    <cellStyle name="Normal 9 49 5 4 2" xfId="38589"/>
    <cellStyle name="Normal 9 49 5 5" xfId="18473"/>
    <cellStyle name="Normal 9 49 5 5 2" xfId="40563"/>
    <cellStyle name="Normal 9 49 5 6" xfId="20245"/>
    <cellStyle name="Normal 9 49 5 6 2" xfId="42335"/>
    <cellStyle name="Normal 9 49 5 7" xfId="21668"/>
    <cellStyle name="Normal 9 49 5 7 2" xfId="43758"/>
    <cellStyle name="Normal 9 49 5 8" xfId="22427"/>
    <cellStyle name="Normal 9 49 5 8 2" xfId="44517"/>
    <cellStyle name="Normal 9 49 5 9" xfId="27807"/>
    <cellStyle name="Normal 9 49 6" xfId="6549"/>
    <cellStyle name="Normal 9 49 6 2" xfId="13046"/>
    <cellStyle name="Normal 9 49 6 2 2" xfId="35136"/>
    <cellStyle name="Normal 9 49 6 3" xfId="15184"/>
    <cellStyle name="Normal 9 49 6 3 2" xfId="37274"/>
    <cellStyle name="Normal 9 49 6 4" xfId="17242"/>
    <cellStyle name="Normal 9 49 6 4 2" xfId="39332"/>
    <cellStyle name="Normal 9 49 6 5" xfId="19163"/>
    <cellStyle name="Normal 9 49 6 5 2" xfId="41253"/>
    <cellStyle name="Normal 9 49 6 6" xfId="20848"/>
    <cellStyle name="Normal 9 49 6 6 2" xfId="42938"/>
    <cellStyle name="Normal 9 49 6 7" xfId="22116"/>
    <cellStyle name="Normal 9 49 6 7 2" xfId="44206"/>
    <cellStyle name="Normal 9 49 6 8" xfId="22588"/>
    <cellStyle name="Normal 9 49 6 8 2" xfId="44678"/>
    <cellStyle name="Normal 9 49 6 9" xfId="28639"/>
    <cellStyle name="Normal 9 49 7" xfId="8055"/>
    <cellStyle name="Normal 9 49 7 2" xfId="30145"/>
    <cellStyle name="Normal 9 49 8" xfId="10810"/>
    <cellStyle name="Normal 9 49 8 2" xfId="32900"/>
    <cellStyle name="Normal 9 49 9" xfId="6825"/>
    <cellStyle name="Normal 9 49 9 2" xfId="28915"/>
    <cellStyle name="Normal 9 5" xfId="564"/>
    <cellStyle name="Normal 9 5 10" xfId="17102"/>
    <cellStyle name="Normal 9 5 10 2" xfId="39192"/>
    <cellStyle name="Normal 9 5 11" xfId="19036"/>
    <cellStyle name="Normal 9 5 11 2" xfId="41126"/>
    <cellStyle name="Normal 9 5 12" xfId="20738"/>
    <cellStyle name="Normal 9 5 12 2" xfId="42828"/>
    <cellStyle name="Normal 9 5 13" xfId="22034"/>
    <cellStyle name="Normal 9 5 13 2" xfId="44124"/>
    <cellStyle name="Normal 9 5 14" xfId="22796"/>
    <cellStyle name="Normal 9 5 2" xfId="1999"/>
    <cellStyle name="Normal 9 5 2 2" xfId="8657"/>
    <cellStyle name="Normal 9 5 2 2 2" xfId="30747"/>
    <cellStyle name="Normal 9 5 2 3" xfId="10529"/>
    <cellStyle name="Normal 9 5 2 3 2" xfId="32619"/>
    <cellStyle name="Normal 9 5 2 4" xfId="12775"/>
    <cellStyle name="Normal 9 5 2 4 2" xfId="34865"/>
    <cellStyle name="Normal 9 5 2 5" xfId="14920"/>
    <cellStyle name="Normal 9 5 2 5 2" xfId="37010"/>
    <cellStyle name="Normal 9 5 2 6" xfId="16991"/>
    <cellStyle name="Normal 9 5 2 6 2" xfId="39081"/>
    <cellStyle name="Normal 9 5 2 7" xfId="18931"/>
    <cellStyle name="Normal 9 5 2 7 2" xfId="41021"/>
    <cellStyle name="Normal 9 5 2 8" xfId="20643"/>
    <cellStyle name="Normal 9 5 2 8 2" xfId="42733"/>
    <cellStyle name="Normal 9 5 2 9" xfId="24162"/>
    <cellStyle name="Normal 9 5 3" xfId="1547"/>
    <cellStyle name="Normal 9 5 3 2" xfId="8224"/>
    <cellStyle name="Normal 9 5 3 2 2" xfId="30314"/>
    <cellStyle name="Normal 9 5 3 3" xfId="11912"/>
    <cellStyle name="Normal 9 5 3 3 2" xfId="34002"/>
    <cellStyle name="Normal 9 5 3 4" xfId="14082"/>
    <cellStyle name="Normal 9 5 3 4 2" xfId="36172"/>
    <cellStyle name="Normal 9 5 3 5" xfId="16190"/>
    <cellStyle name="Normal 9 5 3 5 2" xfId="38280"/>
    <cellStyle name="Normal 9 5 3 6" xfId="18188"/>
    <cellStyle name="Normal 9 5 3 6 2" xfId="40278"/>
    <cellStyle name="Normal 9 5 3 7" xfId="19993"/>
    <cellStyle name="Normal 9 5 3 7 2" xfId="42083"/>
    <cellStyle name="Normal 9 5 3 8" xfId="21492"/>
    <cellStyle name="Normal 9 5 3 8 2" xfId="43582"/>
    <cellStyle name="Normal 9 5 3 9" xfId="23710"/>
    <cellStyle name="Normal 9 5 4" xfId="1744"/>
    <cellStyle name="Normal 9 5 4 2" xfId="8411"/>
    <cellStyle name="Normal 9 5 4 2 2" xfId="30501"/>
    <cellStyle name="Normal 9 5 4 3" xfId="12110"/>
    <cellStyle name="Normal 9 5 4 3 2" xfId="34200"/>
    <cellStyle name="Normal 9 5 4 4" xfId="14272"/>
    <cellStyle name="Normal 9 5 4 4 2" xfId="36362"/>
    <cellStyle name="Normal 9 5 4 5" xfId="16376"/>
    <cellStyle name="Normal 9 5 4 5 2" xfId="38466"/>
    <cellStyle name="Normal 9 5 4 6" xfId="18358"/>
    <cellStyle name="Normal 9 5 4 6 2" xfId="40448"/>
    <cellStyle name="Normal 9 5 4 7" xfId="20142"/>
    <cellStyle name="Normal 9 5 4 7 2" xfId="42232"/>
    <cellStyle name="Normal 9 5 4 8" xfId="21599"/>
    <cellStyle name="Normal 9 5 4 8 2" xfId="43689"/>
    <cellStyle name="Normal 9 5 4 9" xfId="23907"/>
    <cellStyle name="Normal 9 5 5" xfId="1807"/>
    <cellStyle name="Normal 9 5 5 2" xfId="8470"/>
    <cellStyle name="Normal 9 5 5 2 2" xfId="30560"/>
    <cellStyle name="Normal 9 5 5 3" xfId="9729"/>
    <cellStyle name="Normal 9 5 5 3 2" xfId="31819"/>
    <cellStyle name="Normal 9 5 5 4" xfId="10577"/>
    <cellStyle name="Normal 9 5 5 4 2" xfId="32667"/>
    <cellStyle name="Normal 9 5 5 5" xfId="9465"/>
    <cellStyle name="Normal 9 5 5 5 2" xfId="31555"/>
    <cellStyle name="Normal 9 5 5 6" xfId="8970"/>
    <cellStyle name="Normal 9 5 5 6 2" xfId="31060"/>
    <cellStyle name="Normal 9 5 5 7" xfId="10739"/>
    <cellStyle name="Normal 9 5 5 7 2" xfId="32829"/>
    <cellStyle name="Normal 9 5 5 8" xfId="6845"/>
    <cellStyle name="Normal 9 5 5 8 2" xfId="28935"/>
    <cellStyle name="Normal 9 5 5 9" xfId="23970"/>
    <cellStyle name="Normal 9 5 6" xfId="5053"/>
    <cellStyle name="Normal 9 5 6 2" xfId="11604"/>
    <cellStyle name="Normal 9 5 6 2 2" xfId="33694"/>
    <cellStyle name="Normal 9 5 6 3" xfId="13779"/>
    <cellStyle name="Normal 9 5 6 3 2" xfId="35869"/>
    <cellStyle name="Normal 9 5 6 4" xfId="15895"/>
    <cellStyle name="Normal 9 5 6 4 2" xfId="37985"/>
    <cellStyle name="Normal 9 5 6 5" xfId="17909"/>
    <cellStyle name="Normal 9 5 6 5 2" xfId="39999"/>
    <cellStyle name="Normal 9 5 6 6" xfId="19752"/>
    <cellStyle name="Normal 9 5 6 6 2" xfId="41842"/>
    <cellStyle name="Normal 9 5 6 7" xfId="21293"/>
    <cellStyle name="Normal 9 5 6 7 2" xfId="43383"/>
    <cellStyle name="Normal 9 5 6 8" xfId="22291"/>
    <cellStyle name="Normal 9 5 6 8 2" xfId="44381"/>
    <cellStyle name="Normal 9 5 6 9" xfId="27143"/>
    <cellStyle name="Normal 9 5 7" xfId="7254"/>
    <cellStyle name="Normal 9 5 7 2" xfId="29344"/>
    <cellStyle name="Normal 9 5 8" xfId="12898"/>
    <cellStyle name="Normal 9 5 8 2" xfId="34988"/>
    <cellStyle name="Normal 9 5 9" xfId="15040"/>
    <cellStyle name="Normal 9 5 9 2" xfId="37130"/>
    <cellStyle name="Normal 9 50" xfId="1413"/>
    <cellStyle name="Normal 9 50 10" xfId="13764"/>
    <cellStyle name="Normal 9 50 10 2" xfId="35854"/>
    <cellStyle name="Normal 9 50 11" xfId="15880"/>
    <cellStyle name="Normal 9 50 11 2" xfId="37970"/>
    <cellStyle name="Normal 9 50 12" xfId="17894"/>
    <cellStyle name="Normal 9 50 12 2" xfId="39984"/>
    <cellStyle name="Normal 9 50 13" xfId="19740"/>
    <cellStyle name="Normal 9 50 13 2" xfId="41830"/>
    <cellStyle name="Normal 9 50 14" xfId="23581"/>
    <cellStyle name="Normal 9 50 2" xfId="2834"/>
    <cellStyle name="Normal 9 50 2 2" xfId="9470"/>
    <cellStyle name="Normal 9 50 2 2 2" xfId="31560"/>
    <cellStyle name="Normal 9 50 2 3" xfId="12527"/>
    <cellStyle name="Normal 9 50 2 3 2" xfId="34617"/>
    <cellStyle name="Normal 9 50 2 4" xfId="14675"/>
    <cellStyle name="Normal 9 50 2 4 2" xfId="36765"/>
    <cellStyle name="Normal 9 50 2 5" xfId="16761"/>
    <cellStyle name="Normal 9 50 2 5 2" xfId="38851"/>
    <cellStyle name="Normal 9 50 2 6" xfId="18719"/>
    <cellStyle name="Normal 9 50 2 6 2" xfId="40809"/>
    <cellStyle name="Normal 9 50 2 7" xfId="20464"/>
    <cellStyle name="Normal 9 50 2 7 2" xfId="42554"/>
    <cellStyle name="Normal 9 50 2 8" xfId="21849"/>
    <cellStyle name="Normal 9 50 2 8 2" xfId="43939"/>
    <cellStyle name="Normal 9 50 2 9" xfId="24997"/>
    <cellStyle name="Normal 9 50 3" xfId="3952"/>
    <cellStyle name="Normal 9 50 3 2" xfId="10548"/>
    <cellStyle name="Normal 9 50 3 2 2" xfId="32638"/>
    <cellStyle name="Normal 9 50 3 3" xfId="10891"/>
    <cellStyle name="Normal 9 50 3 3 2" xfId="32981"/>
    <cellStyle name="Normal 9 50 3 4" xfId="6783"/>
    <cellStyle name="Normal 9 50 3 4 2" xfId="28873"/>
    <cellStyle name="Normal 9 50 3 5" xfId="10726"/>
    <cellStyle name="Normal 9 50 3 5 2" xfId="32816"/>
    <cellStyle name="Normal 9 50 3 6" xfId="7065"/>
    <cellStyle name="Normal 9 50 3 6 2" xfId="29155"/>
    <cellStyle name="Normal 9 50 3 7" xfId="11851"/>
    <cellStyle name="Normal 9 50 3 7 2" xfId="33941"/>
    <cellStyle name="Normal 9 50 3 8" xfId="14023"/>
    <cellStyle name="Normal 9 50 3 8 2" xfId="36113"/>
    <cellStyle name="Normal 9 50 3 9" xfId="26042"/>
    <cellStyle name="Normal 9 50 4" xfId="4876"/>
    <cellStyle name="Normal 9 50 4 2" xfId="11434"/>
    <cellStyle name="Normal 9 50 4 2 2" xfId="33524"/>
    <cellStyle name="Normal 9 50 4 3" xfId="13614"/>
    <cellStyle name="Normal 9 50 4 3 2" xfId="35704"/>
    <cellStyle name="Normal 9 50 4 4" xfId="15733"/>
    <cellStyle name="Normal 9 50 4 4 2" xfId="37823"/>
    <cellStyle name="Normal 9 50 4 5" xfId="17761"/>
    <cellStyle name="Normal 9 50 4 5 2" xfId="39851"/>
    <cellStyle name="Normal 9 50 4 6" xfId="19621"/>
    <cellStyle name="Normal 9 50 4 6 2" xfId="41711"/>
    <cellStyle name="Normal 9 50 4 7" xfId="21196"/>
    <cellStyle name="Normal 9 50 4 7 2" xfId="43286"/>
    <cellStyle name="Normal 9 50 4 8" xfId="22250"/>
    <cellStyle name="Normal 9 50 4 8 2" xfId="44340"/>
    <cellStyle name="Normal 9 50 4 9" xfId="26966"/>
    <cellStyle name="Normal 9 50 5" xfId="5752"/>
    <cellStyle name="Normal 9 50 5 2" xfId="12282"/>
    <cellStyle name="Normal 9 50 5 2 2" xfId="34372"/>
    <cellStyle name="Normal 9 50 5 3" xfId="14439"/>
    <cellStyle name="Normal 9 50 5 3 2" xfId="36529"/>
    <cellStyle name="Normal 9 50 5 4" xfId="16532"/>
    <cellStyle name="Normal 9 50 5 4 2" xfId="38622"/>
    <cellStyle name="Normal 9 50 5 5" xfId="18504"/>
    <cellStyle name="Normal 9 50 5 5 2" xfId="40594"/>
    <cellStyle name="Normal 9 50 5 6" xfId="20273"/>
    <cellStyle name="Normal 9 50 5 6 2" xfId="42363"/>
    <cellStyle name="Normal 9 50 5 7" xfId="21689"/>
    <cellStyle name="Normal 9 50 5 7 2" xfId="43779"/>
    <cellStyle name="Normal 9 50 5 8" xfId="22431"/>
    <cellStyle name="Normal 9 50 5 8 2" xfId="44521"/>
    <cellStyle name="Normal 9 50 5 9" xfId="27842"/>
    <cellStyle name="Normal 9 50 6" xfId="6584"/>
    <cellStyle name="Normal 9 50 6 2" xfId="13079"/>
    <cellStyle name="Normal 9 50 6 2 2" xfId="35169"/>
    <cellStyle name="Normal 9 50 6 3" xfId="15217"/>
    <cellStyle name="Normal 9 50 6 3 2" xfId="37307"/>
    <cellStyle name="Normal 9 50 6 4" xfId="17274"/>
    <cellStyle name="Normal 9 50 6 4 2" xfId="39364"/>
    <cellStyle name="Normal 9 50 6 5" xfId="19191"/>
    <cellStyle name="Normal 9 50 6 5 2" xfId="41281"/>
    <cellStyle name="Normal 9 50 6 6" xfId="20872"/>
    <cellStyle name="Normal 9 50 6 6 2" xfId="42962"/>
    <cellStyle name="Normal 9 50 6 7" xfId="22132"/>
    <cellStyle name="Normal 9 50 6 7 2" xfId="44222"/>
    <cellStyle name="Normal 9 50 6 8" xfId="22592"/>
    <cellStyle name="Normal 9 50 6 8 2" xfId="44682"/>
    <cellStyle name="Normal 9 50 6 9" xfId="28674"/>
    <cellStyle name="Normal 9 50 7" xfId="8091"/>
    <cellStyle name="Normal 9 50 7 2" xfId="30181"/>
    <cellStyle name="Normal 9 50 8" xfId="10171"/>
    <cellStyle name="Normal 9 50 8 2" xfId="32261"/>
    <cellStyle name="Normal 9 50 9" xfId="11589"/>
    <cellStyle name="Normal 9 50 9 2" xfId="33679"/>
    <cellStyle name="Normal 9 51" xfId="1452"/>
    <cellStyle name="Normal 9 51 10" xfId="16508"/>
    <cellStyle name="Normal 9 51 10 2" xfId="38598"/>
    <cellStyle name="Normal 9 51 11" xfId="18481"/>
    <cellStyle name="Normal 9 51 11 2" xfId="40571"/>
    <cellStyle name="Normal 9 51 12" xfId="20253"/>
    <cellStyle name="Normal 9 51 12 2" xfId="42343"/>
    <cellStyle name="Normal 9 51 13" xfId="21676"/>
    <cellStyle name="Normal 9 51 13 2" xfId="43766"/>
    <cellStyle name="Normal 9 51 14" xfId="23619"/>
    <cellStyle name="Normal 9 51 2" xfId="2872"/>
    <cellStyle name="Normal 9 51 2 2" xfId="9506"/>
    <cellStyle name="Normal 9 51 2 2 2" xfId="31596"/>
    <cellStyle name="Normal 9 51 2 3" xfId="12161"/>
    <cellStyle name="Normal 9 51 2 3 2" xfId="34251"/>
    <cellStyle name="Normal 9 51 2 4" xfId="14322"/>
    <cellStyle name="Normal 9 51 2 4 2" xfId="36412"/>
    <cellStyle name="Normal 9 51 2 5" xfId="16421"/>
    <cellStyle name="Normal 9 51 2 5 2" xfId="38511"/>
    <cellStyle name="Normal 9 51 2 6" xfId="18399"/>
    <cellStyle name="Normal 9 51 2 6 2" xfId="40489"/>
    <cellStyle name="Normal 9 51 2 7" xfId="20179"/>
    <cellStyle name="Normal 9 51 2 7 2" xfId="42269"/>
    <cellStyle name="Normal 9 51 2 8" xfId="21623"/>
    <cellStyle name="Normal 9 51 2 8 2" xfId="43713"/>
    <cellStyle name="Normal 9 51 2 9" xfId="25035"/>
    <cellStyle name="Normal 9 51 3" xfId="3991"/>
    <cellStyle name="Normal 9 51 3 2" xfId="10583"/>
    <cellStyle name="Normal 9 51 3 2 2" xfId="32673"/>
    <cellStyle name="Normal 9 51 3 3" xfId="13004"/>
    <cellStyle name="Normal 9 51 3 3 2" xfId="35094"/>
    <cellStyle name="Normal 9 51 3 4" xfId="15144"/>
    <cellStyle name="Normal 9 51 3 4 2" xfId="37234"/>
    <cellStyle name="Normal 9 51 3 5" xfId="17203"/>
    <cellStyle name="Normal 9 51 3 5 2" xfId="39293"/>
    <cellStyle name="Normal 9 51 3 6" xfId="19126"/>
    <cellStyle name="Normal 9 51 3 6 2" xfId="41216"/>
    <cellStyle name="Normal 9 51 3 7" xfId="20817"/>
    <cellStyle name="Normal 9 51 3 7 2" xfId="42907"/>
    <cellStyle name="Normal 9 51 3 8" xfId="22091"/>
    <cellStyle name="Normal 9 51 3 8 2" xfId="44181"/>
    <cellStyle name="Normal 9 51 3 9" xfId="26081"/>
    <cellStyle name="Normal 9 51 4" xfId="4915"/>
    <cellStyle name="Normal 9 51 4 2" xfId="11470"/>
    <cellStyle name="Normal 9 51 4 2 2" xfId="33560"/>
    <cellStyle name="Normal 9 51 4 3" xfId="13648"/>
    <cellStyle name="Normal 9 51 4 3 2" xfId="35738"/>
    <cellStyle name="Normal 9 51 4 4" xfId="15767"/>
    <cellStyle name="Normal 9 51 4 4 2" xfId="37857"/>
    <cellStyle name="Normal 9 51 4 5" xfId="17792"/>
    <cellStyle name="Normal 9 51 4 5 2" xfId="39882"/>
    <cellStyle name="Normal 9 51 4 6" xfId="19648"/>
    <cellStyle name="Normal 9 51 4 6 2" xfId="41738"/>
    <cellStyle name="Normal 9 51 4 7" xfId="21212"/>
    <cellStyle name="Normal 9 51 4 7 2" xfId="43302"/>
    <cellStyle name="Normal 9 51 4 8" xfId="22254"/>
    <cellStyle name="Normal 9 51 4 8 2" xfId="44344"/>
    <cellStyle name="Normal 9 51 4 9" xfId="27005"/>
    <cellStyle name="Normal 9 51 5" xfId="5790"/>
    <cellStyle name="Normal 9 51 5 2" xfId="12319"/>
    <cellStyle name="Normal 9 51 5 2 2" xfId="34409"/>
    <cellStyle name="Normal 9 51 5 3" xfId="14473"/>
    <cellStyle name="Normal 9 51 5 3 2" xfId="36563"/>
    <cellStyle name="Normal 9 51 5 4" xfId="16565"/>
    <cellStyle name="Normal 9 51 5 4 2" xfId="38655"/>
    <cellStyle name="Normal 9 51 5 5" xfId="18536"/>
    <cellStyle name="Normal 9 51 5 5 2" xfId="40626"/>
    <cellStyle name="Normal 9 51 5 6" xfId="20299"/>
    <cellStyle name="Normal 9 51 5 6 2" xfId="42389"/>
    <cellStyle name="Normal 9 51 5 7" xfId="21705"/>
    <cellStyle name="Normal 9 51 5 7 2" xfId="43795"/>
    <cellStyle name="Normal 9 51 5 8" xfId="22435"/>
    <cellStyle name="Normal 9 51 5 8 2" xfId="44525"/>
    <cellStyle name="Normal 9 51 5 9" xfId="27880"/>
    <cellStyle name="Normal 9 51 6" xfId="6622"/>
    <cellStyle name="Normal 9 51 6 2" xfId="13117"/>
    <cellStyle name="Normal 9 51 6 2 2" xfId="35207"/>
    <cellStyle name="Normal 9 51 6 3" xfId="15254"/>
    <cellStyle name="Normal 9 51 6 3 2" xfId="37344"/>
    <cellStyle name="Normal 9 51 6 4" xfId="17308"/>
    <cellStyle name="Normal 9 51 6 4 2" xfId="39398"/>
    <cellStyle name="Normal 9 51 6 5" xfId="19222"/>
    <cellStyle name="Normal 9 51 6 5 2" xfId="41312"/>
    <cellStyle name="Normal 9 51 6 6" xfId="20898"/>
    <cellStyle name="Normal 9 51 6 6 2" xfId="42988"/>
    <cellStyle name="Normal 9 51 6 7" xfId="22151"/>
    <cellStyle name="Normal 9 51 6 7 2" xfId="44241"/>
    <cellStyle name="Normal 9 51 6 8" xfId="22596"/>
    <cellStyle name="Normal 9 51 6 8 2" xfId="44686"/>
    <cellStyle name="Normal 9 51 6 9" xfId="28712"/>
    <cellStyle name="Normal 9 51 7" xfId="8130"/>
    <cellStyle name="Normal 9 51 7 2" xfId="30220"/>
    <cellStyle name="Normal 9 51 8" xfId="12256"/>
    <cellStyle name="Normal 9 51 8 2" xfId="34346"/>
    <cellStyle name="Normal 9 51 9" xfId="14414"/>
    <cellStyle name="Normal 9 51 9 2" xfId="36504"/>
    <cellStyle name="Normal 9 52" xfId="1490"/>
    <cellStyle name="Normal 9 52 10" xfId="14881"/>
    <cellStyle name="Normal 9 52 10 2" xfId="36971"/>
    <cellStyle name="Normal 9 52 11" xfId="16956"/>
    <cellStyle name="Normal 9 52 11 2" xfId="39046"/>
    <cellStyle name="Normal 9 52 12" xfId="18899"/>
    <cellStyle name="Normal 9 52 12 2" xfId="40989"/>
    <cellStyle name="Normal 9 52 13" xfId="20613"/>
    <cellStyle name="Normal 9 52 13 2" xfId="42703"/>
    <cellStyle name="Normal 9 52 14" xfId="23656"/>
    <cellStyle name="Normal 9 52 2" xfId="2910"/>
    <cellStyle name="Normal 9 52 2 2" xfId="9541"/>
    <cellStyle name="Normal 9 52 2 2 2" xfId="31631"/>
    <cellStyle name="Normal 9 52 2 3" xfId="9061"/>
    <cellStyle name="Normal 9 52 2 3 2" xfId="31151"/>
    <cellStyle name="Normal 9 52 2 4" xfId="13169"/>
    <cellStyle name="Normal 9 52 2 4 2" xfId="35259"/>
    <cellStyle name="Normal 9 52 2 5" xfId="15306"/>
    <cellStyle name="Normal 9 52 2 5 2" xfId="37396"/>
    <cellStyle name="Normal 9 52 2 6" xfId="17359"/>
    <cellStyle name="Normal 9 52 2 6 2" xfId="39449"/>
    <cellStyle name="Normal 9 52 2 7" xfId="19269"/>
    <cellStyle name="Normal 9 52 2 7 2" xfId="41359"/>
    <cellStyle name="Normal 9 52 2 8" xfId="20938"/>
    <cellStyle name="Normal 9 52 2 8 2" xfId="43028"/>
    <cellStyle name="Normal 9 52 2 9" xfId="25073"/>
    <cellStyle name="Normal 9 52 3" xfId="4029"/>
    <cellStyle name="Normal 9 52 3 2" xfId="10620"/>
    <cellStyle name="Normal 9 52 3 2 2" xfId="32710"/>
    <cellStyle name="Normal 9 52 3 3" xfId="10241"/>
    <cellStyle name="Normal 9 52 3 3 2" xfId="32331"/>
    <cellStyle name="Normal 9 52 3 4" xfId="12811"/>
    <cellStyle name="Normal 9 52 3 4 2" xfId="34901"/>
    <cellStyle name="Normal 9 52 3 5" xfId="14956"/>
    <cellStyle name="Normal 9 52 3 5 2" xfId="37046"/>
    <cellStyle name="Normal 9 52 3 6" xfId="17023"/>
    <cellStyle name="Normal 9 52 3 6 2" xfId="39113"/>
    <cellStyle name="Normal 9 52 3 7" xfId="18961"/>
    <cellStyle name="Normal 9 52 3 7 2" xfId="41051"/>
    <cellStyle name="Normal 9 52 3 8" xfId="20671"/>
    <cellStyle name="Normal 9 52 3 8 2" xfId="42761"/>
    <cellStyle name="Normal 9 52 3 9" xfId="26119"/>
    <cellStyle name="Normal 9 52 4" xfId="4952"/>
    <cellStyle name="Normal 9 52 4 2" xfId="11505"/>
    <cellStyle name="Normal 9 52 4 2 2" xfId="33595"/>
    <cellStyle name="Normal 9 52 4 3" xfId="13681"/>
    <cellStyle name="Normal 9 52 4 3 2" xfId="35771"/>
    <cellStyle name="Normal 9 52 4 4" xfId="15798"/>
    <cellStyle name="Normal 9 52 4 4 2" xfId="37888"/>
    <cellStyle name="Normal 9 52 4 5" xfId="17819"/>
    <cellStyle name="Normal 9 52 4 5 2" xfId="39909"/>
    <cellStyle name="Normal 9 52 4 6" xfId="19672"/>
    <cellStyle name="Normal 9 52 4 6 2" xfId="41762"/>
    <cellStyle name="Normal 9 52 4 7" xfId="21232"/>
    <cellStyle name="Normal 9 52 4 7 2" xfId="43322"/>
    <cellStyle name="Normal 9 52 4 8" xfId="22258"/>
    <cellStyle name="Normal 9 52 4 8 2" xfId="44348"/>
    <cellStyle name="Normal 9 52 4 9" xfId="27042"/>
    <cellStyle name="Normal 9 52 5" xfId="5827"/>
    <cellStyle name="Normal 9 52 5 2" xfId="12352"/>
    <cellStyle name="Normal 9 52 5 2 2" xfId="34442"/>
    <cellStyle name="Normal 9 52 5 3" xfId="14502"/>
    <cellStyle name="Normal 9 52 5 3 2" xfId="36592"/>
    <cellStyle name="Normal 9 52 5 4" xfId="16593"/>
    <cellStyle name="Normal 9 52 5 4 2" xfId="38683"/>
    <cellStyle name="Normal 9 52 5 5" xfId="18562"/>
    <cellStyle name="Normal 9 52 5 5 2" xfId="40652"/>
    <cellStyle name="Normal 9 52 5 6" xfId="20320"/>
    <cellStyle name="Normal 9 52 5 6 2" xfId="42410"/>
    <cellStyle name="Normal 9 52 5 7" xfId="21720"/>
    <cellStyle name="Normal 9 52 5 7 2" xfId="43810"/>
    <cellStyle name="Normal 9 52 5 8" xfId="22439"/>
    <cellStyle name="Normal 9 52 5 8 2" xfId="44529"/>
    <cellStyle name="Normal 9 52 5 9" xfId="27917"/>
    <cellStyle name="Normal 9 52 6" xfId="6659"/>
    <cellStyle name="Normal 9 52 6 2" xfId="13152"/>
    <cellStyle name="Normal 9 52 6 2 2" xfId="35242"/>
    <cellStyle name="Normal 9 52 6 3" xfId="15289"/>
    <cellStyle name="Normal 9 52 6 3 2" xfId="37379"/>
    <cellStyle name="Normal 9 52 6 4" xfId="17342"/>
    <cellStyle name="Normal 9 52 6 4 2" xfId="39432"/>
    <cellStyle name="Normal 9 52 6 5" xfId="19253"/>
    <cellStyle name="Normal 9 52 6 5 2" xfId="41343"/>
    <cellStyle name="Normal 9 52 6 6" xfId="20923"/>
    <cellStyle name="Normal 9 52 6 6 2" xfId="43013"/>
    <cellStyle name="Normal 9 52 6 7" xfId="22168"/>
    <cellStyle name="Normal 9 52 6 7 2" xfId="44258"/>
    <cellStyle name="Normal 9 52 6 8" xfId="22600"/>
    <cellStyle name="Normal 9 52 6 8 2" xfId="44690"/>
    <cellStyle name="Normal 9 52 6 9" xfId="28749"/>
    <cellStyle name="Normal 9 52 7" xfId="8167"/>
    <cellStyle name="Normal 9 52 7 2" xfId="30257"/>
    <cellStyle name="Normal 9 52 8" xfId="8773"/>
    <cellStyle name="Normal 9 52 8 2" xfId="30863"/>
    <cellStyle name="Normal 9 52 9" xfId="12736"/>
    <cellStyle name="Normal 9 52 9 2" xfId="34826"/>
    <cellStyle name="Normal 9 53" xfId="1526"/>
    <cellStyle name="Normal 9 53 10" xfId="17078"/>
    <cellStyle name="Normal 9 53 10 2" xfId="39168"/>
    <cellStyle name="Normal 9 53 11" xfId="19014"/>
    <cellStyle name="Normal 9 53 11 2" xfId="41104"/>
    <cellStyle name="Normal 9 53 12" xfId="20719"/>
    <cellStyle name="Normal 9 53 12 2" xfId="42809"/>
    <cellStyle name="Normal 9 53 13" xfId="22022"/>
    <cellStyle name="Normal 9 53 13 2" xfId="44112"/>
    <cellStyle name="Normal 9 53 14" xfId="23691"/>
    <cellStyle name="Normal 9 53 2" xfId="2946"/>
    <cellStyle name="Normal 9 53 2 2" xfId="9574"/>
    <cellStyle name="Normal 9 53 2 2 2" xfId="31664"/>
    <cellStyle name="Normal 9 53 2 3" xfId="9459"/>
    <cellStyle name="Normal 9 53 2 3 2" xfId="31549"/>
    <cellStyle name="Normal 9 53 2 4" xfId="10138"/>
    <cellStyle name="Normal 9 53 2 4 2" xfId="32228"/>
    <cellStyle name="Normal 9 53 2 5" xfId="9237"/>
    <cellStyle name="Normal 9 53 2 5 2" xfId="31327"/>
    <cellStyle name="Normal 9 53 2 6" xfId="9528"/>
    <cellStyle name="Normal 9 53 2 6 2" xfId="31618"/>
    <cellStyle name="Normal 9 53 2 7" xfId="9186"/>
    <cellStyle name="Normal 9 53 2 7 2" xfId="31276"/>
    <cellStyle name="Normal 9 53 2 8" xfId="11229"/>
    <cellStyle name="Normal 9 53 2 8 2" xfId="33319"/>
    <cellStyle name="Normal 9 53 2 9" xfId="25109"/>
    <cellStyle name="Normal 9 53 3" xfId="4064"/>
    <cellStyle name="Normal 9 53 3 2" xfId="10653"/>
    <cellStyle name="Normal 9 53 3 2 2" xfId="32743"/>
    <cellStyle name="Normal 9 53 3 3" xfId="9594"/>
    <cellStyle name="Normal 9 53 3 3 2" xfId="31684"/>
    <cellStyle name="Normal 9 53 3 4" xfId="12884"/>
    <cellStyle name="Normal 9 53 3 4 2" xfId="34974"/>
    <cellStyle name="Normal 9 53 3 5" xfId="15026"/>
    <cellStyle name="Normal 9 53 3 5 2" xfId="37116"/>
    <cellStyle name="Normal 9 53 3 6" xfId="17088"/>
    <cellStyle name="Normal 9 53 3 6 2" xfId="39178"/>
    <cellStyle name="Normal 9 53 3 7" xfId="19022"/>
    <cellStyle name="Normal 9 53 3 7 2" xfId="41112"/>
    <cellStyle name="Normal 9 53 3 8" xfId="20726"/>
    <cellStyle name="Normal 9 53 3 8 2" xfId="42816"/>
    <cellStyle name="Normal 9 53 3 9" xfId="26154"/>
    <cellStyle name="Normal 9 53 4" xfId="4987"/>
    <cellStyle name="Normal 9 53 4 2" xfId="11538"/>
    <cellStyle name="Normal 9 53 4 2 2" xfId="33628"/>
    <cellStyle name="Normal 9 53 4 3" xfId="13713"/>
    <cellStyle name="Normal 9 53 4 3 2" xfId="35803"/>
    <cellStyle name="Normal 9 53 4 4" xfId="15829"/>
    <cellStyle name="Normal 9 53 4 4 2" xfId="37919"/>
    <cellStyle name="Normal 9 53 4 5" xfId="17845"/>
    <cellStyle name="Normal 9 53 4 5 2" xfId="39935"/>
    <cellStyle name="Normal 9 53 4 6" xfId="19694"/>
    <cellStyle name="Normal 9 53 4 6 2" xfId="41784"/>
    <cellStyle name="Normal 9 53 4 7" xfId="21250"/>
    <cellStyle name="Normal 9 53 4 7 2" xfId="43340"/>
    <cellStyle name="Normal 9 53 4 8" xfId="22262"/>
    <cellStyle name="Normal 9 53 4 8 2" xfId="44352"/>
    <cellStyle name="Normal 9 53 4 9" xfId="27077"/>
    <cellStyle name="Normal 9 53 5" xfId="5862"/>
    <cellStyle name="Normal 9 53 5 2" xfId="12385"/>
    <cellStyle name="Normal 9 53 5 2 2" xfId="34475"/>
    <cellStyle name="Normal 9 53 5 3" xfId="14534"/>
    <cellStyle name="Normal 9 53 5 3 2" xfId="36624"/>
    <cellStyle name="Normal 9 53 5 4" xfId="16623"/>
    <cellStyle name="Normal 9 53 5 4 2" xfId="38713"/>
    <cellStyle name="Normal 9 53 5 5" xfId="18588"/>
    <cellStyle name="Normal 9 53 5 5 2" xfId="40678"/>
    <cellStyle name="Normal 9 53 5 6" xfId="20338"/>
    <cellStyle name="Normal 9 53 5 6 2" xfId="42428"/>
    <cellStyle name="Normal 9 53 5 7" xfId="21735"/>
    <cellStyle name="Normal 9 53 5 7 2" xfId="43825"/>
    <cellStyle name="Normal 9 53 5 8" xfId="22443"/>
    <cellStyle name="Normal 9 53 5 8 2" xfId="44533"/>
    <cellStyle name="Normal 9 53 5 9" xfId="27952"/>
    <cellStyle name="Normal 9 53 6" xfId="6694"/>
    <cellStyle name="Normal 9 53 6 2" xfId="13185"/>
    <cellStyle name="Normal 9 53 6 2 2" xfId="35275"/>
    <cellStyle name="Normal 9 53 6 3" xfId="15321"/>
    <cellStyle name="Normal 9 53 6 3 2" xfId="37411"/>
    <cellStyle name="Normal 9 53 6 4" xfId="17374"/>
    <cellStyle name="Normal 9 53 6 4 2" xfId="39464"/>
    <cellStyle name="Normal 9 53 6 5" xfId="19280"/>
    <cellStyle name="Normal 9 53 6 5 2" xfId="41370"/>
    <cellStyle name="Normal 9 53 6 6" xfId="20948"/>
    <cellStyle name="Normal 9 53 6 6 2" xfId="43038"/>
    <cellStyle name="Normal 9 53 6 7" xfId="22185"/>
    <cellStyle name="Normal 9 53 6 7 2" xfId="44275"/>
    <cellStyle name="Normal 9 53 6 8" xfId="22604"/>
    <cellStyle name="Normal 9 53 6 8 2" xfId="44694"/>
    <cellStyle name="Normal 9 53 6 9" xfId="28784"/>
    <cellStyle name="Normal 9 53 7" xfId="8203"/>
    <cellStyle name="Normal 9 53 7 2" xfId="30293"/>
    <cellStyle name="Normal 9 53 8" xfId="12870"/>
    <cellStyle name="Normal 9 53 8 2" xfId="34960"/>
    <cellStyle name="Normal 9 53 9" xfId="15013"/>
    <cellStyle name="Normal 9 53 9 2" xfId="37103"/>
    <cellStyle name="Normal 9 54" xfId="1535"/>
    <cellStyle name="Normal 9 54 10" xfId="9980"/>
    <cellStyle name="Normal 9 54 10 2" xfId="32070"/>
    <cellStyle name="Normal 9 54 11" xfId="11556"/>
    <cellStyle name="Normal 9 54 11 2" xfId="33646"/>
    <cellStyle name="Normal 9 54 12" xfId="13731"/>
    <cellStyle name="Normal 9 54 12 2" xfId="35821"/>
    <cellStyle name="Normal 9 54 13" xfId="15847"/>
    <cellStyle name="Normal 9 54 13 2" xfId="37937"/>
    <cellStyle name="Normal 9 54 14" xfId="23699"/>
    <cellStyle name="Normal 9 54 2" xfId="2955"/>
    <cellStyle name="Normal 9 54 2 2" xfId="9583"/>
    <cellStyle name="Normal 9 54 2 2 2" xfId="31673"/>
    <cellStyle name="Normal 9 54 2 3" xfId="10464"/>
    <cellStyle name="Normal 9 54 2 3 2" xfId="32554"/>
    <cellStyle name="Normal 9 54 2 4" xfId="10683"/>
    <cellStyle name="Normal 9 54 2 4 2" xfId="32773"/>
    <cellStyle name="Normal 9 54 2 5" xfId="6856"/>
    <cellStyle name="Normal 9 54 2 5 2" xfId="28946"/>
    <cellStyle name="Normal 9 54 2 6" xfId="10043"/>
    <cellStyle name="Normal 9 54 2 6 2" xfId="32133"/>
    <cellStyle name="Normal 9 54 2 7" xfId="9495"/>
    <cellStyle name="Normal 9 54 2 7 2" xfId="31585"/>
    <cellStyle name="Normal 9 54 2 8" xfId="9458"/>
    <cellStyle name="Normal 9 54 2 8 2" xfId="31548"/>
    <cellStyle name="Normal 9 54 2 9" xfId="25118"/>
    <cellStyle name="Normal 9 54 3" xfId="4073"/>
    <cellStyle name="Normal 9 54 3 2" xfId="10662"/>
    <cellStyle name="Normal 9 54 3 2 2" xfId="32752"/>
    <cellStyle name="Normal 9 54 3 3" xfId="6859"/>
    <cellStyle name="Normal 9 54 3 3 2" xfId="28949"/>
    <cellStyle name="Normal 9 54 3 4" xfId="11046"/>
    <cellStyle name="Normal 9 54 3 4 2" xfId="33136"/>
    <cellStyle name="Normal 9 54 3 5" xfId="13234"/>
    <cellStyle name="Normal 9 54 3 5 2" xfId="35324"/>
    <cellStyle name="Normal 9 54 3 6" xfId="15368"/>
    <cellStyle name="Normal 9 54 3 6 2" xfId="37458"/>
    <cellStyle name="Normal 9 54 3 7" xfId="17416"/>
    <cellStyle name="Normal 9 54 3 7 2" xfId="39506"/>
    <cellStyle name="Normal 9 54 3 8" xfId="19319"/>
    <cellStyle name="Normal 9 54 3 8 2" xfId="41409"/>
    <cellStyle name="Normal 9 54 3 9" xfId="26163"/>
    <cellStyle name="Normal 9 54 4" xfId="4995"/>
    <cellStyle name="Normal 9 54 4 2" xfId="11546"/>
    <cellStyle name="Normal 9 54 4 2 2" xfId="33636"/>
    <cellStyle name="Normal 9 54 4 3" xfId="13721"/>
    <cellStyle name="Normal 9 54 4 3 2" xfId="35811"/>
    <cellStyle name="Normal 9 54 4 4" xfId="15837"/>
    <cellStyle name="Normal 9 54 4 4 2" xfId="37927"/>
    <cellStyle name="Normal 9 54 4 5" xfId="17853"/>
    <cellStyle name="Normal 9 54 4 5 2" xfId="39943"/>
    <cellStyle name="Normal 9 54 4 6" xfId="19701"/>
    <cellStyle name="Normal 9 54 4 6 2" xfId="41791"/>
    <cellStyle name="Normal 9 54 4 7" xfId="21255"/>
    <cellStyle name="Normal 9 54 4 7 2" xfId="43345"/>
    <cellStyle name="Normal 9 54 4 8" xfId="22266"/>
    <cellStyle name="Normal 9 54 4 8 2" xfId="44356"/>
    <cellStyle name="Normal 9 54 4 9" xfId="27085"/>
    <cellStyle name="Normal 9 54 5" xfId="5870"/>
    <cellStyle name="Normal 9 54 5 2" xfId="12392"/>
    <cellStyle name="Normal 9 54 5 2 2" xfId="34482"/>
    <cellStyle name="Normal 9 54 5 3" xfId="14541"/>
    <cellStyle name="Normal 9 54 5 3 2" xfId="36631"/>
    <cellStyle name="Normal 9 54 5 4" xfId="16630"/>
    <cellStyle name="Normal 9 54 5 4 2" xfId="38720"/>
    <cellStyle name="Normal 9 54 5 5" xfId="18594"/>
    <cellStyle name="Normal 9 54 5 5 2" xfId="40684"/>
    <cellStyle name="Normal 9 54 5 6" xfId="20343"/>
    <cellStyle name="Normal 9 54 5 6 2" xfId="42433"/>
    <cellStyle name="Normal 9 54 5 7" xfId="21740"/>
    <cellStyle name="Normal 9 54 5 7 2" xfId="43830"/>
    <cellStyle name="Normal 9 54 5 8" xfId="22447"/>
    <cellStyle name="Normal 9 54 5 8 2" xfId="44537"/>
    <cellStyle name="Normal 9 54 5 9" xfId="27960"/>
    <cellStyle name="Normal 9 54 6" xfId="6702"/>
    <cellStyle name="Normal 9 54 6 2" xfId="13192"/>
    <cellStyle name="Normal 9 54 6 2 2" xfId="35282"/>
    <cellStyle name="Normal 9 54 6 3" xfId="15328"/>
    <cellStyle name="Normal 9 54 6 3 2" xfId="37418"/>
    <cellStyle name="Normal 9 54 6 4" xfId="17380"/>
    <cellStyle name="Normal 9 54 6 4 2" xfId="39470"/>
    <cellStyle name="Normal 9 54 6 5" xfId="19286"/>
    <cellStyle name="Normal 9 54 6 5 2" xfId="41376"/>
    <cellStyle name="Normal 9 54 6 6" xfId="20954"/>
    <cellStyle name="Normal 9 54 6 6 2" xfId="43044"/>
    <cellStyle name="Normal 9 54 6 7" xfId="22191"/>
    <cellStyle name="Normal 9 54 6 7 2" xfId="44281"/>
    <cellStyle name="Normal 9 54 6 8" xfId="22608"/>
    <cellStyle name="Normal 9 54 6 8 2" xfId="44698"/>
    <cellStyle name="Normal 9 54 6 9" xfId="28792"/>
    <cellStyle name="Normal 9 54 7" xfId="8212"/>
    <cellStyle name="Normal 9 54 7 2" xfId="30302"/>
    <cellStyle name="Normal 9 54 8" xfId="9213"/>
    <cellStyle name="Normal 9 54 8 2" xfId="31303"/>
    <cellStyle name="Normal 9 54 9" xfId="9057"/>
    <cellStyle name="Normal 9 54 9 2" xfId="31147"/>
    <cellStyle name="Normal 9 55" xfId="22686"/>
    <cellStyle name="Normal 9 55 2" xfId="44776"/>
    <cellStyle name="Normal 9 56" xfId="22695"/>
    <cellStyle name="Normal 9 56 2" xfId="44784"/>
    <cellStyle name="Normal 9 6" xfId="571"/>
    <cellStyle name="Normal 9 6 10" xfId="15521"/>
    <cellStyle name="Normal 9 6 10 2" xfId="37611"/>
    <cellStyle name="Normal 9 6 11" xfId="17562"/>
    <cellStyle name="Normal 9 6 11 2" xfId="39652"/>
    <cellStyle name="Normal 9 6 12" xfId="19450"/>
    <cellStyle name="Normal 9 6 12 2" xfId="41540"/>
    <cellStyle name="Normal 9 6 13" xfId="21073"/>
    <cellStyle name="Normal 9 6 13 2" xfId="43163"/>
    <cellStyle name="Normal 9 6 14" xfId="22800"/>
    <cellStyle name="Normal 9 6 2" xfId="2006"/>
    <cellStyle name="Normal 9 6 2 2" xfId="8664"/>
    <cellStyle name="Normal 9 6 2 2 2" xfId="30754"/>
    <cellStyle name="Normal 9 6 2 3" xfId="12987"/>
    <cellStyle name="Normal 9 6 2 3 2" xfId="35077"/>
    <cellStyle name="Normal 9 6 2 4" xfId="15128"/>
    <cellStyle name="Normal 9 6 2 4 2" xfId="37218"/>
    <cellStyle name="Normal 9 6 2 5" xfId="17187"/>
    <cellStyle name="Normal 9 6 2 5 2" xfId="39277"/>
    <cellStyle name="Normal 9 6 2 6" xfId="19112"/>
    <cellStyle name="Normal 9 6 2 6 2" xfId="41202"/>
    <cellStyle name="Normal 9 6 2 7" xfId="20805"/>
    <cellStyle name="Normal 9 6 2 7 2" xfId="42895"/>
    <cellStyle name="Normal 9 6 2 8" xfId="22083"/>
    <cellStyle name="Normal 9 6 2 8 2" xfId="44173"/>
    <cellStyle name="Normal 9 6 2 9" xfId="24169"/>
    <cellStyle name="Normal 9 6 3" xfId="1979"/>
    <cellStyle name="Normal 9 6 3 2" xfId="8638"/>
    <cellStyle name="Normal 9 6 3 2 2" xfId="30728"/>
    <cellStyle name="Normal 9 6 3 3" xfId="9727"/>
    <cellStyle name="Normal 9 6 3 3 2" xfId="31817"/>
    <cellStyle name="Normal 9 6 3 4" xfId="12313"/>
    <cellStyle name="Normal 9 6 3 4 2" xfId="34403"/>
    <cellStyle name="Normal 9 6 3 5" xfId="14467"/>
    <cellStyle name="Normal 9 6 3 5 2" xfId="36557"/>
    <cellStyle name="Normal 9 6 3 6" xfId="16559"/>
    <cellStyle name="Normal 9 6 3 6 2" xfId="38649"/>
    <cellStyle name="Normal 9 6 3 7" xfId="18530"/>
    <cellStyle name="Normal 9 6 3 7 2" xfId="40620"/>
    <cellStyle name="Normal 9 6 3 8" xfId="20295"/>
    <cellStyle name="Normal 9 6 3 8 2" xfId="42385"/>
    <cellStyle name="Normal 9 6 3 9" xfId="24142"/>
    <cellStyle name="Normal 9 6 4" xfId="1915"/>
    <cellStyle name="Normal 9 6 4 2" xfId="8575"/>
    <cellStyle name="Normal 9 6 4 2 2" xfId="30665"/>
    <cellStyle name="Normal 9 6 4 3" xfId="13022"/>
    <cellStyle name="Normal 9 6 4 3 2" xfId="35112"/>
    <cellStyle name="Normal 9 6 4 4" xfId="15162"/>
    <cellStyle name="Normal 9 6 4 4 2" xfId="37252"/>
    <cellStyle name="Normal 9 6 4 5" xfId="17220"/>
    <cellStyle name="Normal 9 6 4 5 2" xfId="39310"/>
    <cellStyle name="Normal 9 6 4 6" xfId="19142"/>
    <cellStyle name="Normal 9 6 4 6 2" xfId="41232"/>
    <cellStyle name="Normal 9 6 4 7" xfId="20832"/>
    <cellStyle name="Normal 9 6 4 7 2" xfId="42922"/>
    <cellStyle name="Normal 9 6 4 8" xfId="22105"/>
    <cellStyle name="Normal 9 6 4 8 2" xfId="44195"/>
    <cellStyle name="Normal 9 6 4 9" xfId="24078"/>
    <cellStyle name="Normal 9 6 5" xfId="4144"/>
    <cellStyle name="Normal 9 6 5 2" xfId="10732"/>
    <cellStyle name="Normal 9 6 5 2 2" xfId="32822"/>
    <cellStyle name="Normal 9 6 5 3" xfId="7062"/>
    <cellStyle name="Normal 9 6 5 3 2" xfId="29152"/>
    <cellStyle name="Normal 9 6 5 4" xfId="10083"/>
    <cellStyle name="Normal 9 6 5 4 2" xfId="32173"/>
    <cellStyle name="Normal 9 6 5 5" xfId="10682"/>
    <cellStyle name="Normal 9 6 5 5 2" xfId="32772"/>
    <cellStyle name="Normal 9 6 5 6" xfId="7073"/>
    <cellStyle name="Normal 9 6 5 6 2" xfId="29163"/>
    <cellStyle name="Normal 9 6 5 7" xfId="8999"/>
    <cellStyle name="Normal 9 6 5 7 2" xfId="31089"/>
    <cellStyle name="Normal 9 6 5 8" xfId="12228"/>
    <cellStyle name="Normal 9 6 5 8 2" xfId="34318"/>
    <cellStyle name="Normal 9 6 5 9" xfId="26234"/>
    <cellStyle name="Normal 9 6 6" xfId="5074"/>
    <cellStyle name="Normal 9 6 6 2" xfId="11625"/>
    <cellStyle name="Normal 9 6 6 2 2" xfId="33715"/>
    <cellStyle name="Normal 9 6 6 3" xfId="13800"/>
    <cellStyle name="Normal 9 6 6 3 2" xfId="35890"/>
    <cellStyle name="Normal 9 6 6 4" xfId="15915"/>
    <cellStyle name="Normal 9 6 6 4 2" xfId="38005"/>
    <cellStyle name="Normal 9 6 6 5" xfId="17928"/>
    <cellStyle name="Normal 9 6 6 5 2" xfId="40018"/>
    <cellStyle name="Normal 9 6 6 6" xfId="19769"/>
    <cellStyle name="Normal 9 6 6 6 2" xfId="41859"/>
    <cellStyle name="Normal 9 6 6 7" xfId="21307"/>
    <cellStyle name="Normal 9 6 6 7 2" xfId="43397"/>
    <cellStyle name="Normal 9 6 6 8" xfId="22299"/>
    <cellStyle name="Normal 9 6 6 8 2" xfId="44389"/>
    <cellStyle name="Normal 9 6 6 9" xfId="27164"/>
    <cellStyle name="Normal 9 6 7" xfId="7261"/>
    <cellStyle name="Normal 9 6 7 2" xfId="29351"/>
    <cellStyle name="Normal 9 6 8" xfId="11209"/>
    <cellStyle name="Normal 9 6 8 2" xfId="33299"/>
    <cellStyle name="Normal 9 6 9" xfId="13395"/>
    <cellStyle name="Normal 9 6 9 2" xfId="35485"/>
    <cellStyle name="Normal 9 7" xfId="676"/>
    <cellStyle name="Normal 9 7 10" xfId="16258"/>
    <cellStyle name="Normal 9 7 10 2" xfId="38348"/>
    <cellStyle name="Normal 9 7 11" xfId="18253"/>
    <cellStyle name="Normal 9 7 11 2" xfId="40343"/>
    <cellStyle name="Normal 9 7 12" xfId="20048"/>
    <cellStyle name="Normal 9 7 12 2" xfId="42138"/>
    <cellStyle name="Normal 9 7 13" xfId="21528"/>
    <cellStyle name="Normal 9 7 13 2" xfId="43618"/>
    <cellStyle name="Normal 9 7 14" xfId="22889"/>
    <cellStyle name="Normal 9 7 2" xfId="2103"/>
    <cellStyle name="Normal 9 7 2 2" xfId="8759"/>
    <cellStyle name="Normal 9 7 2 2 2" xfId="30849"/>
    <cellStyle name="Normal 9 7 2 3" xfId="12114"/>
    <cellStyle name="Normal 9 7 2 3 2" xfId="34204"/>
    <cellStyle name="Normal 9 7 2 4" xfId="14276"/>
    <cellStyle name="Normal 9 7 2 4 2" xfId="36366"/>
    <cellStyle name="Normal 9 7 2 5" xfId="16379"/>
    <cellStyle name="Normal 9 7 2 5 2" xfId="38469"/>
    <cellStyle name="Normal 9 7 2 6" xfId="18361"/>
    <cellStyle name="Normal 9 7 2 6 2" xfId="40451"/>
    <cellStyle name="Normal 9 7 2 7" xfId="20145"/>
    <cellStyle name="Normal 9 7 2 7 2" xfId="42235"/>
    <cellStyle name="Normal 9 7 2 8" xfId="21601"/>
    <cellStyle name="Normal 9 7 2 8 2" xfId="43691"/>
    <cellStyle name="Normal 9 7 2 9" xfId="24266"/>
    <cellStyle name="Normal 9 7 3" xfId="3227"/>
    <cellStyle name="Normal 9 7 3 2" xfId="9846"/>
    <cellStyle name="Normal 9 7 3 2 2" xfId="31936"/>
    <cellStyle name="Normal 9 7 3 3" xfId="11236"/>
    <cellStyle name="Normal 9 7 3 3 2" xfId="33326"/>
    <cellStyle name="Normal 9 7 3 4" xfId="13419"/>
    <cellStyle name="Normal 9 7 3 4 2" xfId="35509"/>
    <cellStyle name="Normal 9 7 3 5" xfId="15544"/>
    <cellStyle name="Normal 9 7 3 5 2" xfId="37634"/>
    <cellStyle name="Normal 9 7 3 6" xfId="17585"/>
    <cellStyle name="Normal 9 7 3 6 2" xfId="39675"/>
    <cellStyle name="Normal 9 7 3 7" xfId="19470"/>
    <cellStyle name="Normal 9 7 3 7 2" xfId="41560"/>
    <cellStyle name="Normal 9 7 3 8" xfId="21089"/>
    <cellStyle name="Normal 9 7 3 8 2" xfId="43179"/>
    <cellStyle name="Normal 9 7 3 9" xfId="25317"/>
    <cellStyle name="Normal 9 7 4" xfId="2434"/>
    <cellStyle name="Normal 9 7 4 2" xfId="9082"/>
    <cellStyle name="Normal 9 7 4 2 2" xfId="31172"/>
    <cellStyle name="Normal 9 7 4 3" xfId="10497"/>
    <cellStyle name="Normal 9 7 4 3 2" xfId="32587"/>
    <cellStyle name="Normal 9 7 4 4" xfId="12582"/>
    <cellStyle name="Normal 9 7 4 4 2" xfId="34672"/>
    <cellStyle name="Normal 9 7 4 5" xfId="14728"/>
    <cellStyle name="Normal 9 7 4 5 2" xfId="36818"/>
    <cellStyle name="Normal 9 7 4 6" xfId="16812"/>
    <cellStyle name="Normal 9 7 4 6 2" xfId="38902"/>
    <cellStyle name="Normal 9 7 4 7" xfId="18766"/>
    <cellStyle name="Normal 9 7 4 7 2" xfId="40856"/>
    <cellStyle name="Normal 9 7 4 8" xfId="20504"/>
    <cellStyle name="Normal 9 7 4 8 2" xfId="42594"/>
    <cellStyle name="Normal 9 7 4 9" xfId="24597"/>
    <cellStyle name="Normal 9 7 5" xfId="3054"/>
    <cellStyle name="Normal 9 7 5 2" xfId="9678"/>
    <cellStyle name="Normal 9 7 5 2 2" xfId="31768"/>
    <cellStyle name="Normal 9 7 5 3" xfId="11894"/>
    <cellStyle name="Normal 9 7 5 3 2" xfId="33984"/>
    <cellStyle name="Normal 9 7 5 4" xfId="14065"/>
    <cellStyle name="Normal 9 7 5 4 2" xfId="36155"/>
    <cellStyle name="Normal 9 7 5 5" xfId="16173"/>
    <cellStyle name="Normal 9 7 5 5 2" xfId="38263"/>
    <cellStyle name="Normal 9 7 5 6" xfId="18171"/>
    <cellStyle name="Normal 9 7 5 6 2" xfId="40261"/>
    <cellStyle name="Normal 9 7 5 7" xfId="19976"/>
    <cellStyle name="Normal 9 7 5 7 2" xfId="42066"/>
    <cellStyle name="Normal 9 7 5 8" xfId="21476"/>
    <cellStyle name="Normal 9 7 5 8 2" xfId="43566"/>
    <cellStyle name="Normal 9 7 5 9" xfId="25156"/>
    <cellStyle name="Normal 9 7 6" xfId="4243"/>
    <cellStyle name="Normal 9 7 6 2" xfId="10831"/>
    <cellStyle name="Normal 9 7 6 2 2" xfId="32921"/>
    <cellStyle name="Normal 9 7 6 3" xfId="6814"/>
    <cellStyle name="Normal 9 7 6 3 2" xfId="28904"/>
    <cellStyle name="Normal 9 7 6 4" xfId="11007"/>
    <cellStyle name="Normal 9 7 6 4 2" xfId="33097"/>
    <cellStyle name="Normal 9 7 6 5" xfId="7115"/>
    <cellStyle name="Normal 9 7 6 5 2" xfId="29205"/>
    <cellStyle name="Normal 9 7 6 6" xfId="12659"/>
    <cellStyle name="Normal 9 7 6 6 2" xfId="34749"/>
    <cellStyle name="Normal 9 7 6 7" xfId="14804"/>
    <cellStyle name="Normal 9 7 6 7 2" xfId="36894"/>
    <cellStyle name="Normal 9 7 6 8" xfId="16882"/>
    <cellStyle name="Normal 9 7 6 8 2" xfId="38972"/>
    <cellStyle name="Normal 9 7 6 9" xfId="26333"/>
    <cellStyle name="Normal 9 7 7" xfId="7362"/>
    <cellStyle name="Normal 9 7 7 2" xfId="29452"/>
    <cellStyle name="Normal 9 7 8" xfId="11983"/>
    <cellStyle name="Normal 9 7 8 2" xfId="34073"/>
    <cellStyle name="Normal 9 7 9" xfId="14150"/>
    <cellStyle name="Normal 9 7 9 2" xfId="36240"/>
    <cellStyle name="Normal 9 8" xfId="691"/>
    <cellStyle name="Normal 9 8 10" xfId="16142"/>
    <cellStyle name="Normal 9 8 10 2" xfId="38232"/>
    <cellStyle name="Normal 9 8 11" xfId="18143"/>
    <cellStyle name="Normal 9 8 11 2" xfId="40233"/>
    <cellStyle name="Normal 9 8 12" xfId="19951"/>
    <cellStyle name="Normal 9 8 12 2" xfId="42041"/>
    <cellStyle name="Normal 9 8 13" xfId="21457"/>
    <cellStyle name="Normal 9 8 13 2" xfId="43547"/>
    <cellStyle name="Normal 9 8 14" xfId="22901"/>
    <cellStyle name="Normal 9 8 2" xfId="2116"/>
    <cellStyle name="Normal 9 8 2 2" xfId="8772"/>
    <cellStyle name="Normal 9 8 2 2 2" xfId="30862"/>
    <cellStyle name="Normal 9 8 2 3" xfId="9153"/>
    <cellStyle name="Normal 9 8 2 3 2" xfId="31243"/>
    <cellStyle name="Normal 9 8 2 4" xfId="9527"/>
    <cellStyle name="Normal 9 8 2 4 2" xfId="31617"/>
    <cellStyle name="Normal 9 8 2 5" xfId="10263"/>
    <cellStyle name="Normal 9 8 2 5 2" xfId="32353"/>
    <cellStyle name="Normal 9 8 2 6" xfId="9698"/>
    <cellStyle name="Normal 9 8 2 6 2" xfId="31788"/>
    <cellStyle name="Normal 9 8 2 7" xfId="10012"/>
    <cellStyle name="Normal 9 8 2 7 2" xfId="32102"/>
    <cellStyle name="Normal 9 8 2 8" xfId="9066"/>
    <cellStyle name="Normal 9 8 2 8 2" xfId="31156"/>
    <cellStyle name="Normal 9 8 2 9" xfId="24279"/>
    <cellStyle name="Normal 9 8 3" xfId="3240"/>
    <cellStyle name="Normal 9 8 3 2" xfId="9859"/>
    <cellStyle name="Normal 9 8 3 2 2" xfId="31949"/>
    <cellStyle name="Normal 9 8 3 3" xfId="12768"/>
    <cellStyle name="Normal 9 8 3 3 2" xfId="34858"/>
    <cellStyle name="Normal 9 8 3 4" xfId="14913"/>
    <cellStyle name="Normal 9 8 3 4 2" xfId="37003"/>
    <cellStyle name="Normal 9 8 3 5" xfId="16984"/>
    <cellStyle name="Normal 9 8 3 5 2" xfId="39074"/>
    <cellStyle name="Normal 9 8 3 6" xfId="18924"/>
    <cellStyle name="Normal 9 8 3 6 2" xfId="41014"/>
    <cellStyle name="Normal 9 8 3 7" xfId="20636"/>
    <cellStyle name="Normal 9 8 3 7 2" xfId="42726"/>
    <cellStyle name="Normal 9 8 3 8" xfId="21961"/>
    <cellStyle name="Normal 9 8 3 8 2" xfId="44051"/>
    <cellStyle name="Normal 9 8 3 9" xfId="25330"/>
    <cellStyle name="Normal 9 8 4" xfId="2683"/>
    <cellStyle name="Normal 9 8 4 2" xfId="9328"/>
    <cellStyle name="Normal 9 8 4 2 2" xfId="31418"/>
    <cellStyle name="Normal 9 8 4 3" xfId="9487"/>
    <cellStyle name="Normal 9 8 4 3 2" xfId="31577"/>
    <cellStyle name="Normal 9 8 4 4" xfId="12301"/>
    <cellStyle name="Normal 9 8 4 4 2" xfId="34391"/>
    <cellStyle name="Normal 9 8 4 5" xfId="14455"/>
    <cellStyle name="Normal 9 8 4 5 2" xfId="36545"/>
    <cellStyle name="Normal 9 8 4 6" xfId="16548"/>
    <cellStyle name="Normal 9 8 4 6 2" xfId="38638"/>
    <cellStyle name="Normal 9 8 4 7" xfId="18519"/>
    <cellStyle name="Normal 9 8 4 7 2" xfId="40609"/>
    <cellStyle name="Normal 9 8 4 8" xfId="20287"/>
    <cellStyle name="Normal 9 8 4 8 2" xfId="42377"/>
    <cellStyle name="Normal 9 8 4 9" xfId="24846"/>
    <cellStyle name="Normal 9 8 5" xfId="3880"/>
    <cellStyle name="Normal 9 8 5 2" xfId="10481"/>
    <cellStyle name="Normal 9 8 5 2 2" xfId="32571"/>
    <cellStyle name="Normal 9 8 5 3" xfId="8297"/>
    <cellStyle name="Normal 9 8 5 3 2" xfId="30387"/>
    <cellStyle name="Normal 9 8 5 4" xfId="8643"/>
    <cellStyle name="Normal 9 8 5 4 2" xfId="30733"/>
    <cellStyle name="Normal 9 8 5 5" xfId="9555"/>
    <cellStyle name="Normal 9 8 5 5 2" xfId="31645"/>
    <cellStyle name="Normal 9 8 5 6" xfId="9716"/>
    <cellStyle name="Normal 9 8 5 6 2" xfId="31806"/>
    <cellStyle name="Normal 9 8 5 7" xfId="10880"/>
    <cellStyle name="Normal 9 8 5 7 2" xfId="32970"/>
    <cellStyle name="Normal 9 8 5 8" xfId="7033"/>
    <cellStyle name="Normal 9 8 5 8 2" xfId="29123"/>
    <cellStyle name="Normal 9 8 5 9" xfId="25970"/>
    <cellStyle name="Normal 9 8 6" xfId="4726"/>
    <cellStyle name="Normal 9 8 6 2" xfId="11290"/>
    <cellStyle name="Normal 9 8 6 2 2" xfId="33380"/>
    <cellStyle name="Normal 9 8 6 3" xfId="13472"/>
    <cellStyle name="Normal 9 8 6 3 2" xfId="35562"/>
    <cellStyle name="Normal 9 8 6 4" xfId="15596"/>
    <cellStyle name="Normal 9 8 6 4 2" xfId="37686"/>
    <cellStyle name="Normal 9 8 6 5" xfId="17631"/>
    <cellStyle name="Normal 9 8 6 5 2" xfId="39721"/>
    <cellStyle name="Normal 9 8 6 6" xfId="19509"/>
    <cellStyle name="Normal 9 8 6 6 2" xfId="41599"/>
    <cellStyle name="Normal 9 8 6 7" xfId="21117"/>
    <cellStyle name="Normal 9 8 6 7 2" xfId="43207"/>
    <cellStyle name="Normal 9 8 6 8" xfId="22232"/>
    <cellStyle name="Normal 9 8 6 8 2" xfId="44322"/>
    <cellStyle name="Normal 9 8 6 9" xfId="26816"/>
    <cellStyle name="Normal 9 8 7" xfId="7375"/>
    <cellStyle name="Normal 9 8 7 2" xfId="29465"/>
    <cellStyle name="Normal 9 8 8" xfId="11862"/>
    <cellStyle name="Normal 9 8 8 2" xfId="33952"/>
    <cellStyle name="Normal 9 8 9" xfId="14034"/>
    <cellStyle name="Normal 9 8 9 2" xfId="36124"/>
    <cellStyle name="Normal 9 9" xfId="611"/>
    <cellStyle name="Normal 9 9 10" xfId="16624"/>
    <cellStyle name="Normal 9 9 10 2" xfId="38714"/>
    <cellStyle name="Normal 9 9 11" xfId="18589"/>
    <cellStyle name="Normal 9 9 11 2" xfId="40679"/>
    <cellStyle name="Normal 9 9 12" xfId="20339"/>
    <cellStyle name="Normal 9 9 12 2" xfId="42429"/>
    <cellStyle name="Normal 9 9 13" xfId="21736"/>
    <cellStyle name="Normal 9 9 13 2" xfId="43826"/>
    <cellStyle name="Normal 9 9 14" xfId="22838"/>
    <cellStyle name="Normal 9 9 2" xfId="2045"/>
    <cellStyle name="Normal 9 9 2 2" xfId="8702"/>
    <cellStyle name="Normal 9 9 2 2 2" xfId="30792"/>
    <cellStyle name="Normal 9 9 2 3" xfId="9096"/>
    <cellStyle name="Normal 9 9 2 3 2" xfId="31186"/>
    <cellStyle name="Normal 9 9 2 4" xfId="10379"/>
    <cellStyle name="Normal 9 9 2 4 2" xfId="32469"/>
    <cellStyle name="Normal 9 9 2 5" xfId="12569"/>
    <cellStyle name="Normal 9 9 2 5 2" xfId="34659"/>
    <cellStyle name="Normal 9 9 2 6" xfId="14715"/>
    <cellStyle name="Normal 9 9 2 6 2" xfId="36805"/>
    <cellStyle name="Normal 9 9 2 7" xfId="16800"/>
    <cellStyle name="Normal 9 9 2 7 2" xfId="38890"/>
    <cellStyle name="Normal 9 9 2 8" xfId="18757"/>
    <cellStyle name="Normal 9 9 2 8 2" xfId="40847"/>
    <cellStyle name="Normal 9 9 2 9" xfId="24208"/>
    <cellStyle name="Normal 9 9 3" xfId="3166"/>
    <cellStyle name="Normal 9 9 3 2" xfId="9785"/>
    <cellStyle name="Normal 9 9 3 2 2" xfId="31875"/>
    <cellStyle name="Normal 9 9 3 3" xfId="11035"/>
    <cellStyle name="Normal 9 9 3 3 2" xfId="33125"/>
    <cellStyle name="Normal 9 9 3 4" xfId="13223"/>
    <cellStyle name="Normal 9 9 3 4 2" xfId="35313"/>
    <cellStyle name="Normal 9 9 3 5" xfId="15357"/>
    <cellStyle name="Normal 9 9 3 5 2" xfId="37447"/>
    <cellStyle name="Normal 9 9 3 6" xfId="17407"/>
    <cellStyle name="Normal 9 9 3 6 2" xfId="39497"/>
    <cellStyle name="Normal 9 9 3 7" xfId="19311"/>
    <cellStyle name="Normal 9 9 3 7 2" xfId="41401"/>
    <cellStyle name="Normal 9 9 3 8" xfId="20971"/>
    <cellStyle name="Normal 9 9 3 8 2" xfId="43061"/>
    <cellStyle name="Normal 9 9 3 9" xfId="25256"/>
    <cellStyle name="Normal 9 9 4" xfId="1990"/>
    <cellStyle name="Normal 9 9 4 2" xfId="8648"/>
    <cellStyle name="Normal 9 9 4 2 2" xfId="30738"/>
    <cellStyle name="Normal 9 9 4 3" xfId="9523"/>
    <cellStyle name="Normal 9 9 4 3 2" xfId="31613"/>
    <cellStyle name="Normal 9 9 4 4" xfId="10303"/>
    <cellStyle name="Normal 9 9 4 4 2" xfId="32393"/>
    <cellStyle name="Normal 9 9 4 5" xfId="7092"/>
    <cellStyle name="Normal 9 9 4 5 2" xfId="29182"/>
    <cellStyle name="Normal 9 9 4 6" xfId="6955"/>
    <cellStyle name="Normal 9 9 4 6 2" xfId="29045"/>
    <cellStyle name="Normal 9 9 4 7" xfId="8594"/>
    <cellStyle name="Normal 9 9 4 7 2" xfId="30684"/>
    <cellStyle name="Normal 9 9 4 8" xfId="9298"/>
    <cellStyle name="Normal 9 9 4 8 2" xfId="31388"/>
    <cellStyle name="Normal 9 9 4 9" xfId="24153"/>
    <cellStyle name="Normal 9 9 5" xfId="4179"/>
    <cellStyle name="Normal 9 9 5 2" xfId="10767"/>
    <cellStyle name="Normal 9 9 5 2 2" xfId="32857"/>
    <cellStyle name="Normal 9 9 5 3" xfId="7171"/>
    <cellStyle name="Normal 9 9 5 3 2" xfId="29261"/>
    <cellStyle name="Normal 9 9 5 4" xfId="11843"/>
    <cellStyle name="Normal 9 9 5 4 2" xfId="33933"/>
    <cellStyle name="Normal 9 9 5 5" xfId="14015"/>
    <cellStyle name="Normal 9 9 5 5 2" xfId="36105"/>
    <cellStyle name="Normal 9 9 5 6" xfId="16124"/>
    <cellStyle name="Normal 9 9 5 6 2" xfId="38214"/>
    <cellStyle name="Normal 9 9 5 7" xfId="18128"/>
    <cellStyle name="Normal 9 9 5 7 2" xfId="40218"/>
    <cellStyle name="Normal 9 9 5 8" xfId="19940"/>
    <cellStyle name="Normal 9 9 5 8 2" xfId="42030"/>
    <cellStyle name="Normal 9 9 5 9" xfId="26269"/>
    <cellStyle name="Normal 9 9 6" xfId="1703"/>
    <cellStyle name="Normal 9 9 6 2" xfId="8373"/>
    <cellStyle name="Normal 9 9 6 2 2" xfId="30463"/>
    <cellStyle name="Normal 9 9 6 3" xfId="10866"/>
    <cellStyle name="Normal 9 9 6 3 2" xfId="32956"/>
    <cellStyle name="Normal 9 9 6 4" xfId="7086"/>
    <cellStyle name="Normal 9 9 6 4 2" xfId="29176"/>
    <cellStyle name="Normal 9 9 6 5" xfId="7160"/>
    <cellStyle name="Normal 9 9 6 5 2" xfId="29250"/>
    <cellStyle name="Normal 9 9 6 6" xfId="9511"/>
    <cellStyle name="Normal 9 9 6 6 2" xfId="31601"/>
    <cellStyle name="Normal 9 9 6 7" xfId="12121"/>
    <cellStyle name="Normal 9 9 6 7 2" xfId="34211"/>
    <cellStyle name="Normal 9 9 6 8" xfId="14282"/>
    <cellStyle name="Normal 9 9 6 8 2" xfId="36372"/>
    <cellStyle name="Normal 9 9 6 9" xfId="23866"/>
    <cellStyle name="Normal 9 9 7" xfId="7300"/>
    <cellStyle name="Normal 9 9 7 2" xfId="29390"/>
    <cellStyle name="Normal 9 9 8" xfId="12386"/>
    <cellStyle name="Normal 9 9 8 2" xfId="34476"/>
    <cellStyle name="Normal 9 9 9" xfId="14535"/>
    <cellStyle name="Normal 9 9 9 2" xfId="36625"/>
    <cellStyle name="Normal 9_Snapshot-Full (CSV and MQ)" xfId="219"/>
    <cellStyle name="Normal_ForwardRateAgreement(R+P+C+S)" xfId="3"/>
    <cellStyle name="Normal_Sheet3" xfId="220"/>
    <cellStyle name="Note 2" xfId="221"/>
    <cellStyle name="Note 2 10" xfId="223"/>
    <cellStyle name="Note 2 10 10" xfId="1246"/>
    <cellStyle name="Note 2 10 10 10" xfId="11389"/>
    <cellStyle name="Note 2 10 10 10 2" xfId="33479"/>
    <cellStyle name="Note 2 10 10 11" xfId="13569"/>
    <cellStyle name="Note 2 10 10 11 2" xfId="35659"/>
    <cellStyle name="Note 2 10 10 12" xfId="15691"/>
    <cellStyle name="Note 2 10 10 12 2" xfId="37781"/>
    <cellStyle name="Note 2 10 10 13" xfId="17721"/>
    <cellStyle name="Note 2 10 10 13 2" xfId="39811"/>
    <cellStyle name="Note 2 10 10 14" xfId="23418"/>
    <cellStyle name="Note 2 10 10 2" xfId="2667"/>
    <cellStyle name="Note 2 10 10 2 2" xfId="24830"/>
    <cellStyle name="Note 2 10 10 3" xfId="3785"/>
    <cellStyle name="Note 2 10 10 3 2" xfId="25875"/>
    <cellStyle name="Note 2 10 10 4" xfId="4710"/>
    <cellStyle name="Note 2 10 10 4 2" xfId="26800"/>
    <cellStyle name="Note 2 10 10 5" xfId="5589"/>
    <cellStyle name="Note 2 10 10 5 2" xfId="27679"/>
    <cellStyle name="Note 2 10 10 6" xfId="6421"/>
    <cellStyle name="Note 2 10 10 6 2" xfId="28511"/>
    <cellStyle name="Note 2 10 10 7" xfId="7924"/>
    <cellStyle name="Note 2 10 10 7 2" xfId="30014"/>
    <cellStyle name="Note 2 10 10 8" xfId="10790"/>
    <cellStyle name="Note 2 10 10 8 2" xfId="32880"/>
    <cellStyle name="Note 2 10 10 9" xfId="6835"/>
    <cellStyle name="Note 2 10 10 9 2" xfId="28925"/>
    <cellStyle name="Note 2 10 11" xfId="1287"/>
    <cellStyle name="Note 2 10 11 10" xfId="14288"/>
    <cellStyle name="Note 2 10 11 10 2" xfId="36378"/>
    <cellStyle name="Note 2 10 11 11" xfId="16388"/>
    <cellStyle name="Note 2 10 11 11 2" xfId="38478"/>
    <cellStyle name="Note 2 10 11 12" xfId="18369"/>
    <cellStyle name="Note 2 10 11 12 2" xfId="40459"/>
    <cellStyle name="Note 2 10 11 13" xfId="20152"/>
    <cellStyle name="Note 2 10 11 13 2" xfId="42242"/>
    <cellStyle name="Note 2 10 11 14" xfId="23458"/>
    <cellStyle name="Note 2 10 11 2" xfId="2708"/>
    <cellStyle name="Note 2 10 11 2 2" xfId="24871"/>
    <cellStyle name="Note 2 10 11 3" xfId="3826"/>
    <cellStyle name="Note 2 10 11 3 2" xfId="25916"/>
    <cellStyle name="Note 2 10 11 4" xfId="4751"/>
    <cellStyle name="Note 2 10 11 4 2" xfId="26841"/>
    <cellStyle name="Note 2 10 11 5" xfId="5629"/>
    <cellStyle name="Note 2 10 11 5 2" xfId="27719"/>
    <cellStyle name="Note 2 10 11 6" xfId="6461"/>
    <cellStyle name="Note 2 10 11 6 2" xfId="28551"/>
    <cellStyle name="Note 2 10 11 7" xfId="7965"/>
    <cellStyle name="Note 2 10 11 7 2" xfId="30055"/>
    <cellStyle name="Note 2 10 11 8" xfId="10064"/>
    <cellStyle name="Note 2 10 11 8 2" xfId="32154"/>
    <cellStyle name="Note 2 10 11 9" xfId="12127"/>
    <cellStyle name="Note 2 10 11 9 2" xfId="34217"/>
    <cellStyle name="Note 2 10 12" xfId="1327"/>
    <cellStyle name="Note 2 10 12 10" xfId="15637"/>
    <cellStyle name="Note 2 10 12 10 2" xfId="37727"/>
    <cellStyle name="Note 2 10 12 11" xfId="17670"/>
    <cellStyle name="Note 2 10 12 11 2" xfId="39760"/>
    <cellStyle name="Note 2 10 12 12" xfId="19543"/>
    <cellStyle name="Note 2 10 12 12 2" xfId="41633"/>
    <cellStyle name="Note 2 10 12 13" xfId="21142"/>
    <cellStyle name="Note 2 10 12 13 2" xfId="43232"/>
    <cellStyle name="Note 2 10 12 14" xfId="23497"/>
    <cellStyle name="Note 2 10 12 2" xfId="2748"/>
    <cellStyle name="Note 2 10 12 2 2" xfId="24911"/>
    <cellStyle name="Note 2 10 12 3" xfId="3866"/>
    <cellStyle name="Note 2 10 12 3 2" xfId="25956"/>
    <cellStyle name="Note 2 10 12 4" xfId="4791"/>
    <cellStyle name="Note 2 10 12 4 2" xfId="26881"/>
    <cellStyle name="Note 2 10 12 5" xfId="5668"/>
    <cellStyle name="Note 2 10 12 5 2" xfId="27758"/>
    <cellStyle name="Note 2 10 12 6" xfId="6500"/>
    <cellStyle name="Note 2 10 12 6 2" xfId="28590"/>
    <cellStyle name="Note 2 10 12 7" xfId="8005"/>
    <cellStyle name="Note 2 10 12 7 2" xfId="30095"/>
    <cellStyle name="Note 2 10 12 8" xfId="11335"/>
    <cellStyle name="Note 2 10 12 8 2" xfId="33425"/>
    <cellStyle name="Note 2 10 12 9" xfId="13515"/>
    <cellStyle name="Note 2 10 12 9 2" xfId="35605"/>
    <cellStyle name="Note 2 10 13" xfId="1366"/>
    <cellStyle name="Note 2 10 13 10" xfId="15955"/>
    <cellStyle name="Note 2 10 13 10 2" xfId="38045"/>
    <cellStyle name="Note 2 10 13 11" xfId="17968"/>
    <cellStyle name="Note 2 10 13 11 2" xfId="40058"/>
    <cellStyle name="Note 2 10 13 12" xfId="19809"/>
    <cellStyle name="Note 2 10 13 12 2" xfId="41899"/>
    <cellStyle name="Note 2 10 13 13" xfId="21347"/>
    <cellStyle name="Note 2 10 13 13 2" xfId="43437"/>
    <cellStyle name="Note 2 10 13 14" xfId="23535"/>
    <cellStyle name="Note 2 10 13 2" xfId="2787"/>
    <cellStyle name="Note 2 10 13 2 2" xfId="24950"/>
    <cellStyle name="Note 2 10 13 3" xfId="3905"/>
    <cellStyle name="Note 2 10 13 3 2" xfId="25995"/>
    <cellStyle name="Note 2 10 13 4" xfId="4830"/>
    <cellStyle name="Note 2 10 13 4 2" xfId="26920"/>
    <cellStyle name="Note 2 10 13 5" xfId="5706"/>
    <cellStyle name="Note 2 10 13 5 2" xfId="27796"/>
    <cellStyle name="Note 2 10 13 6" xfId="6538"/>
    <cellStyle name="Note 2 10 13 6 2" xfId="28628"/>
    <cellStyle name="Note 2 10 13 7" xfId="8044"/>
    <cellStyle name="Note 2 10 13 7 2" xfId="30134"/>
    <cellStyle name="Note 2 10 13 8" xfId="11665"/>
    <cellStyle name="Note 2 10 13 8 2" xfId="33755"/>
    <cellStyle name="Note 2 10 13 9" xfId="13840"/>
    <cellStyle name="Note 2 10 13 9 2" xfId="35930"/>
    <cellStyle name="Note 2 10 14" xfId="1405"/>
    <cellStyle name="Note 2 10 14 10" xfId="16971"/>
    <cellStyle name="Note 2 10 14 10 2" xfId="39061"/>
    <cellStyle name="Note 2 10 14 11" xfId="18912"/>
    <cellStyle name="Note 2 10 14 11 2" xfId="41002"/>
    <cellStyle name="Note 2 10 14 12" xfId="20625"/>
    <cellStyle name="Note 2 10 14 12 2" xfId="42715"/>
    <cellStyle name="Note 2 10 14 13" xfId="21956"/>
    <cellStyle name="Note 2 10 14 13 2" xfId="44046"/>
    <cellStyle name="Note 2 10 14 14" xfId="23573"/>
    <cellStyle name="Note 2 10 14 2" xfId="2826"/>
    <cellStyle name="Note 2 10 14 2 2" xfId="24989"/>
    <cellStyle name="Note 2 10 14 3" xfId="3944"/>
    <cellStyle name="Note 2 10 14 3 2" xfId="26034"/>
    <cellStyle name="Note 2 10 14 4" xfId="4868"/>
    <cellStyle name="Note 2 10 14 4 2" xfId="26958"/>
    <cellStyle name="Note 2 10 14 5" xfId="5744"/>
    <cellStyle name="Note 2 10 14 5 2" xfId="27834"/>
    <cellStyle name="Note 2 10 14 6" xfId="6576"/>
    <cellStyle name="Note 2 10 14 6 2" xfId="28666"/>
    <cellStyle name="Note 2 10 14 7" xfId="8083"/>
    <cellStyle name="Note 2 10 14 7 2" xfId="30173"/>
    <cellStyle name="Note 2 10 14 8" xfId="12751"/>
    <cellStyle name="Note 2 10 14 8 2" xfId="34841"/>
    <cellStyle name="Note 2 10 14 9" xfId="14896"/>
    <cellStyle name="Note 2 10 14 9 2" xfId="36986"/>
    <cellStyle name="Note 2 10 15" xfId="1439"/>
    <cellStyle name="Note 2 10 15 10" xfId="13240"/>
    <cellStyle name="Note 2 10 15 10 2" xfId="35330"/>
    <cellStyle name="Note 2 10 15 11" xfId="15374"/>
    <cellStyle name="Note 2 10 15 11 2" xfId="37464"/>
    <cellStyle name="Note 2 10 15 12" xfId="17422"/>
    <cellStyle name="Note 2 10 15 12 2" xfId="39512"/>
    <cellStyle name="Note 2 10 15 13" xfId="19325"/>
    <cellStyle name="Note 2 10 15 13 2" xfId="41415"/>
    <cellStyle name="Note 2 10 15 14" xfId="23606"/>
    <cellStyle name="Note 2 10 15 2" xfId="2859"/>
    <cellStyle name="Note 2 10 15 2 2" xfId="25022"/>
    <cellStyle name="Note 2 10 15 3" xfId="3978"/>
    <cellStyle name="Note 2 10 15 3 2" xfId="26068"/>
    <cellStyle name="Note 2 10 15 4" xfId="4902"/>
    <cellStyle name="Note 2 10 15 4 2" xfId="26992"/>
    <cellStyle name="Note 2 10 15 5" xfId="5777"/>
    <cellStyle name="Note 2 10 15 5 2" xfId="27867"/>
    <cellStyle name="Note 2 10 15 6" xfId="6609"/>
    <cellStyle name="Note 2 10 15 6 2" xfId="28699"/>
    <cellStyle name="Note 2 10 15 7" xfId="8117"/>
    <cellStyle name="Note 2 10 15 7 2" xfId="30207"/>
    <cellStyle name="Note 2 10 15 8" xfId="10629"/>
    <cellStyle name="Note 2 10 15 8 2" xfId="32719"/>
    <cellStyle name="Note 2 10 15 9" xfId="11052"/>
    <cellStyle name="Note 2 10 15 9 2" xfId="33142"/>
    <cellStyle name="Note 2 10 16" xfId="1482"/>
    <cellStyle name="Note 2 10 16 10" xfId="15948"/>
    <cellStyle name="Note 2 10 16 10 2" xfId="38038"/>
    <cellStyle name="Note 2 10 16 11" xfId="17961"/>
    <cellStyle name="Note 2 10 16 11 2" xfId="40051"/>
    <cellStyle name="Note 2 10 16 12" xfId="19802"/>
    <cellStyle name="Note 2 10 16 12 2" xfId="41892"/>
    <cellStyle name="Note 2 10 16 13" xfId="21340"/>
    <cellStyle name="Note 2 10 16 13 2" xfId="43430"/>
    <cellStyle name="Note 2 10 16 14" xfId="23648"/>
    <cellStyle name="Note 2 10 16 2" xfId="2902"/>
    <cellStyle name="Note 2 10 16 2 2" xfId="25065"/>
    <cellStyle name="Note 2 10 16 3" xfId="4021"/>
    <cellStyle name="Note 2 10 16 3 2" xfId="26111"/>
    <cellStyle name="Note 2 10 16 4" xfId="4944"/>
    <cellStyle name="Note 2 10 16 4 2" xfId="27034"/>
    <cellStyle name="Note 2 10 16 5" xfId="5819"/>
    <cellStyle name="Note 2 10 16 5 2" xfId="27909"/>
    <cellStyle name="Note 2 10 16 6" xfId="6651"/>
    <cellStyle name="Note 2 10 16 6 2" xfId="28741"/>
    <cellStyle name="Note 2 10 16 7" xfId="8159"/>
    <cellStyle name="Note 2 10 16 7 2" xfId="30249"/>
    <cellStyle name="Note 2 10 16 8" xfId="11658"/>
    <cellStyle name="Note 2 10 16 8 2" xfId="33748"/>
    <cellStyle name="Note 2 10 16 9" xfId="13833"/>
    <cellStyle name="Note 2 10 16 9 2" xfId="35923"/>
    <cellStyle name="Note 2 10 17" xfId="1518"/>
    <cellStyle name="Note 2 10 17 10" xfId="11840"/>
    <cellStyle name="Note 2 10 17 10 2" xfId="33930"/>
    <cellStyle name="Note 2 10 17 11" xfId="14012"/>
    <cellStyle name="Note 2 10 17 11 2" xfId="36102"/>
    <cellStyle name="Note 2 10 17 12" xfId="16121"/>
    <cellStyle name="Note 2 10 17 12 2" xfId="38211"/>
    <cellStyle name="Note 2 10 17 13" xfId="18125"/>
    <cellStyle name="Note 2 10 17 13 2" xfId="40215"/>
    <cellStyle name="Note 2 10 17 14" xfId="23683"/>
    <cellStyle name="Note 2 10 17 2" xfId="2938"/>
    <cellStyle name="Note 2 10 17 2 2" xfId="25101"/>
    <cellStyle name="Note 2 10 17 3" xfId="4056"/>
    <cellStyle name="Note 2 10 17 3 2" xfId="26146"/>
    <cellStyle name="Note 2 10 17 4" xfId="4979"/>
    <cellStyle name="Note 2 10 17 4 2" xfId="27069"/>
    <cellStyle name="Note 2 10 17 5" xfId="5854"/>
    <cellStyle name="Note 2 10 17 5 2" xfId="27944"/>
    <cellStyle name="Note 2 10 17 6" xfId="6686"/>
    <cellStyle name="Note 2 10 17 6 2" xfId="28776"/>
    <cellStyle name="Note 2 10 17 7" xfId="8195"/>
    <cellStyle name="Note 2 10 17 7 2" xfId="30285"/>
    <cellStyle name="Note 2 10 17 8" xfId="10772"/>
    <cellStyle name="Note 2 10 17 8 2" xfId="32862"/>
    <cellStyle name="Note 2 10 17 9" xfId="6839"/>
    <cellStyle name="Note 2 10 17 9 2" xfId="28929"/>
    <cellStyle name="Note 2 10 18" xfId="1712"/>
    <cellStyle name="Note 2 10 18 2" xfId="23875"/>
    <cellStyle name="Note 2 10 19" xfId="3090"/>
    <cellStyle name="Note 2 10 19 2" xfId="25182"/>
    <cellStyle name="Note 2 10 2" xfId="828"/>
    <cellStyle name="Note 2 10 2 10" xfId="13215"/>
    <cellStyle name="Note 2 10 2 10 2" xfId="35305"/>
    <cellStyle name="Note 2 10 2 11" xfId="15350"/>
    <cellStyle name="Note 2 10 2 11 2" xfId="37440"/>
    <cellStyle name="Note 2 10 2 12" xfId="17400"/>
    <cellStyle name="Note 2 10 2 12 2" xfId="39490"/>
    <cellStyle name="Note 2 10 2 13" xfId="19305"/>
    <cellStyle name="Note 2 10 2 13 2" xfId="41395"/>
    <cellStyle name="Note 2 10 2 14" xfId="23009"/>
    <cellStyle name="Note 2 10 2 2" xfId="2251"/>
    <cellStyle name="Note 2 10 2 2 2" xfId="24414"/>
    <cellStyle name="Note 2 10 2 3" xfId="3370"/>
    <cellStyle name="Note 2 10 2 3 2" xfId="25460"/>
    <cellStyle name="Note 2 10 2 4" xfId="4295"/>
    <cellStyle name="Note 2 10 2 4 2" xfId="26385"/>
    <cellStyle name="Note 2 10 2 5" xfId="5180"/>
    <cellStyle name="Note 2 10 2 5 2" xfId="27270"/>
    <cellStyle name="Note 2 10 2 6" xfId="6012"/>
    <cellStyle name="Note 2 10 2 6 2" xfId="28102"/>
    <cellStyle name="Note 2 10 2 7" xfId="7507"/>
    <cellStyle name="Note 2 10 2 7 2" xfId="29597"/>
    <cellStyle name="Note 2 10 2 8" xfId="9042"/>
    <cellStyle name="Note 2 10 2 8 2" xfId="31132"/>
    <cellStyle name="Note 2 10 2 9" xfId="11027"/>
    <cellStyle name="Note 2 10 2 9 2" xfId="33117"/>
    <cellStyle name="Note 2 10 20" xfId="1670"/>
    <cellStyle name="Note 2 10 20 2" xfId="23833"/>
    <cellStyle name="Note 2 10 21" xfId="4115"/>
    <cellStyle name="Note 2 10 21 2" xfId="26205"/>
    <cellStyle name="Note 2 10 22" xfId="3040"/>
    <cellStyle name="Note 2 10 22 2" xfId="25142"/>
    <cellStyle name="Note 2 10 23" xfId="1950"/>
    <cellStyle name="Note 2 10 23 2" xfId="24113"/>
    <cellStyle name="Note 2 10 24" xfId="6925"/>
    <cellStyle name="Note 2 10 24 2" xfId="29015"/>
    <cellStyle name="Note 2 10 25" xfId="10348"/>
    <cellStyle name="Note 2 10 25 2" xfId="32438"/>
    <cellStyle name="Note 2 10 26" xfId="7145"/>
    <cellStyle name="Note 2 10 26 2" xfId="29235"/>
    <cellStyle name="Note 2 10 27" xfId="11704"/>
    <cellStyle name="Note 2 10 27 2" xfId="33794"/>
    <cellStyle name="Note 2 10 28" xfId="13879"/>
    <cellStyle name="Note 2 10 28 2" xfId="35969"/>
    <cellStyle name="Note 2 10 29" xfId="15994"/>
    <cellStyle name="Note 2 10 29 2" xfId="38084"/>
    <cellStyle name="Note 2 10 3" xfId="889"/>
    <cellStyle name="Note 2 10 3 10" xfId="14947"/>
    <cellStyle name="Note 2 10 3 10 2" xfId="37037"/>
    <cellStyle name="Note 2 10 3 11" xfId="17015"/>
    <cellStyle name="Note 2 10 3 11 2" xfId="39105"/>
    <cellStyle name="Note 2 10 3 12" xfId="18954"/>
    <cellStyle name="Note 2 10 3 12 2" xfId="41044"/>
    <cellStyle name="Note 2 10 3 13" xfId="20666"/>
    <cellStyle name="Note 2 10 3 13 2" xfId="42756"/>
    <cellStyle name="Note 2 10 3 14" xfId="23067"/>
    <cellStyle name="Note 2 10 3 2" xfId="2311"/>
    <cellStyle name="Note 2 10 3 2 2" xfId="24474"/>
    <cellStyle name="Note 2 10 3 3" xfId="3429"/>
    <cellStyle name="Note 2 10 3 3 2" xfId="25519"/>
    <cellStyle name="Note 2 10 3 4" xfId="4355"/>
    <cellStyle name="Note 2 10 3 4 2" xfId="26445"/>
    <cellStyle name="Note 2 10 3 5" xfId="5238"/>
    <cellStyle name="Note 2 10 3 5 2" xfId="27328"/>
    <cellStyle name="Note 2 10 3 6" xfId="6070"/>
    <cellStyle name="Note 2 10 3 6 2" xfId="28160"/>
    <cellStyle name="Note 2 10 3 7" xfId="7567"/>
    <cellStyle name="Note 2 10 3 7 2" xfId="29657"/>
    <cellStyle name="Note 2 10 3 8" xfId="9194"/>
    <cellStyle name="Note 2 10 3 8 2" xfId="31284"/>
    <cellStyle name="Note 2 10 3 9" xfId="12802"/>
    <cellStyle name="Note 2 10 3 9 2" xfId="34892"/>
    <cellStyle name="Note 2 10 30" xfId="18007"/>
    <cellStyle name="Note 2 10 30 2" xfId="40097"/>
    <cellStyle name="Note 2 10 31" xfId="22620"/>
    <cellStyle name="Note 2 10 31 2" xfId="44710"/>
    <cellStyle name="Note 2 10 32" xfId="22614"/>
    <cellStyle name="Note 2 10 32 2" xfId="44704"/>
    <cellStyle name="Note 2 10 33" xfId="22714"/>
    <cellStyle name="Note 2 10 4" xfId="862"/>
    <cellStyle name="Note 2 10 4 10" xfId="15705"/>
    <cellStyle name="Note 2 10 4 10 2" xfId="37795"/>
    <cellStyle name="Note 2 10 4 11" xfId="17733"/>
    <cellStyle name="Note 2 10 4 11 2" xfId="39823"/>
    <cellStyle name="Note 2 10 4 12" xfId="19595"/>
    <cellStyle name="Note 2 10 4 12 2" xfId="41685"/>
    <cellStyle name="Note 2 10 4 13" xfId="21179"/>
    <cellStyle name="Note 2 10 4 13 2" xfId="43269"/>
    <cellStyle name="Note 2 10 4 14" xfId="23040"/>
    <cellStyle name="Note 2 10 4 2" xfId="2284"/>
    <cellStyle name="Note 2 10 4 2 2" xfId="24447"/>
    <cellStyle name="Note 2 10 4 3" xfId="3402"/>
    <cellStyle name="Note 2 10 4 3 2" xfId="25492"/>
    <cellStyle name="Note 2 10 4 4" xfId="4328"/>
    <cellStyle name="Note 2 10 4 4 2" xfId="26418"/>
    <cellStyle name="Note 2 10 4 5" xfId="5211"/>
    <cellStyle name="Note 2 10 4 5 2" xfId="27301"/>
    <cellStyle name="Note 2 10 4 6" xfId="6043"/>
    <cellStyle name="Note 2 10 4 6 2" xfId="28133"/>
    <cellStyle name="Note 2 10 4 7" xfId="7540"/>
    <cellStyle name="Note 2 10 4 7 2" xfId="29630"/>
    <cellStyle name="Note 2 10 4 8" xfId="11404"/>
    <cellStyle name="Note 2 10 4 8 2" xfId="33494"/>
    <cellStyle name="Note 2 10 4 9" xfId="13584"/>
    <cellStyle name="Note 2 10 4 9 2" xfId="35674"/>
    <cellStyle name="Note 2 10 5" xfId="1039"/>
    <cellStyle name="Note 2 10 5 10" xfId="16536"/>
    <cellStyle name="Note 2 10 5 10 2" xfId="38626"/>
    <cellStyle name="Note 2 10 5 11" xfId="18508"/>
    <cellStyle name="Note 2 10 5 11 2" xfId="40598"/>
    <cellStyle name="Note 2 10 5 12" xfId="20277"/>
    <cellStyle name="Note 2 10 5 12 2" xfId="42367"/>
    <cellStyle name="Note 2 10 5 13" xfId="21693"/>
    <cellStyle name="Note 2 10 5 13 2" xfId="43783"/>
    <cellStyle name="Note 2 10 5 14" xfId="23216"/>
    <cellStyle name="Note 2 10 5 2" xfId="2461"/>
    <cellStyle name="Note 2 10 5 2 2" xfId="24624"/>
    <cellStyle name="Note 2 10 5 3" xfId="3579"/>
    <cellStyle name="Note 2 10 5 3 2" xfId="25669"/>
    <cellStyle name="Note 2 10 5 4" xfId="4504"/>
    <cellStyle name="Note 2 10 5 4 2" xfId="26594"/>
    <cellStyle name="Note 2 10 5 5" xfId="5387"/>
    <cellStyle name="Note 2 10 5 5 2" xfId="27477"/>
    <cellStyle name="Note 2 10 5 6" xfId="6219"/>
    <cellStyle name="Note 2 10 5 6 2" xfId="28309"/>
    <cellStyle name="Note 2 10 5 7" xfId="7717"/>
    <cellStyle name="Note 2 10 5 7 2" xfId="29807"/>
    <cellStyle name="Note 2 10 5 8" xfId="12286"/>
    <cellStyle name="Note 2 10 5 8 2" xfId="34376"/>
    <cellStyle name="Note 2 10 5 9" xfId="14443"/>
    <cellStyle name="Note 2 10 5 9 2" xfId="36533"/>
    <cellStyle name="Note 2 10 6" xfId="1079"/>
    <cellStyle name="Note 2 10 6 10" xfId="16116"/>
    <cellStyle name="Note 2 10 6 10 2" xfId="38206"/>
    <cellStyle name="Note 2 10 6 11" xfId="18120"/>
    <cellStyle name="Note 2 10 6 11 2" xfId="40210"/>
    <cellStyle name="Note 2 10 6 12" xfId="19934"/>
    <cellStyle name="Note 2 10 6 12 2" xfId="42024"/>
    <cellStyle name="Note 2 10 6 13" xfId="21447"/>
    <cellStyle name="Note 2 10 6 13 2" xfId="43537"/>
    <cellStyle name="Note 2 10 6 14" xfId="23255"/>
    <cellStyle name="Note 2 10 6 2" xfId="2500"/>
    <cellStyle name="Note 2 10 6 2 2" xfId="24663"/>
    <cellStyle name="Note 2 10 6 3" xfId="3619"/>
    <cellStyle name="Note 2 10 6 3 2" xfId="25709"/>
    <cellStyle name="Note 2 10 6 4" xfId="4543"/>
    <cellStyle name="Note 2 10 6 4 2" xfId="26633"/>
    <cellStyle name="Note 2 10 6 5" xfId="5426"/>
    <cellStyle name="Note 2 10 6 5 2" xfId="27516"/>
    <cellStyle name="Note 2 10 6 6" xfId="6258"/>
    <cellStyle name="Note 2 10 6 6 2" xfId="28348"/>
    <cellStyle name="Note 2 10 6 7" xfId="7757"/>
    <cellStyle name="Note 2 10 6 7 2" xfId="29847"/>
    <cellStyle name="Note 2 10 6 8" xfId="11835"/>
    <cellStyle name="Note 2 10 6 8 2" xfId="33925"/>
    <cellStyle name="Note 2 10 6 9" xfId="14007"/>
    <cellStyle name="Note 2 10 6 9 2" xfId="36097"/>
    <cellStyle name="Note 2 10 7" xfId="1121"/>
    <cellStyle name="Note 2 10 7 10" xfId="8409"/>
    <cellStyle name="Note 2 10 7 10 2" xfId="30499"/>
    <cellStyle name="Note 2 10 7 11" xfId="9337"/>
    <cellStyle name="Note 2 10 7 11 2" xfId="31427"/>
    <cellStyle name="Note 2 10 7 12" xfId="10500"/>
    <cellStyle name="Note 2 10 7 12 2" xfId="32590"/>
    <cellStyle name="Note 2 10 7 13" xfId="10037"/>
    <cellStyle name="Note 2 10 7 13 2" xfId="32127"/>
    <cellStyle name="Note 2 10 7 14" xfId="23296"/>
    <cellStyle name="Note 2 10 7 2" xfId="2542"/>
    <cellStyle name="Note 2 10 7 2 2" xfId="24705"/>
    <cellStyle name="Note 2 10 7 3" xfId="3660"/>
    <cellStyle name="Note 2 10 7 3 2" xfId="25750"/>
    <cellStyle name="Note 2 10 7 4" xfId="4585"/>
    <cellStyle name="Note 2 10 7 4 2" xfId="26675"/>
    <cellStyle name="Note 2 10 7 5" xfId="5467"/>
    <cellStyle name="Note 2 10 7 5 2" xfId="27557"/>
    <cellStyle name="Note 2 10 7 6" xfId="6299"/>
    <cellStyle name="Note 2 10 7 6 2" xfId="28389"/>
    <cellStyle name="Note 2 10 7 7" xfId="7799"/>
    <cellStyle name="Note 2 10 7 7 2" xfId="29889"/>
    <cellStyle name="Note 2 10 7 8" xfId="10328"/>
    <cellStyle name="Note 2 10 7 8 2" xfId="32418"/>
    <cellStyle name="Note 2 10 7 9" xfId="6880"/>
    <cellStyle name="Note 2 10 7 9 2" xfId="28970"/>
    <cellStyle name="Note 2 10 8" xfId="1162"/>
    <cellStyle name="Note 2 10 8 10" xfId="13110"/>
    <cellStyle name="Note 2 10 8 10 2" xfId="35200"/>
    <cellStyle name="Note 2 10 8 11" xfId="15247"/>
    <cellStyle name="Note 2 10 8 11 2" xfId="37337"/>
    <cellStyle name="Note 2 10 8 12" xfId="17301"/>
    <cellStyle name="Note 2 10 8 12 2" xfId="39391"/>
    <cellStyle name="Note 2 10 8 13" xfId="19215"/>
    <cellStyle name="Note 2 10 8 13 2" xfId="41305"/>
    <cellStyle name="Note 2 10 8 14" xfId="23336"/>
    <cellStyle name="Note 2 10 8 2" xfId="2583"/>
    <cellStyle name="Note 2 10 8 2 2" xfId="24746"/>
    <cellStyle name="Note 2 10 8 3" xfId="3701"/>
    <cellStyle name="Note 2 10 8 3 2" xfId="25791"/>
    <cellStyle name="Note 2 10 8 4" xfId="4626"/>
    <cellStyle name="Note 2 10 8 4 2" xfId="26716"/>
    <cellStyle name="Note 2 10 8 5" xfId="5507"/>
    <cellStyle name="Note 2 10 8 5 2" xfId="27597"/>
    <cellStyle name="Note 2 10 8 6" xfId="6339"/>
    <cellStyle name="Note 2 10 8 6 2" xfId="28429"/>
    <cellStyle name="Note 2 10 8 7" xfId="7840"/>
    <cellStyle name="Note 2 10 8 7 2" xfId="29930"/>
    <cellStyle name="Note 2 10 8 8" xfId="9734"/>
    <cellStyle name="Note 2 10 8 8 2" xfId="31824"/>
    <cellStyle name="Note 2 10 8 9" xfId="10570"/>
    <cellStyle name="Note 2 10 8 9 2" xfId="32660"/>
    <cellStyle name="Note 2 10 9" xfId="1204"/>
    <cellStyle name="Note 2 10 9 10" xfId="16880"/>
    <cellStyle name="Note 2 10 9 10 2" xfId="38970"/>
    <cellStyle name="Note 2 10 9 11" xfId="18827"/>
    <cellStyle name="Note 2 10 9 11 2" xfId="40917"/>
    <cellStyle name="Note 2 10 9 12" xfId="20553"/>
    <cellStyle name="Note 2 10 9 12 2" xfId="42643"/>
    <cellStyle name="Note 2 10 9 13" xfId="21904"/>
    <cellStyle name="Note 2 10 9 13 2" xfId="43994"/>
    <cellStyle name="Note 2 10 9 14" xfId="23377"/>
    <cellStyle name="Note 2 10 9 2" xfId="2625"/>
    <cellStyle name="Note 2 10 9 2 2" xfId="24788"/>
    <cellStyle name="Note 2 10 9 3" xfId="3743"/>
    <cellStyle name="Note 2 10 9 3 2" xfId="25833"/>
    <cellStyle name="Note 2 10 9 4" xfId="4668"/>
    <cellStyle name="Note 2 10 9 4 2" xfId="26758"/>
    <cellStyle name="Note 2 10 9 5" xfId="5548"/>
    <cellStyle name="Note 2 10 9 5 2" xfId="27638"/>
    <cellStyle name="Note 2 10 9 6" xfId="6380"/>
    <cellStyle name="Note 2 10 9 6 2" xfId="28470"/>
    <cellStyle name="Note 2 10 9 7" xfId="7882"/>
    <cellStyle name="Note 2 10 9 7 2" xfId="29972"/>
    <cellStyle name="Note 2 10 9 8" xfId="12657"/>
    <cellStyle name="Note 2 10 9 8 2" xfId="34747"/>
    <cellStyle name="Note 2 10 9 9" xfId="14802"/>
    <cellStyle name="Note 2 10 9 9 2" xfId="36892"/>
    <cellStyle name="Note 2 11" xfId="224"/>
    <cellStyle name="Note 2 11 10" xfId="1245"/>
    <cellStyle name="Note 2 11 10 10" xfId="15943"/>
    <cellStyle name="Note 2 11 10 10 2" xfId="38033"/>
    <cellStyle name="Note 2 11 10 11" xfId="17956"/>
    <cellStyle name="Note 2 11 10 11 2" xfId="40046"/>
    <cellStyle name="Note 2 11 10 12" xfId="19797"/>
    <cellStyle name="Note 2 11 10 12 2" xfId="41887"/>
    <cellStyle name="Note 2 11 10 13" xfId="21335"/>
    <cellStyle name="Note 2 11 10 13 2" xfId="43425"/>
    <cellStyle name="Note 2 11 10 14" xfId="23417"/>
    <cellStyle name="Note 2 11 10 2" xfId="2666"/>
    <cellStyle name="Note 2 11 10 2 2" xfId="24829"/>
    <cellStyle name="Note 2 11 10 3" xfId="3784"/>
    <cellStyle name="Note 2 11 10 3 2" xfId="25874"/>
    <cellStyle name="Note 2 11 10 4" xfId="4709"/>
    <cellStyle name="Note 2 11 10 4 2" xfId="26799"/>
    <cellStyle name="Note 2 11 10 5" xfId="5588"/>
    <cellStyle name="Note 2 11 10 5 2" xfId="27678"/>
    <cellStyle name="Note 2 11 10 6" xfId="6420"/>
    <cellStyle name="Note 2 11 10 6 2" xfId="28510"/>
    <cellStyle name="Note 2 11 10 7" xfId="7923"/>
    <cellStyle name="Note 2 11 10 7 2" xfId="30013"/>
    <cellStyle name="Note 2 11 10 8" xfId="11653"/>
    <cellStyle name="Note 2 11 10 8 2" xfId="33743"/>
    <cellStyle name="Note 2 11 10 9" xfId="13828"/>
    <cellStyle name="Note 2 11 10 9 2" xfId="35918"/>
    <cellStyle name="Note 2 11 11" xfId="1286"/>
    <cellStyle name="Note 2 11 11 10" xfId="10644"/>
    <cellStyle name="Note 2 11 11 10 2" xfId="32734"/>
    <cellStyle name="Note 2 11 11 11" xfId="7078"/>
    <cellStyle name="Note 2 11 11 11 2" xfId="29168"/>
    <cellStyle name="Note 2 11 11 12" xfId="8936"/>
    <cellStyle name="Note 2 11 11 12 2" xfId="31026"/>
    <cellStyle name="Note 2 11 11 13" xfId="11226"/>
    <cellStyle name="Note 2 11 11 13 2" xfId="33316"/>
    <cellStyle name="Note 2 11 11 14" xfId="23457"/>
    <cellStyle name="Note 2 11 11 2" xfId="2707"/>
    <cellStyle name="Note 2 11 11 2 2" xfId="24870"/>
    <cellStyle name="Note 2 11 11 3" xfId="3825"/>
    <cellStyle name="Note 2 11 11 3 2" xfId="25915"/>
    <cellStyle name="Note 2 11 11 4" xfId="4750"/>
    <cellStyle name="Note 2 11 11 4 2" xfId="26840"/>
    <cellStyle name="Note 2 11 11 5" xfId="5628"/>
    <cellStyle name="Note 2 11 11 5 2" xfId="27718"/>
    <cellStyle name="Note 2 11 11 6" xfId="6460"/>
    <cellStyle name="Note 2 11 11 6 2" xfId="28550"/>
    <cellStyle name="Note 2 11 11 7" xfId="7964"/>
    <cellStyle name="Note 2 11 11 7 2" xfId="30054"/>
    <cellStyle name="Note 2 11 11 8" xfId="10955"/>
    <cellStyle name="Note 2 11 11 8 2" xfId="33045"/>
    <cellStyle name="Note 2 11 11 9" xfId="9642"/>
    <cellStyle name="Note 2 11 11 9 2" xfId="31732"/>
    <cellStyle name="Note 2 11 12" xfId="1326"/>
    <cellStyle name="Note 2 11 12 10" xfId="16442"/>
    <cellStyle name="Note 2 11 12 10 2" xfId="38532"/>
    <cellStyle name="Note 2 11 12 11" xfId="18419"/>
    <cellStyle name="Note 2 11 12 11 2" xfId="40509"/>
    <cellStyle name="Note 2 11 12 12" xfId="20197"/>
    <cellStyle name="Note 2 11 12 12 2" xfId="42287"/>
    <cellStyle name="Note 2 11 12 13" xfId="21638"/>
    <cellStyle name="Note 2 11 12 13 2" xfId="43728"/>
    <cellStyle name="Note 2 11 12 14" xfId="23496"/>
    <cellStyle name="Note 2 11 12 2" xfId="2747"/>
    <cellStyle name="Note 2 11 12 2 2" xfId="24910"/>
    <cellStyle name="Note 2 11 12 3" xfId="3865"/>
    <cellStyle name="Note 2 11 12 3 2" xfId="25955"/>
    <cellStyle name="Note 2 11 12 4" xfId="4790"/>
    <cellStyle name="Note 2 11 12 4 2" xfId="26880"/>
    <cellStyle name="Note 2 11 12 5" xfId="5667"/>
    <cellStyle name="Note 2 11 12 5 2" xfId="27757"/>
    <cellStyle name="Note 2 11 12 6" xfId="6499"/>
    <cellStyle name="Note 2 11 12 6 2" xfId="28589"/>
    <cellStyle name="Note 2 11 12 7" xfId="8004"/>
    <cellStyle name="Note 2 11 12 7 2" xfId="30094"/>
    <cellStyle name="Note 2 11 12 8" xfId="12184"/>
    <cellStyle name="Note 2 11 12 8 2" xfId="34274"/>
    <cellStyle name="Note 2 11 12 9" xfId="14345"/>
    <cellStyle name="Note 2 11 12 9 2" xfId="36435"/>
    <cellStyle name="Note 2 11 13" xfId="1365"/>
    <cellStyle name="Note 2 11 13 10" xfId="16702"/>
    <cellStyle name="Note 2 11 13 10 2" xfId="38792"/>
    <cellStyle name="Note 2 11 13 11" xfId="18664"/>
    <cellStyle name="Note 2 11 13 11 2" xfId="40754"/>
    <cellStyle name="Note 2 11 13 12" xfId="20411"/>
    <cellStyle name="Note 2 11 13 12 2" xfId="42501"/>
    <cellStyle name="Note 2 11 13 13" xfId="21800"/>
    <cellStyle name="Note 2 11 13 13 2" xfId="43890"/>
    <cellStyle name="Note 2 11 13 14" xfId="23534"/>
    <cellStyle name="Note 2 11 13 2" xfId="2786"/>
    <cellStyle name="Note 2 11 13 2 2" xfId="24949"/>
    <cellStyle name="Note 2 11 13 3" xfId="3904"/>
    <cellStyle name="Note 2 11 13 3 2" xfId="25994"/>
    <cellStyle name="Note 2 11 13 4" xfId="4829"/>
    <cellStyle name="Note 2 11 13 4 2" xfId="26919"/>
    <cellStyle name="Note 2 11 13 5" xfId="5705"/>
    <cellStyle name="Note 2 11 13 5 2" xfId="27795"/>
    <cellStyle name="Note 2 11 13 6" xfId="6537"/>
    <cellStyle name="Note 2 11 13 6 2" xfId="28627"/>
    <cellStyle name="Note 2 11 13 7" xfId="8043"/>
    <cellStyle name="Note 2 11 13 7 2" xfId="30133"/>
    <cellStyle name="Note 2 11 13 8" xfId="12467"/>
    <cellStyle name="Note 2 11 13 8 2" xfId="34557"/>
    <cellStyle name="Note 2 11 13 9" xfId="14616"/>
    <cellStyle name="Note 2 11 13 9 2" xfId="36706"/>
    <cellStyle name="Note 2 11 14" xfId="1404"/>
    <cellStyle name="Note 2 11 14 10" xfId="13526"/>
    <cellStyle name="Note 2 11 14 10 2" xfId="35616"/>
    <cellStyle name="Note 2 11 14 11" xfId="15648"/>
    <cellStyle name="Note 2 11 14 11 2" xfId="37738"/>
    <cellStyle name="Note 2 11 14 12" xfId="17681"/>
    <cellStyle name="Note 2 11 14 12 2" xfId="39771"/>
    <cellStyle name="Note 2 11 14 13" xfId="19553"/>
    <cellStyle name="Note 2 11 14 13 2" xfId="41643"/>
    <cellStyle name="Note 2 11 14 14" xfId="23572"/>
    <cellStyle name="Note 2 11 14 2" xfId="2825"/>
    <cellStyle name="Note 2 11 14 2 2" xfId="24988"/>
    <cellStyle name="Note 2 11 14 3" xfId="3943"/>
    <cellStyle name="Note 2 11 14 3 2" xfId="26033"/>
    <cellStyle name="Note 2 11 14 4" xfId="4867"/>
    <cellStyle name="Note 2 11 14 4 2" xfId="26957"/>
    <cellStyle name="Note 2 11 14 5" xfId="5743"/>
    <cellStyle name="Note 2 11 14 5 2" xfId="27833"/>
    <cellStyle name="Note 2 11 14 6" xfId="6575"/>
    <cellStyle name="Note 2 11 14 6 2" xfId="28665"/>
    <cellStyle name="Note 2 11 14 7" xfId="8082"/>
    <cellStyle name="Note 2 11 14 7 2" xfId="30172"/>
    <cellStyle name="Note 2 11 14 8" xfId="9171"/>
    <cellStyle name="Note 2 11 14 8 2" xfId="31261"/>
    <cellStyle name="Note 2 11 14 9" xfId="11346"/>
    <cellStyle name="Note 2 11 14 9 2" xfId="33436"/>
    <cellStyle name="Note 2 11 15" xfId="1438"/>
    <cellStyle name="Note 2 11 15 10" xfId="15806"/>
    <cellStyle name="Note 2 11 15 10 2" xfId="37896"/>
    <cellStyle name="Note 2 11 15 11" xfId="17827"/>
    <cellStyle name="Note 2 11 15 11 2" xfId="39917"/>
    <cellStyle name="Note 2 11 15 12" xfId="19679"/>
    <cellStyle name="Note 2 11 15 12 2" xfId="41769"/>
    <cellStyle name="Note 2 11 15 13" xfId="21239"/>
    <cellStyle name="Note 2 11 15 13 2" xfId="43329"/>
    <cellStyle name="Note 2 11 15 14" xfId="23605"/>
    <cellStyle name="Note 2 11 15 2" xfId="2858"/>
    <cellStyle name="Note 2 11 15 2 2" xfId="25021"/>
    <cellStyle name="Note 2 11 15 3" xfId="3977"/>
    <cellStyle name="Note 2 11 15 3 2" xfId="26067"/>
    <cellStyle name="Note 2 11 15 4" xfId="4901"/>
    <cellStyle name="Note 2 11 15 4 2" xfId="26991"/>
    <cellStyle name="Note 2 11 15 5" xfId="5776"/>
    <cellStyle name="Note 2 11 15 5 2" xfId="27866"/>
    <cellStyle name="Note 2 11 15 6" xfId="6608"/>
    <cellStyle name="Note 2 11 15 6 2" xfId="28698"/>
    <cellStyle name="Note 2 11 15 7" xfId="8116"/>
    <cellStyle name="Note 2 11 15 7 2" xfId="30206"/>
    <cellStyle name="Note 2 11 15 8" xfId="11514"/>
    <cellStyle name="Note 2 11 15 8 2" xfId="33604"/>
    <cellStyle name="Note 2 11 15 9" xfId="13689"/>
    <cellStyle name="Note 2 11 15 9 2" xfId="35779"/>
    <cellStyle name="Note 2 11 16" xfId="1481"/>
    <cellStyle name="Note 2 11 16 10" xfId="16695"/>
    <cellStyle name="Note 2 11 16 10 2" xfId="38785"/>
    <cellStyle name="Note 2 11 16 11" xfId="18657"/>
    <cellStyle name="Note 2 11 16 11 2" xfId="40747"/>
    <cellStyle name="Note 2 11 16 12" xfId="20404"/>
    <cellStyle name="Note 2 11 16 12 2" xfId="42494"/>
    <cellStyle name="Note 2 11 16 13" xfId="21793"/>
    <cellStyle name="Note 2 11 16 13 2" xfId="43883"/>
    <cellStyle name="Note 2 11 16 14" xfId="23647"/>
    <cellStyle name="Note 2 11 16 2" xfId="2901"/>
    <cellStyle name="Note 2 11 16 2 2" xfId="25064"/>
    <cellStyle name="Note 2 11 16 3" xfId="4020"/>
    <cellStyle name="Note 2 11 16 3 2" xfId="26110"/>
    <cellStyle name="Note 2 11 16 4" xfId="4943"/>
    <cellStyle name="Note 2 11 16 4 2" xfId="27033"/>
    <cellStyle name="Note 2 11 16 5" xfId="5818"/>
    <cellStyle name="Note 2 11 16 5 2" xfId="27908"/>
    <cellStyle name="Note 2 11 16 6" xfId="6650"/>
    <cellStyle name="Note 2 11 16 6 2" xfId="28740"/>
    <cellStyle name="Note 2 11 16 7" xfId="8158"/>
    <cellStyle name="Note 2 11 16 7 2" xfId="30248"/>
    <cellStyle name="Note 2 11 16 8" xfId="12460"/>
    <cellStyle name="Note 2 11 16 8 2" xfId="34550"/>
    <cellStyle name="Note 2 11 16 9" xfId="14609"/>
    <cellStyle name="Note 2 11 16 9 2" xfId="36699"/>
    <cellStyle name="Note 2 11 17" xfId="1517"/>
    <cellStyle name="Note 2 11 17 10" xfId="15928"/>
    <cellStyle name="Note 2 11 17 10 2" xfId="38018"/>
    <cellStyle name="Note 2 11 17 11" xfId="17941"/>
    <cellStyle name="Note 2 11 17 11 2" xfId="40031"/>
    <cellStyle name="Note 2 11 17 12" xfId="19782"/>
    <cellStyle name="Note 2 11 17 12 2" xfId="41872"/>
    <cellStyle name="Note 2 11 17 13" xfId="21320"/>
    <cellStyle name="Note 2 11 17 13 2" xfId="43410"/>
    <cellStyle name="Note 2 11 17 14" xfId="23682"/>
    <cellStyle name="Note 2 11 17 2" xfId="2937"/>
    <cellStyle name="Note 2 11 17 2 2" xfId="25100"/>
    <cellStyle name="Note 2 11 17 3" xfId="4055"/>
    <cellStyle name="Note 2 11 17 3 2" xfId="26145"/>
    <cellStyle name="Note 2 11 17 4" xfId="4978"/>
    <cellStyle name="Note 2 11 17 4 2" xfId="27068"/>
    <cellStyle name="Note 2 11 17 5" xfId="5853"/>
    <cellStyle name="Note 2 11 17 5 2" xfId="27943"/>
    <cellStyle name="Note 2 11 17 6" xfId="6685"/>
    <cellStyle name="Note 2 11 17 6 2" xfId="28775"/>
    <cellStyle name="Note 2 11 17 7" xfId="8194"/>
    <cellStyle name="Note 2 11 17 7 2" xfId="30284"/>
    <cellStyle name="Note 2 11 17 8" xfId="11638"/>
    <cellStyle name="Note 2 11 17 8 2" xfId="33728"/>
    <cellStyle name="Note 2 11 17 9" xfId="13813"/>
    <cellStyle name="Note 2 11 17 9 2" xfId="35903"/>
    <cellStyle name="Note 2 11 18" xfId="1713"/>
    <cellStyle name="Note 2 11 18 2" xfId="23876"/>
    <cellStyle name="Note 2 11 19" xfId="3091"/>
    <cellStyle name="Note 2 11 19 2" xfId="25183"/>
    <cellStyle name="Note 2 11 2" xfId="827"/>
    <cellStyle name="Note 2 11 2 10" xfId="14434"/>
    <cellStyle name="Note 2 11 2 10 2" xfId="36524"/>
    <cellStyle name="Note 2 11 2 11" xfId="16527"/>
    <cellStyle name="Note 2 11 2 11 2" xfId="38617"/>
    <cellStyle name="Note 2 11 2 12" xfId="18499"/>
    <cellStyle name="Note 2 11 2 12 2" xfId="40589"/>
    <cellStyle name="Note 2 11 2 13" xfId="20268"/>
    <cellStyle name="Note 2 11 2 13 2" xfId="42358"/>
    <cellStyle name="Note 2 11 2 14" xfId="23008"/>
    <cellStyle name="Note 2 11 2 2" xfId="2250"/>
    <cellStyle name="Note 2 11 2 2 2" xfId="24413"/>
    <cellStyle name="Note 2 11 2 3" xfId="3369"/>
    <cellStyle name="Note 2 11 2 3 2" xfId="25459"/>
    <cellStyle name="Note 2 11 2 4" xfId="4294"/>
    <cellStyle name="Note 2 11 2 4 2" xfId="26384"/>
    <cellStyle name="Note 2 11 2 5" xfId="5179"/>
    <cellStyle name="Note 2 11 2 5 2" xfId="27269"/>
    <cellStyle name="Note 2 11 2 6" xfId="6011"/>
    <cellStyle name="Note 2 11 2 6 2" xfId="28101"/>
    <cellStyle name="Note 2 11 2 7" xfId="7506"/>
    <cellStyle name="Note 2 11 2 7 2" xfId="29596"/>
    <cellStyle name="Note 2 11 2 8" xfId="10120"/>
    <cellStyle name="Note 2 11 2 8 2" xfId="32210"/>
    <cellStyle name="Note 2 11 2 9" xfId="12276"/>
    <cellStyle name="Note 2 11 2 9 2" xfId="34366"/>
    <cellStyle name="Note 2 11 20" xfId="1669"/>
    <cellStyle name="Note 2 11 20 2" xfId="23832"/>
    <cellStyle name="Note 2 11 21" xfId="1810"/>
    <cellStyle name="Note 2 11 21 2" xfId="23973"/>
    <cellStyle name="Note 2 11 22" xfId="1621"/>
    <cellStyle name="Note 2 11 22 2" xfId="23784"/>
    <cellStyle name="Note 2 11 23" xfId="1561"/>
    <cellStyle name="Note 2 11 23 2" xfId="23724"/>
    <cellStyle name="Note 2 11 24" xfId="6926"/>
    <cellStyle name="Note 2 11 24 2" xfId="29016"/>
    <cellStyle name="Note 2 11 25" xfId="9271"/>
    <cellStyle name="Note 2 11 25 2" xfId="31361"/>
    <cellStyle name="Note 2 11 26" xfId="10341"/>
    <cellStyle name="Note 2 11 26 2" xfId="32431"/>
    <cellStyle name="Note 2 11 27" xfId="6870"/>
    <cellStyle name="Note 2 11 27 2" xfId="28960"/>
    <cellStyle name="Note 2 11 28" xfId="10102"/>
    <cellStyle name="Note 2 11 28 2" xfId="32192"/>
    <cellStyle name="Note 2 11 29" xfId="12417"/>
    <cellStyle name="Note 2 11 29 2" xfId="34507"/>
    <cellStyle name="Note 2 11 3" xfId="890"/>
    <cellStyle name="Note 2 11 3 10" xfId="16989"/>
    <cellStyle name="Note 2 11 3 10 2" xfId="39079"/>
    <cellStyle name="Note 2 11 3 11" xfId="18929"/>
    <cellStyle name="Note 2 11 3 11 2" xfId="41019"/>
    <cellStyle name="Note 2 11 3 12" xfId="20641"/>
    <cellStyle name="Note 2 11 3 12 2" xfId="42731"/>
    <cellStyle name="Note 2 11 3 13" xfId="21963"/>
    <cellStyle name="Note 2 11 3 13 2" xfId="44053"/>
    <cellStyle name="Note 2 11 3 14" xfId="23068"/>
    <cellStyle name="Note 2 11 3 2" xfId="2312"/>
    <cellStyle name="Note 2 11 3 2 2" xfId="24475"/>
    <cellStyle name="Note 2 11 3 3" xfId="3430"/>
    <cellStyle name="Note 2 11 3 3 2" xfId="25520"/>
    <cellStyle name="Note 2 11 3 4" xfId="4356"/>
    <cellStyle name="Note 2 11 3 4 2" xfId="26446"/>
    <cellStyle name="Note 2 11 3 5" xfId="5239"/>
    <cellStyle name="Note 2 11 3 5 2" xfId="27329"/>
    <cellStyle name="Note 2 11 3 6" xfId="6071"/>
    <cellStyle name="Note 2 11 3 6 2" xfId="28161"/>
    <cellStyle name="Note 2 11 3 7" xfId="7568"/>
    <cellStyle name="Note 2 11 3 7 2" xfId="29658"/>
    <cellStyle name="Note 2 11 3 8" xfId="12773"/>
    <cellStyle name="Note 2 11 3 8 2" xfId="34863"/>
    <cellStyle name="Note 2 11 3 9" xfId="14918"/>
    <cellStyle name="Note 2 11 3 9 2" xfId="37008"/>
    <cellStyle name="Note 2 11 30" xfId="14566"/>
    <cellStyle name="Note 2 11 30 2" xfId="36656"/>
    <cellStyle name="Note 2 11 31" xfId="22621"/>
    <cellStyle name="Note 2 11 31 2" xfId="44711"/>
    <cellStyle name="Note 2 11 32" xfId="22678"/>
    <cellStyle name="Note 2 11 32 2" xfId="44768"/>
    <cellStyle name="Note 2 11 33" xfId="22715"/>
    <cellStyle name="Note 2 11 4" xfId="992"/>
    <cellStyle name="Note 2 11 4 10" xfId="17004"/>
    <cellStyle name="Note 2 11 4 10 2" xfId="39094"/>
    <cellStyle name="Note 2 11 4 11" xfId="18943"/>
    <cellStyle name="Note 2 11 4 11 2" xfId="41033"/>
    <cellStyle name="Note 2 11 4 12" xfId="20655"/>
    <cellStyle name="Note 2 11 4 12 2" xfId="42745"/>
    <cellStyle name="Note 2 11 4 13" xfId="21975"/>
    <cellStyle name="Note 2 11 4 13 2" xfId="44065"/>
    <cellStyle name="Note 2 11 4 14" xfId="23170"/>
    <cellStyle name="Note 2 11 4 2" xfId="2414"/>
    <cellStyle name="Note 2 11 4 2 2" xfId="24577"/>
    <cellStyle name="Note 2 11 4 3" xfId="3532"/>
    <cellStyle name="Note 2 11 4 3 2" xfId="25622"/>
    <cellStyle name="Note 2 11 4 4" xfId="4458"/>
    <cellStyle name="Note 2 11 4 4 2" xfId="26548"/>
    <cellStyle name="Note 2 11 4 5" xfId="5341"/>
    <cellStyle name="Note 2 11 4 5 2" xfId="27431"/>
    <cellStyle name="Note 2 11 4 6" xfId="6173"/>
    <cellStyle name="Note 2 11 4 6 2" xfId="28263"/>
    <cellStyle name="Note 2 11 4 7" xfId="7670"/>
    <cellStyle name="Note 2 11 4 7 2" xfId="29760"/>
    <cellStyle name="Note 2 11 4 8" xfId="12788"/>
    <cellStyle name="Note 2 11 4 8 2" xfId="34878"/>
    <cellStyle name="Note 2 11 4 9" xfId="14933"/>
    <cellStyle name="Note 2 11 4 9 2" xfId="37023"/>
    <cellStyle name="Note 2 11 5" xfId="1038"/>
    <cellStyle name="Note 2 11 5 10" xfId="17277"/>
    <cellStyle name="Note 2 11 5 10 2" xfId="39367"/>
    <cellStyle name="Note 2 11 5 11" xfId="19194"/>
    <cellStyle name="Note 2 11 5 11 2" xfId="41284"/>
    <cellStyle name="Note 2 11 5 12" xfId="20875"/>
    <cellStyle name="Note 2 11 5 12 2" xfId="42965"/>
    <cellStyle name="Note 2 11 5 13" xfId="22135"/>
    <cellStyle name="Note 2 11 5 13 2" xfId="44225"/>
    <cellStyle name="Note 2 11 5 14" xfId="23215"/>
    <cellStyle name="Note 2 11 5 2" xfId="2460"/>
    <cellStyle name="Note 2 11 5 2 2" xfId="24623"/>
    <cellStyle name="Note 2 11 5 3" xfId="3578"/>
    <cellStyle name="Note 2 11 5 3 2" xfId="25668"/>
    <cellStyle name="Note 2 11 5 4" xfId="4503"/>
    <cellStyle name="Note 2 11 5 4 2" xfId="26593"/>
    <cellStyle name="Note 2 11 5 5" xfId="5386"/>
    <cellStyle name="Note 2 11 5 5 2" xfId="27476"/>
    <cellStyle name="Note 2 11 5 6" xfId="6218"/>
    <cellStyle name="Note 2 11 5 6 2" xfId="28308"/>
    <cellStyle name="Note 2 11 5 7" xfId="7716"/>
    <cellStyle name="Note 2 11 5 7 2" xfId="29806"/>
    <cellStyle name="Note 2 11 5 8" xfId="13083"/>
    <cellStyle name="Note 2 11 5 8 2" xfId="35173"/>
    <cellStyle name="Note 2 11 5 9" xfId="15221"/>
    <cellStyle name="Note 2 11 5 9 2" xfId="37311"/>
    <cellStyle name="Note 2 11 6" xfId="1078"/>
    <cellStyle name="Note 2 11 6 10" xfId="16864"/>
    <cellStyle name="Note 2 11 6 10 2" xfId="38954"/>
    <cellStyle name="Note 2 11 6 11" xfId="18814"/>
    <cellStyle name="Note 2 11 6 11 2" xfId="40904"/>
    <cellStyle name="Note 2 11 6 12" xfId="20543"/>
    <cellStyle name="Note 2 11 6 12 2" xfId="42633"/>
    <cellStyle name="Note 2 11 6 13" xfId="21899"/>
    <cellStyle name="Note 2 11 6 13 2" xfId="43989"/>
    <cellStyle name="Note 2 11 6 14" xfId="23254"/>
    <cellStyle name="Note 2 11 6 2" xfId="2499"/>
    <cellStyle name="Note 2 11 6 2 2" xfId="24662"/>
    <cellStyle name="Note 2 11 6 3" xfId="3618"/>
    <cellStyle name="Note 2 11 6 3 2" xfId="25708"/>
    <cellStyle name="Note 2 11 6 4" xfId="4542"/>
    <cellStyle name="Note 2 11 6 4 2" xfId="26632"/>
    <cellStyle name="Note 2 11 6 5" xfId="5425"/>
    <cellStyle name="Note 2 11 6 5 2" xfId="27515"/>
    <cellStyle name="Note 2 11 6 6" xfId="6257"/>
    <cellStyle name="Note 2 11 6 6 2" xfId="28347"/>
    <cellStyle name="Note 2 11 6 7" xfId="7756"/>
    <cellStyle name="Note 2 11 6 7 2" xfId="29846"/>
    <cellStyle name="Note 2 11 6 8" xfId="12639"/>
    <cellStyle name="Note 2 11 6 8 2" xfId="34729"/>
    <cellStyle name="Note 2 11 6 9" xfId="14784"/>
    <cellStyle name="Note 2 11 6 9 2" xfId="36874"/>
    <cellStyle name="Note 2 11 7" xfId="1120"/>
    <cellStyle name="Note 2 11 7 10" xfId="15527"/>
    <cellStyle name="Note 2 11 7 10 2" xfId="37617"/>
    <cellStyle name="Note 2 11 7 11" xfId="17568"/>
    <cellStyle name="Note 2 11 7 11 2" xfId="39658"/>
    <cellStyle name="Note 2 11 7 12" xfId="19456"/>
    <cellStyle name="Note 2 11 7 12 2" xfId="41546"/>
    <cellStyle name="Note 2 11 7 13" xfId="21079"/>
    <cellStyle name="Note 2 11 7 13 2" xfId="43169"/>
    <cellStyle name="Note 2 11 7 14" xfId="23295"/>
    <cellStyle name="Note 2 11 7 2" xfId="2541"/>
    <cellStyle name="Note 2 11 7 2 2" xfId="24704"/>
    <cellStyle name="Note 2 11 7 3" xfId="3659"/>
    <cellStyle name="Note 2 11 7 3 2" xfId="25749"/>
    <cellStyle name="Note 2 11 7 4" xfId="4584"/>
    <cellStyle name="Note 2 11 7 4 2" xfId="26674"/>
    <cellStyle name="Note 2 11 7 5" xfId="5466"/>
    <cellStyle name="Note 2 11 7 5 2" xfId="27556"/>
    <cellStyle name="Note 2 11 7 6" xfId="6298"/>
    <cellStyle name="Note 2 11 7 6 2" xfId="28388"/>
    <cellStyle name="Note 2 11 7 7" xfId="7798"/>
    <cellStyle name="Note 2 11 7 7 2" xfId="29888"/>
    <cellStyle name="Note 2 11 7 8" xfId="11217"/>
    <cellStyle name="Note 2 11 7 8 2" xfId="33307"/>
    <cellStyle name="Note 2 11 7 9" xfId="13402"/>
    <cellStyle name="Note 2 11 7 9 2" xfId="35492"/>
    <cellStyle name="Note 2 11 8" xfId="1161"/>
    <cellStyle name="Note 2 11 8 10" xfId="11484"/>
    <cellStyle name="Note 2 11 8 10 2" xfId="33574"/>
    <cellStyle name="Note 2 11 8 11" xfId="13661"/>
    <cellStyle name="Note 2 11 8 11 2" xfId="35751"/>
    <cellStyle name="Note 2 11 8 12" xfId="15780"/>
    <cellStyle name="Note 2 11 8 12 2" xfId="37870"/>
    <cellStyle name="Note 2 11 8 13" xfId="17803"/>
    <cellStyle name="Note 2 11 8 13 2" xfId="39893"/>
    <cellStyle name="Note 2 11 8 14" xfId="23335"/>
    <cellStyle name="Note 2 11 8 2" xfId="2582"/>
    <cellStyle name="Note 2 11 8 2 2" xfId="24745"/>
    <cellStyle name="Note 2 11 8 3" xfId="3700"/>
    <cellStyle name="Note 2 11 8 3 2" xfId="25790"/>
    <cellStyle name="Note 2 11 8 4" xfId="4625"/>
    <cellStyle name="Note 2 11 8 4 2" xfId="26715"/>
    <cellStyle name="Note 2 11 8 5" xfId="5506"/>
    <cellStyle name="Note 2 11 8 5 2" xfId="27596"/>
    <cellStyle name="Note 2 11 8 6" xfId="6338"/>
    <cellStyle name="Note 2 11 8 6 2" xfId="28428"/>
    <cellStyle name="Note 2 11 8 7" xfId="7839"/>
    <cellStyle name="Note 2 11 8 7 2" xfId="29929"/>
    <cellStyle name="Note 2 11 8 8" xfId="8887"/>
    <cellStyle name="Note 2 11 8 8 2" xfId="30977"/>
    <cellStyle name="Note 2 11 8 9" xfId="8562"/>
    <cellStyle name="Note 2 11 8 9 2" xfId="30652"/>
    <cellStyle name="Note 2 11 9" xfId="1203"/>
    <cellStyle name="Note 2 11 9 10" xfId="9262"/>
    <cellStyle name="Note 2 11 9 10 2" xfId="31352"/>
    <cellStyle name="Note 2 11 9 11" xfId="9345"/>
    <cellStyle name="Note 2 11 9 11 2" xfId="31435"/>
    <cellStyle name="Note 2 11 9 12" xfId="11309"/>
    <cellStyle name="Note 2 11 9 12 2" xfId="33399"/>
    <cellStyle name="Note 2 11 9 13" xfId="13491"/>
    <cellStyle name="Note 2 11 9 13 2" xfId="35581"/>
    <cellStyle name="Note 2 11 9 14" xfId="23376"/>
    <cellStyle name="Note 2 11 9 2" xfId="2624"/>
    <cellStyle name="Note 2 11 9 2 2" xfId="24787"/>
    <cellStyle name="Note 2 11 9 3" xfId="3742"/>
    <cellStyle name="Note 2 11 9 3 2" xfId="25832"/>
    <cellStyle name="Note 2 11 9 4" xfId="4667"/>
    <cellStyle name="Note 2 11 9 4 2" xfId="26757"/>
    <cellStyle name="Note 2 11 9 5" xfId="5547"/>
    <cellStyle name="Note 2 11 9 5 2" xfId="27637"/>
    <cellStyle name="Note 2 11 9 6" xfId="6379"/>
    <cellStyle name="Note 2 11 9 6 2" xfId="28469"/>
    <cellStyle name="Note 2 11 9 7" xfId="7881"/>
    <cellStyle name="Note 2 11 9 7 2" xfId="29971"/>
    <cellStyle name="Note 2 11 9 8" xfId="9292"/>
    <cellStyle name="Note 2 11 9 8 2" xfId="31382"/>
    <cellStyle name="Note 2 11 9 9" xfId="9102"/>
    <cellStyle name="Note 2 11 9 9 2" xfId="31192"/>
    <cellStyle name="Note 2 12" xfId="225"/>
    <cellStyle name="Note 2 12 10" xfId="919"/>
    <cellStyle name="Note 2 12 10 10" xfId="15232"/>
    <cellStyle name="Note 2 12 10 10 2" xfId="37322"/>
    <cellStyle name="Note 2 12 10 11" xfId="17286"/>
    <cellStyle name="Note 2 12 10 11 2" xfId="39376"/>
    <cellStyle name="Note 2 12 10 12" xfId="19202"/>
    <cellStyle name="Note 2 12 10 12 2" xfId="41292"/>
    <cellStyle name="Note 2 12 10 13" xfId="20882"/>
    <cellStyle name="Note 2 12 10 13 2" xfId="42972"/>
    <cellStyle name="Note 2 12 10 14" xfId="23097"/>
    <cellStyle name="Note 2 12 10 2" xfId="2341"/>
    <cellStyle name="Note 2 12 10 2 2" xfId="24504"/>
    <cellStyle name="Note 2 12 10 3" xfId="3459"/>
    <cellStyle name="Note 2 12 10 3 2" xfId="25549"/>
    <cellStyle name="Note 2 12 10 4" xfId="4385"/>
    <cellStyle name="Note 2 12 10 4 2" xfId="26475"/>
    <cellStyle name="Note 2 12 10 5" xfId="5268"/>
    <cellStyle name="Note 2 12 10 5 2" xfId="27358"/>
    <cellStyle name="Note 2 12 10 6" xfId="6100"/>
    <cellStyle name="Note 2 12 10 6 2" xfId="28190"/>
    <cellStyle name="Note 2 12 10 7" xfId="7597"/>
    <cellStyle name="Note 2 12 10 7 2" xfId="29687"/>
    <cellStyle name="Note 2 12 10 8" xfId="8988"/>
    <cellStyle name="Note 2 12 10 8 2" xfId="31078"/>
    <cellStyle name="Note 2 12 10 9" xfId="13094"/>
    <cellStyle name="Note 2 12 10 9 2" xfId="35184"/>
    <cellStyle name="Note 2 12 11" xfId="964"/>
    <cellStyle name="Note 2 12 11 10" xfId="12648"/>
    <cellStyle name="Note 2 12 11 10 2" xfId="34738"/>
    <cellStyle name="Note 2 12 11 11" xfId="14793"/>
    <cellStyle name="Note 2 12 11 11 2" xfId="36883"/>
    <cellStyle name="Note 2 12 11 12" xfId="16873"/>
    <cellStyle name="Note 2 12 11 12 2" xfId="38963"/>
    <cellStyle name="Note 2 12 11 13" xfId="18821"/>
    <cellStyle name="Note 2 12 11 13 2" xfId="40911"/>
    <cellStyle name="Note 2 12 11 14" xfId="23142"/>
    <cellStyle name="Note 2 12 11 2" xfId="2386"/>
    <cellStyle name="Note 2 12 11 2 2" xfId="24549"/>
    <cellStyle name="Note 2 12 11 3" xfId="3504"/>
    <cellStyle name="Note 2 12 11 3 2" xfId="25594"/>
    <cellStyle name="Note 2 12 11 4" xfId="4430"/>
    <cellStyle name="Note 2 12 11 4 2" xfId="26520"/>
    <cellStyle name="Note 2 12 11 5" xfId="5313"/>
    <cellStyle name="Note 2 12 11 5 2" xfId="27403"/>
    <cellStyle name="Note 2 12 11 6" xfId="6145"/>
    <cellStyle name="Note 2 12 11 6 2" xfId="28235"/>
    <cellStyle name="Note 2 12 11 7" xfId="7642"/>
    <cellStyle name="Note 2 12 11 7 2" xfId="29732"/>
    <cellStyle name="Note 2 12 11 8" xfId="10353"/>
    <cellStyle name="Note 2 12 11 8 2" xfId="32443"/>
    <cellStyle name="Note 2 12 11 9" xfId="6867"/>
    <cellStyle name="Note 2 12 11 9 2" xfId="28957"/>
    <cellStyle name="Note 2 12 12" xfId="923"/>
    <cellStyle name="Note 2 12 12 10" xfId="9682"/>
    <cellStyle name="Note 2 12 12 10 2" xfId="31772"/>
    <cellStyle name="Note 2 12 12 11" xfId="11892"/>
    <cellStyle name="Note 2 12 12 11 2" xfId="33982"/>
    <cellStyle name="Note 2 12 12 12" xfId="14063"/>
    <cellStyle name="Note 2 12 12 12 2" xfId="36153"/>
    <cellStyle name="Note 2 12 12 13" xfId="16171"/>
    <cellStyle name="Note 2 12 12 13 2" xfId="38261"/>
    <cellStyle name="Note 2 12 12 14" xfId="23101"/>
    <cellStyle name="Note 2 12 12 2" xfId="2345"/>
    <cellStyle name="Note 2 12 12 2 2" xfId="24508"/>
    <cellStyle name="Note 2 12 12 3" xfId="3463"/>
    <cellStyle name="Note 2 12 12 3 2" xfId="25553"/>
    <cellStyle name="Note 2 12 12 4" xfId="4389"/>
    <cellStyle name="Note 2 12 12 4 2" xfId="26479"/>
    <cellStyle name="Note 2 12 12 5" xfId="5272"/>
    <cellStyle name="Note 2 12 12 5 2" xfId="27362"/>
    <cellStyle name="Note 2 12 12 6" xfId="6104"/>
    <cellStyle name="Note 2 12 12 6 2" xfId="28194"/>
    <cellStyle name="Note 2 12 12 7" xfId="7601"/>
    <cellStyle name="Note 2 12 12 7 2" xfId="29691"/>
    <cellStyle name="Note 2 12 12 8" xfId="8614"/>
    <cellStyle name="Note 2 12 12 8 2" xfId="30704"/>
    <cellStyle name="Note 2 12 12 9" xfId="9134"/>
    <cellStyle name="Note 2 12 12 9 2" xfId="31224"/>
    <cellStyle name="Note 2 12 13" xfId="958"/>
    <cellStyle name="Note 2 12 13 10" xfId="15586"/>
    <cellStyle name="Note 2 12 13 10 2" xfId="37676"/>
    <cellStyle name="Note 2 12 13 11" xfId="17621"/>
    <cellStyle name="Note 2 12 13 11 2" xfId="39711"/>
    <cellStyle name="Note 2 12 13 12" xfId="19499"/>
    <cellStyle name="Note 2 12 13 12 2" xfId="41589"/>
    <cellStyle name="Note 2 12 13 13" xfId="21109"/>
    <cellStyle name="Note 2 12 13 13 2" xfId="43199"/>
    <cellStyle name="Note 2 12 13 14" xfId="23136"/>
    <cellStyle name="Note 2 12 13 2" xfId="2380"/>
    <cellStyle name="Note 2 12 13 2 2" xfId="24543"/>
    <cellStyle name="Note 2 12 13 3" xfId="3498"/>
    <cellStyle name="Note 2 12 13 3 2" xfId="25588"/>
    <cellStyle name="Note 2 12 13 4" xfId="4424"/>
    <cellStyle name="Note 2 12 13 4 2" xfId="26514"/>
    <cellStyle name="Note 2 12 13 5" xfId="5307"/>
    <cellStyle name="Note 2 12 13 5 2" xfId="27397"/>
    <cellStyle name="Note 2 12 13 6" xfId="6139"/>
    <cellStyle name="Note 2 12 13 6 2" xfId="28229"/>
    <cellStyle name="Note 2 12 13 7" xfId="7636"/>
    <cellStyle name="Note 2 12 13 7 2" xfId="29726"/>
    <cellStyle name="Note 2 12 13 8" xfId="11280"/>
    <cellStyle name="Note 2 12 13 8 2" xfId="33370"/>
    <cellStyle name="Note 2 12 13 9" xfId="13462"/>
    <cellStyle name="Note 2 12 13 9 2" xfId="35552"/>
    <cellStyle name="Note 2 12 14" xfId="929"/>
    <cellStyle name="Note 2 12 14 10" xfId="14772"/>
    <cellStyle name="Note 2 12 14 10 2" xfId="36862"/>
    <cellStyle name="Note 2 12 14 11" xfId="16853"/>
    <cellStyle name="Note 2 12 14 11 2" xfId="38943"/>
    <cellStyle name="Note 2 12 14 12" xfId="18803"/>
    <cellStyle name="Note 2 12 14 12 2" xfId="40893"/>
    <cellStyle name="Note 2 12 14 13" xfId="20536"/>
    <cellStyle name="Note 2 12 14 13 2" xfId="42626"/>
    <cellStyle name="Note 2 12 14 14" xfId="23107"/>
    <cellStyle name="Note 2 12 14 2" xfId="2351"/>
    <cellStyle name="Note 2 12 14 2 2" xfId="24514"/>
    <cellStyle name="Note 2 12 14 3" xfId="3469"/>
    <cellStyle name="Note 2 12 14 3 2" xfId="25559"/>
    <cellStyle name="Note 2 12 14 4" xfId="4395"/>
    <cellStyle name="Note 2 12 14 4 2" xfId="26485"/>
    <cellStyle name="Note 2 12 14 5" xfId="5278"/>
    <cellStyle name="Note 2 12 14 5 2" xfId="27368"/>
    <cellStyle name="Note 2 12 14 6" xfId="6110"/>
    <cellStyle name="Note 2 12 14 6 2" xfId="28200"/>
    <cellStyle name="Note 2 12 14 7" xfId="7607"/>
    <cellStyle name="Note 2 12 14 7 2" xfId="29697"/>
    <cellStyle name="Note 2 12 14 8" xfId="9736"/>
    <cellStyle name="Note 2 12 14 8 2" xfId="31826"/>
    <cellStyle name="Note 2 12 14 9" xfId="12627"/>
    <cellStyle name="Note 2 12 14 9 2" xfId="34717"/>
    <cellStyle name="Note 2 12 15" xfId="1437"/>
    <cellStyle name="Note 2 12 15 10" xfId="16601"/>
    <cellStyle name="Note 2 12 15 10 2" xfId="38691"/>
    <cellStyle name="Note 2 12 15 11" xfId="18569"/>
    <cellStyle name="Note 2 12 15 11 2" xfId="40659"/>
    <cellStyle name="Note 2 12 15 12" xfId="20326"/>
    <cellStyle name="Note 2 12 15 12 2" xfId="42416"/>
    <cellStyle name="Note 2 12 15 13" xfId="21726"/>
    <cellStyle name="Note 2 12 15 13 2" xfId="43816"/>
    <cellStyle name="Note 2 12 15 14" xfId="23604"/>
    <cellStyle name="Note 2 12 15 2" xfId="2857"/>
    <cellStyle name="Note 2 12 15 2 2" xfId="25020"/>
    <cellStyle name="Note 2 12 15 3" xfId="3976"/>
    <cellStyle name="Note 2 12 15 3 2" xfId="26066"/>
    <cellStyle name="Note 2 12 15 4" xfId="4900"/>
    <cellStyle name="Note 2 12 15 4 2" xfId="26990"/>
    <cellStyle name="Note 2 12 15 5" xfId="5775"/>
    <cellStyle name="Note 2 12 15 5 2" xfId="27865"/>
    <cellStyle name="Note 2 12 15 6" xfId="6607"/>
    <cellStyle name="Note 2 12 15 6 2" xfId="28697"/>
    <cellStyle name="Note 2 12 15 7" xfId="8115"/>
    <cellStyle name="Note 2 12 15 7 2" xfId="30205"/>
    <cellStyle name="Note 2 12 15 8" xfId="12361"/>
    <cellStyle name="Note 2 12 15 8 2" xfId="34451"/>
    <cellStyle name="Note 2 12 15 9" xfId="14510"/>
    <cellStyle name="Note 2 12 15 9 2" xfId="36600"/>
    <cellStyle name="Note 2 12 16" xfId="1446"/>
    <cellStyle name="Note 2 12 16 10" xfId="17236"/>
    <cellStyle name="Note 2 12 16 10 2" xfId="39326"/>
    <cellStyle name="Note 2 12 16 11" xfId="19157"/>
    <cellStyle name="Note 2 12 16 11 2" xfId="41247"/>
    <cellStyle name="Note 2 12 16 12" xfId="20843"/>
    <cellStyle name="Note 2 12 16 12 2" xfId="42933"/>
    <cellStyle name="Note 2 12 16 13" xfId="22111"/>
    <cellStyle name="Note 2 12 16 13 2" xfId="44201"/>
    <cellStyle name="Note 2 12 16 14" xfId="23613"/>
    <cellStyle name="Note 2 12 16 2" xfId="2866"/>
    <cellStyle name="Note 2 12 16 2 2" xfId="25029"/>
    <cellStyle name="Note 2 12 16 3" xfId="3985"/>
    <cellStyle name="Note 2 12 16 3 2" xfId="26075"/>
    <cellStyle name="Note 2 12 16 4" xfId="4909"/>
    <cellStyle name="Note 2 12 16 4 2" xfId="26999"/>
    <cellStyle name="Note 2 12 16 5" xfId="5784"/>
    <cellStyle name="Note 2 12 16 5 2" xfId="27874"/>
    <cellStyle name="Note 2 12 16 6" xfId="6616"/>
    <cellStyle name="Note 2 12 16 6 2" xfId="28706"/>
    <cellStyle name="Note 2 12 16 7" xfId="8124"/>
    <cellStyle name="Note 2 12 16 7 2" xfId="30214"/>
    <cellStyle name="Note 2 12 16 8" xfId="13039"/>
    <cellStyle name="Note 2 12 16 8 2" xfId="35129"/>
    <cellStyle name="Note 2 12 16 9" xfId="15178"/>
    <cellStyle name="Note 2 12 16 9 2" xfId="37268"/>
    <cellStyle name="Note 2 12 17" xfId="1444"/>
    <cellStyle name="Note 2 12 17 10" xfId="13508"/>
    <cellStyle name="Note 2 12 17 10 2" xfId="35598"/>
    <cellStyle name="Note 2 12 17 11" xfId="15630"/>
    <cellStyle name="Note 2 12 17 11 2" xfId="37720"/>
    <cellStyle name="Note 2 12 17 12" xfId="17663"/>
    <cellStyle name="Note 2 12 17 12 2" xfId="39753"/>
    <cellStyle name="Note 2 12 17 13" xfId="19536"/>
    <cellStyle name="Note 2 12 17 13 2" xfId="41626"/>
    <cellStyle name="Note 2 12 17 14" xfId="23611"/>
    <cellStyle name="Note 2 12 17 2" xfId="2864"/>
    <cellStyle name="Note 2 12 17 2 2" xfId="25027"/>
    <cellStyle name="Note 2 12 17 3" xfId="3983"/>
    <cellStyle name="Note 2 12 17 3 2" xfId="26073"/>
    <cellStyle name="Note 2 12 17 4" xfId="4907"/>
    <cellStyle name="Note 2 12 17 4 2" xfId="26997"/>
    <cellStyle name="Note 2 12 17 5" xfId="5782"/>
    <cellStyle name="Note 2 12 17 5 2" xfId="27872"/>
    <cellStyle name="Note 2 12 17 6" xfId="6614"/>
    <cellStyle name="Note 2 12 17 6 2" xfId="28704"/>
    <cellStyle name="Note 2 12 17 7" xfId="8122"/>
    <cellStyle name="Note 2 12 17 7 2" xfId="30212"/>
    <cellStyle name="Note 2 12 17 8" xfId="10595"/>
    <cellStyle name="Note 2 12 17 8 2" xfId="32685"/>
    <cellStyle name="Note 2 12 17 9" xfId="11327"/>
    <cellStyle name="Note 2 12 17 9 2" xfId="33417"/>
    <cellStyle name="Note 2 12 18" xfId="1714"/>
    <cellStyle name="Note 2 12 18 2" xfId="23877"/>
    <cellStyle name="Note 2 12 19" xfId="3092"/>
    <cellStyle name="Note 2 12 19 2" xfId="25184"/>
    <cellStyle name="Note 2 12 2" xfId="826"/>
    <cellStyle name="Note 2 12 2 10" xfId="15337"/>
    <cellStyle name="Note 2 12 2 10 2" xfId="37427"/>
    <cellStyle name="Note 2 12 2 11" xfId="17389"/>
    <cellStyle name="Note 2 12 2 11 2" xfId="39479"/>
    <cellStyle name="Note 2 12 2 12" xfId="19294"/>
    <cellStyle name="Note 2 12 2 12 2" xfId="41384"/>
    <cellStyle name="Note 2 12 2 13" xfId="20961"/>
    <cellStyle name="Note 2 12 2 13 2" xfId="43051"/>
    <cellStyle name="Note 2 12 2 14" xfId="23007"/>
    <cellStyle name="Note 2 12 2 2" xfId="2249"/>
    <cellStyle name="Note 2 12 2 2 2" xfId="24412"/>
    <cellStyle name="Note 2 12 2 3" xfId="3368"/>
    <cellStyle name="Note 2 12 2 3 2" xfId="25458"/>
    <cellStyle name="Note 2 12 2 4" xfId="4293"/>
    <cellStyle name="Note 2 12 2 4 2" xfId="26383"/>
    <cellStyle name="Note 2 12 2 5" xfId="5178"/>
    <cellStyle name="Note 2 12 2 5 2" xfId="27268"/>
    <cellStyle name="Note 2 12 2 6" xfId="6010"/>
    <cellStyle name="Note 2 12 2 6 2" xfId="28100"/>
    <cellStyle name="Note 2 12 2 7" xfId="7505"/>
    <cellStyle name="Note 2 12 2 7 2" xfId="29595"/>
    <cellStyle name="Note 2 12 2 8" xfId="11014"/>
    <cellStyle name="Note 2 12 2 8 2" xfId="33104"/>
    <cellStyle name="Note 2 12 2 9" xfId="13202"/>
    <cellStyle name="Note 2 12 2 9 2" xfId="35292"/>
    <cellStyle name="Note 2 12 20" xfId="1668"/>
    <cellStyle name="Note 2 12 20 2" xfId="23831"/>
    <cellStyle name="Note 2 12 21" xfId="1615"/>
    <cellStyle name="Note 2 12 21 2" xfId="23778"/>
    <cellStyle name="Note 2 12 22" xfId="1796"/>
    <cellStyle name="Note 2 12 22 2" xfId="23959"/>
    <cellStyle name="Note 2 12 23" xfId="1808"/>
    <cellStyle name="Note 2 12 23 2" xfId="23971"/>
    <cellStyle name="Note 2 12 24" xfId="6927"/>
    <cellStyle name="Note 2 12 24 2" xfId="29017"/>
    <cellStyle name="Note 2 12 25" xfId="12823"/>
    <cellStyle name="Note 2 12 25 2" xfId="34913"/>
    <cellStyle name="Note 2 12 26" xfId="14968"/>
    <cellStyle name="Note 2 12 26 2" xfId="37058"/>
    <cellStyle name="Note 2 12 27" xfId="17035"/>
    <cellStyle name="Note 2 12 27 2" xfId="39125"/>
    <cellStyle name="Note 2 12 28" xfId="18973"/>
    <cellStyle name="Note 2 12 28 2" xfId="41063"/>
    <cellStyle name="Note 2 12 29" xfId="20683"/>
    <cellStyle name="Note 2 12 29 2" xfId="42773"/>
    <cellStyle name="Note 2 12 3" xfId="891"/>
    <cellStyle name="Note 2 12 3 10" xfId="16247"/>
    <cellStyle name="Note 2 12 3 10 2" xfId="38337"/>
    <cellStyle name="Note 2 12 3 11" xfId="18242"/>
    <cellStyle name="Note 2 12 3 11 2" xfId="40332"/>
    <cellStyle name="Note 2 12 3 12" xfId="20038"/>
    <cellStyle name="Note 2 12 3 12 2" xfId="42128"/>
    <cellStyle name="Note 2 12 3 13" xfId="21519"/>
    <cellStyle name="Note 2 12 3 13 2" xfId="43609"/>
    <cellStyle name="Note 2 12 3 14" xfId="23069"/>
    <cellStyle name="Note 2 12 3 2" xfId="2313"/>
    <cellStyle name="Note 2 12 3 2 2" xfId="24476"/>
    <cellStyle name="Note 2 12 3 3" xfId="3431"/>
    <cellStyle name="Note 2 12 3 3 2" xfId="25521"/>
    <cellStyle name="Note 2 12 3 4" xfId="4357"/>
    <cellStyle name="Note 2 12 3 4 2" xfId="26447"/>
    <cellStyle name="Note 2 12 3 5" xfId="5240"/>
    <cellStyle name="Note 2 12 3 5 2" xfId="27330"/>
    <cellStyle name="Note 2 12 3 6" xfId="6072"/>
    <cellStyle name="Note 2 12 3 6 2" xfId="28162"/>
    <cellStyle name="Note 2 12 3 7" xfId="7569"/>
    <cellStyle name="Note 2 12 3 7 2" xfId="29659"/>
    <cellStyle name="Note 2 12 3 8" xfId="11971"/>
    <cellStyle name="Note 2 12 3 8 2" xfId="34061"/>
    <cellStyle name="Note 2 12 3 9" xfId="14139"/>
    <cellStyle name="Note 2 12 3 9 2" xfId="36229"/>
    <cellStyle name="Note 2 12 30" xfId="21994"/>
    <cellStyle name="Note 2 12 30 2" xfId="44084"/>
    <cellStyle name="Note 2 12 31" xfId="22622"/>
    <cellStyle name="Note 2 12 31 2" xfId="44712"/>
    <cellStyle name="Note 2 12 32" xfId="22677"/>
    <cellStyle name="Note 2 12 32 2" xfId="44767"/>
    <cellStyle name="Note 2 12 33" xfId="22716"/>
    <cellStyle name="Note 2 12 4" xfId="991"/>
    <cellStyle name="Note 2 12 4 10" xfId="14826"/>
    <cellStyle name="Note 2 12 4 10 2" xfId="36916"/>
    <cellStyle name="Note 2 12 4 11" xfId="16903"/>
    <cellStyle name="Note 2 12 4 11 2" xfId="38993"/>
    <cellStyle name="Note 2 12 4 12" xfId="18848"/>
    <cellStyle name="Note 2 12 4 12 2" xfId="40938"/>
    <cellStyle name="Note 2 12 4 13" xfId="20573"/>
    <cellStyle name="Note 2 12 4 13 2" xfId="42663"/>
    <cellStyle name="Note 2 12 4 14" xfId="23169"/>
    <cellStyle name="Note 2 12 4 2" xfId="2413"/>
    <cellStyle name="Note 2 12 4 2 2" xfId="24576"/>
    <cellStyle name="Note 2 12 4 3" xfId="3531"/>
    <cellStyle name="Note 2 12 4 3 2" xfId="25621"/>
    <cellStyle name="Note 2 12 4 4" xfId="4457"/>
    <cellStyle name="Note 2 12 4 4 2" xfId="26547"/>
    <cellStyle name="Note 2 12 4 5" xfId="5340"/>
    <cellStyle name="Note 2 12 4 5 2" xfId="27430"/>
    <cellStyle name="Note 2 12 4 6" xfId="6172"/>
    <cellStyle name="Note 2 12 4 6 2" xfId="28262"/>
    <cellStyle name="Note 2 12 4 7" xfId="7669"/>
    <cellStyle name="Note 2 12 4 7 2" xfId="29759"/>
    <cellStyle name="Note 2 12 4 8" xfId="9209"/>
    <cellStyle name="Note 2 12 4 8 2" xfId="31299"/>
    <cellStyle name="Note 2 12 4 9" xfId="12681"/>
    <cellStyle name="Note 2 12 4 9 2" xfId="34771"/>
    <cellStyle name="Note 2 12 5" xfId="853"/>
    <cellStyle name="Note 2 12 5 10" xfId="11775"/>
    <cellStyle name="Note 2 12 5 10 2" xfId="33865"/>
    <cellStyle name="Note 2 12 5 11" xfId="13950"/>
    <cellStyle name="Note 2 12 5 11 2" xfId="36040"/>
    <cellStyle name="Note 2 12 5 12" xfId="16063"/>
    <cellStyle name="Note 2 12 5 12 2" xfId="38153"/>
    <cellStyle name="Note 2 12 5 13" xfId="18073"/>
    <cellStyle name="Note 2 12 5 13 2" xfId="40163"/>
    <cellStyle name="Note 2 12 5 14" xfId="23031"/>
    <cellStyle name="Note 2 12 5 2" xfId="2275"/>
    <cellStyle name="Note 2 12 5 2 2" xfId="24438"/>
    <cellStyle name="Note 2 12 5 3" xfId="3393"/>
    <cellStyle name="Note 2 12 5 3 2" xfId="25483"/>
    <cellStyle name="Note 2 12 5 4" xfId="4319"/>
    <cellStyle name="Note 2 12 5 4 2" xfId="26409"/>
    <cellStyle name="Note 2 12 5 5" xfId="5202"/>
    <cellStyle name="Note 2 12 5 5 2" xfId="27292"/>
    <cellStyle name="Note 2 12 5 6" xfId="6034"/>
    <cellStyle name="Note 2 12 5 6 2" xfId="28124"/>
    <cellStyle name="Note 2 12 5 7" xfId="7531"/>
    <cellStyle name="Note 2 12 5 7 2" xfId="29621"/>
    <cellStyle name="Note 2 12 5 8" xfId="10591"/>
    <cellStyle name="Note 2 12 5 8 2" xfId="32681"/>
    <cellStyle name="Note 2 12 5 9" xfId="10434"/>
    <cellStyle name="Note 2 12 5 9 2" xfId="32524"/>
    <cellStyle name="Note 2 12 6" xfId="999"/>
    <cellStyle name="Note 2 12 6 10" xfId="15418"/>
    <cellStyle name="Note 2 12 6 10 2" xfId="37508"/>
    <cellStyle name="Note 2 12 6 11" xfId="17464"/>
    <cellStyle name="Note 2 12 6 11 2" xfId="39554"/>
    <cellStyle name="Note 2 12 6 12" xfId="19362"/>
    <cellStyle name="Note 2 12 6 12 2" xfId="41452"/>
    <cellStyle name="Note 2 12 6 13" xfId="21005"/>
    <cellStyle name="Note 2 12 6 13 2" xfId="43095"/>
    <cellStyle name="Note 2 12 6 14" xfId="23177"/>
    <cellStyle name="Note 2 12 6 2" xfId="2421"/>
    <cellStyle name="Note 2 12 6 2 2" xfId="24584"/>
    <cellStyle name="Note 2 12 6 3" xfId="3539"/>
    <cellStyle name="Note 2 12 6 3 2" xfId="25629"/>
    <cellStyle name="Note 2 12 6 4" xfId="4465"/>
    <cellStyle name="Note 2 12 6 4 2" xfId="26555"/>
    <cellStyle name="Note 2 12 6 5" xfId="5348"/>
    <cellStyle name="Note 2 12 6 5 2" xfId="27438"/>
    <cellStyle name="Note 2 12 6 6" xfId="6180"/>
    <cellStyle name="Note 2 12 6 6 2" xfId="28270"/>
    <cellStyle name="Note 2 12 6 7" xfId="7677"/>
    <cellStyle name="Note 2 12 6 7 2" xfId="29767"/>
    <cellStyle name="Note 2 12 6 8" xfId="11098"/>
    <cellStyle name="Note 2 12 6 8 2" xfId="33188"/>
    <cellStyle name="Note 2 12 6 9" xfId="13285"/>
    <cellStyle name="Note 2 12 6 9 2" xfId="35375"/>
    <cellStyle name="Note 2 12 7" xfId="882"/>
    <cellStyle name="Note 2 12 7 10" xfId="15562"/>
    <cellStyle name="Note 2 12 7 10 2" xfId="37652"/>
    <cellStyle name="Note 2 12 7 11" xfId="17601"/>
    <cellStyle name="Note 2 12 7 11 2" xfId="39691"/>
    <cellStyle name="Note 2 12 7 12" xfId="19483"/>
    <cellStyle name="Note 2 12 7 12 2" xfId="41573"/>
    <cellStyle name="Note 2 12 7 13" xfId="21100"/>
    <cellStyle name="Note 2 12 7 13 2" xfId="43190"/>
    <cellStyle name="Note 2 12 7 14" xfId="23060"/>
    <cellStyle name="Note 2 12 7 2" xfId="2304"/>
    <cellStyle name="Note 2 12 7 2 2" xfId="24467"/>
    <cellStyle name="Note 2 12 7 3" xfId="3422"/>
    <cellStyle name="Note 2 12 7 3 2" xfId="25512"/>
    <cellStyle name="Note 2 12 7 4" xfId="4348"/>
    <cellStyle name="Note 2 12 7 4 2" xfId="26438"/>
    <cellStyle name="Note 2 12 7 5" xfId="5231"/>
    <cellStyle name="Note 2 12 7 5 2" xfId="27321"/>
    <cellStyle name="Note 2 12 7 6" xfId="6063"/>
    <cellStyle name="Note 2 12 7 6 2" xfId="28153"/>
    <cellStyle name="Note 2 12 7 7" xfId="7560"/>
    <cellStyle name="Note 2 12 7 7 2" xfId="29650"/>
    <cellStyle name="Note 2 12 7 8" xfId="11255"/>
    <cellStyle name="Note 2 12 7 8 2" xfId="33345"/>
    <cellStyle name="Note 2 12 7 9" xfId="13438"/>
    <cellStyle name="Note 2 12 7 9 2" xfId="35528"/>
    <cellStyle name="Note 2 12 8" xfId="1000"/>
    <cellStyle name="Note 2 12 8 10" xfId="8388"/>
    <cellStyle name="Note 2 12 8 10 2" xfId="30478"/>
    <cellStyle name="Note 2 12 8 11" xfId="13087"/>
    <cellStyle name="Note 2 12 8 11 2" xfId="35177"/>
    <cellStyle name="Note 2 12 8 12" xfId="15225"/>
    <cellStyle name="Note 2 12 8 12 2" xfId="37315"/>
    <cellStyle name="Note 2 12 8 13" xfId="17281"/>
    <cellStyle name="Note 2 12 8 13 2" xfId="39371"/>
    <cellStyle name="Note 2 12 8 14" xfId="23178"/>
    <cellStyle name="Note 2 12 8 2" xfId="2422"/>
    <cellStyle name="Note 2 12 8 2 2" xfId="24585"/>
    <cellStyle name="Note 2 12 8 3" xfId="3540"/>
    <cellStyle name="Note 2 12 8 3 2" xfId="25630"/>
    <cellStyle name="Note 2 12 8 4" xfId="4466"/>
    <cellStyle name="Note 2 12 8 4 2" xfId="26556"/>
    <cellStyle name="Note 2 12 8 5" xfId="5349"/>
    <cellStyle name="Note 2 12 8 5 2" xfId="27439"/>
    <cellStyle name="Note 2 12 8 6" xfId="6181"/>
    <cellStyle name="Note 2 12 8 6 2" xfId="28271"/>
    <cellStyle name="Note 2 12 8 7" xfId="7678"/>
    <cellStyle name="Note 2 12 8 7 2" xfId="29768"/>
    <cellStyle name="Note 2 12 8 8" xfId="10207"/>
    <cellStyle name="Note 2 12 8 8 2" xfId="32297"/>
    <cellStyle name="Note 2 12 8 9" xfId="9395"/>
    <cellStyle name="Note 2 12 8 9 2" xfId="31485"/>
    <cellStyle name="Note 2 12 9" xfId="1002"/>
    <cellStyle name="Note 2 12 9 10" xfId="16931"/>
    <cellStyle name="Note 2 12 9 10 2" xfId="39021"/>
    <cellStyle name="Note 2 12 9 11" xfId="18876"/>
    <cellStyle name="Note 2 12 9 11 2" xfId="40966"/>
    <cellStyle name="Note 2 12 9 12" xfId="20595"/>
    <cellStyle name="Note 2 12 9 12 2" xfId="42685"/>
    <cellStyle name="Note 2 12 9 13" xfId="21933"/>
    <cellStyle name="Note 2 12 9 13 2" xfId="44023"/>
    <cellStyle name="Note 2 12 9 14" xfId="23180"/>
    <cellStyle name="Note 2 12 9 2" xfId="2424"/>
    <cellStyle name="Note 2 12 9 2 2" xfId="24587"/>
    <cellStyle name="Note 2 12 9 3" xfId="3542"/>
    <cellStyle name="Note 2 12 9 3 2" xfId="25632"/>
    <cellStyle name="Note 2 12 9 4" xfId="4468"/>
    <cellStyle name="Note 2 12 9 4 2" xfId="26558"/>
    <cellStyle name="Note 2 12 9 5" xfId="5351"/>
    <cellStyle name="Note 2 12 9 5 2" xfId="27441"/>
    <cellStyle name="Note 2 12 9 6" xfId="6183"/>
    <cellStyle name="Note 2 12 9 6 2" xfId="28273"/>
    <cellStyle name="Note 2 12 9 7" xfId="7680"/>
    <cellStyle name="Note 2 12 9 7 2" xfId="29770"/>
    <cellStyle name="Note 2 12 9 8" xfId="12710"/>
    <cellStyle name="Note 2 12 9 8 2" xfId="34800"/>
    <cellStyle name="Note 2 12 9 9" xfId="14855"/>
    <cellStyle name="Note 2 12 9 9 2" xfId="36945"/>
    <cellStyle name="Note 2 13" xfId="226"/>
    <cellStyle name="Note 2 13 10" xfId="1244"/>
    <cellStyle name="Note 2 13 10 10" xfId="16690"/>
    <cellStyle name="Note 2 13 10 10 2" xfId="38780"/>
    <cellStyle name="Note 2 13 10 11" xfId="18652"/>
    <cellStyle name="Note 2 13 10 11 2" xfId="40742"/>
    <cellStyle name="Note 2 13 10 12" xfId="20399"/>
    <cellStyle name="Note 2 13 10 12 2" xfId="42489"/>
    <cellStyle name="Note 2 13 10 13" xfId="21788"/>
    <cellStyle name="Note 2 13 10 13 2" xfId="43878"/>
    <cellStyle name="Note 2 13 10 14" xfId="23416"/>
    <cellStyle name="Note 2 13 10 2" xfId="2665"/>
    <cellStyle name="Note 2 13 10 2 2" xfId="24828"/>
    <cellStyle name="Note 2 13 10 3" xfId="3783"/>
    <cellStyle name="Note 2 13 10 3 2" xfId="25873"/>
    <cellStyle name="Note 2 13 10 4" xfId="4708"/>
    <cellStyle name="Note 2 13 10 4 2" xfId="26798"/>
    <cellStyle name="Note 2 13 10 5" xfId="5587"/>
    <cellStyle name="Note 2 13 10 5 2" xfId="27677"/>
    <cellStyle name="Note 2 13 10 6" xfId="6419"/>
    <cellStyle name="Note 2 13 10 6 2" xfId="28509"/>
    <cellStyle name="Note 2 13 10 7" xfId="7922"/>
    <cellStyle name="Note 2 13 10 7 2" xfId="30012"/>
    <cellStyle name="Note 2 13 10 8" xfId="12455"/>
    <cellStyle name="Note 2 13 10 8 2" xfId="34545"/>
    <cellStyle name="Note 2 13 10 9" xfId="14604"/>
    <cellStyle name="Note 2 13 10 9 2" xfId="36694"/>
    <cellStyle name="Note 2 13 11" xfId="1285"/>
    <cellStyle name="Note 2 13 11 10" xfId="16090"/>
    <cellStyle name="Note 2 13 11 10 2" xfId="38180"/>
    <cellStyle name="Note 2 13 11 11" xfId="18096"/>
    <cellStyle name="Note 2 13 11 11 2" xfId="40186"/>
    <cellStyle name="Note 2 13 11 12" xfId="19913"/>
    <cellStyle name="Note 2 13 11 12 2" xfId="42003"/>
    <cellStyle name="Note 2 13 11 13" xfId="21431"/>
    <cellStyle name="Note 2 13 11 13 2" xfId="43521"/>
    <cellStyle name="Note 2 13 11 14" xfId="23456"/>
    <cellStyle name="Note 2 13 11 2" xfId="2706"/>
    <cellStyle name="Note 2 13 11 2 2" xfId="24869"/>
    <cellStyle name="Note 2 13 11 3" xfId="3824"/>
    <cellStyle name="Note 2 13 11 3 2" xfId="25914"/>
    <cellStyle name="Note 2 13 11 4" xfId="4749"/>
    <cellStyle name="Note 2 13 11 4 2" xfId="26839"/>
    <cellStyle name="Note 2 13 11 5" xfId="5627"/>
    <cellStyle name="Note 2 13 11 5 2" xfId="27717"/>
    <cellStyle name="Note 2 13 11 6" xfId="6459"/>
    <cellStyle name="Note 2 13 11 6 2" xfId="28549"/>
    <cellStyle name="Note 2 13 11 7" xfId="7963"/>
    <cellStyle name="Note 2 13 11 7 2" xfId="30053"/>
    <cellStyle name="Note 2 13 11 8" xfId="11806"/>
    <cellStyle name="Note 2 13 11 8 2" xfId="33896"/>
    <cellStyle name="Note 2 13 11 9" xfId="13980"/>
    <cellStyle name="Note 2 13 11 9 2" xfId="36070"/>
    <cellStyle name="Note 2 13 12" xfId="1325"/>
    <cellStyle name="Note 2 13 12 10" xfId="17182"/>
    <cellStyle name="Note 2 13 12 10 2" xfId="39272"/>
    <cellStyle name="Note 2 13 12 11" xfId="19108"/>
    <cellStyle name="Note 2 13 12 11 2" xfId="41198"/>
    <cellStyle name="Note 2 13 12 12" xfId="20801"/>
    <cellStyle name="Note 2 13 12 12 2" xfId="42891"/>
    <cellStyle name="Note 2 13 12 13" xfId="22081"/>
    <cellStyle name="Note 2 13 12 13 2" xfId="44171"/>
    <cellStyle name="Note 2 13 12 14" xfId="23495"/>
    <cellStyle name="Note 2 13 12 2" xfId="2746"/>
    <cellStyle name="Note 2 13 12 2 2" xfId="24909"/>
    <cellStyle name="Note 2 13 12 3" xfId="3864"/>
    <cellStyle name="Note 2 13 12 3 2" xfId="25954"/>
    <cellStyle name="Note 2 13 12 4" xfId="4789"/>
    <cellStyle name="Note 2 13 12 4 2" xfId="26879"/>
    <cellStyle name="Note 2 13 12 5" xfId="5666"/>
    <cellStyle name="Note 2 13 12 5 2" xfId="27756"/>
    <cellStyle name="Note 2 13 12 6" xfId="6498"/>
    <cellStyle name="Note 2 13 12 6 2" xfId="28588"/>
    <cellStyle name="Note 2 13 12 7" xfId="8003"/>
    <cellStyle name="Note 2 13 12 7 2" xfId="30093"/>
    <cellStyle name="Note 2 13 12 8" xfId="12981"/>
    <cellStyle name="Note 2 13 12 8 2" xfId="35071"/>
    <cellStyle name="Note 2 13 12 9" xfId="15123"/>
    <cellStyle name="Note 2 13 12 9 2" xfId="37213"/>
    <cellStyle name="Note 2 13 13" xfId="1364"/>
    <cellStyle name="Note 2 13 13 10" xfId="6795"/>
    <cellStyle name="Note 2 13 13 10 2" xfId="28885"/>
    <cellStyle name="Note 2 13 13 11" xfId="10105"/>
    <cellStyle name="Note 2 13 13 11 2" xfId="32195"/>
    <cellStyle name="Note 2 13 13 12" xfId="9651"/>
    <cellStyle name="Note 2 13 13 12 2" xfId="31741"/>
    <cellStyle name="Note 2 13 13 13" xfId="11454"/>
    <cellStyle name="Note 2 13 13 13 2" xfId="33544"/>
    <cellStyle name="Note 2 13 13 14" xfId="23533"/>
    <cellStyle name="Note 2 13 13 2" xfId="2785"/>
    <cellStyle name="Note 2 13 13 2 2" xfId="24948"/>
    <cellStyle name="Note 2 13 13 3" xfId="3903"/>
    <cellStyle name="Note 2 13 13 3 2" xfId="25993"/>
    <cellStyle name="Note 2 13 13 4" xfId="4828"/>
    <cellStyle name="Note 2 13 13 4 2" xfId="26918"/>
    <cellStyle name="Note 2 13 13 5" xfId="5704"/>
    <cellStyle name="Note 2 13 13 5 2" xfId="27794"/>
    <cellStyle name="Note 2 13 13 6" xfId="6536"/>
    <cellStyle name="Note 2 13 13 6 2" xfId="28626"/>
    <cellStyle name="Note 2 13 13 7" xfId="8042"/>
    <cellStyle name="Note 2 13 13 7 2" xfId="30132"/>
    <cellStyle name="Note 2 13 13 8" xfId="8719"/>
    <cellStyle name="Note 2 13 13 8 2" xfId="30809"/>
    <cellStyle name="Note 2 13 13 9" xfId="10870"/>
    <cellStyle name="Note 2 13 13 9 2" xfId="32960"/>
    <cellStyle name="Note 2 13 14" xfId="1403"/>
    <cellStyle name="Note 2 13 14 10" xfId="10391"/>
    <cellStyle name="Note 2 13 14 10 2" xfId="32481"/>
    <cellStyle name="Note 2 13 14 11" xfId="10921"/>
    <cellStyle name="Note 2 13 14 11 2" xfId="33011"/>
    <cellStyle name="Note 2 13 14 12" xfId="9626"/>
    <cellStyle name="Note 2 13 14 12 2" xfId="31716"/>
    <cellStyle name="Note 2 13 14 13" xfId="10047"/>
    <cellStyle name="Note 2 13 14 13 2" xfId="32137"/>
    <cellStyle name="Note 2 13 14 14" xfId="23571"/>
    <cellStyle name="Note 2 13 14 2" xfId="2824"/>
    <cellStyle name="Note 2 13 14 2 2" xfId="24987"/>
    <cellStyle name="Note 2 13 14 3" xfId="3942"/>
    <cellStyle name="Note 2 13 14 3 2" xfId="26032"/>
    <cellStyle name="Note 2 13 14 4" xfId="4866"/>
    <cellStyle name="Note 2 13 14 4 2" xfId="26956"/>
    <cellStyle name="Note 2 13 14 5" xfId="5742"/>
    <cellStyle name="Note 2 13 14 5 2" xfId="27832"/>
    <cellStyle name="Note 2 13 14 6" xfId="6574"/>
    <cellStyle name="Note 2 13 14 6 2" xfId="28664"/>
    <cellStyle name="Note 2 13 14 7" xfId="8081"/>
    <cellStyle name="Note 2 13 14 7 2" xfId="30171"/>
    <cellStyle name="Note 2 13 14 8" xfId="10249"/>
    <cellStyle name="Note 2 13 14 8 2" xfId="32339"/>
    <cellStyle name="Note 2 13 14 9" xfId="10229"/>
    <cellStyle name="Note 2 13 14 9 2" xfId="32319"/>
    <cellStyle name="Note 2 13 15" xfId="1436"/>
    <cellStyle name="Note 2 13 15 10" xfId="17351"/>
    <cellStyle name="Note 2 13 15 10 2" xfId="39441"/>
    <cellStyle name="Note 2 13 15 11" xfId="19262"/>
    <cellStyle name="Note 2 13 15 11 2" xfId="41352"/>
    <cellStyle name="Note 2 13 15 12" xfId="20932"/>
    <cellStyle name="Note 2 13 15 12 2" xfId="43022"/>
    <cellStyle name="Note 2 13 15 13" xfId="22175"/>
    <cellStyle name="Note 2 13 15 13 2" xfId="44265"/>
    <cellStyle name="Note 2 13 15 14" xfId="23603"/>
    <cellStyle name="Note 2 13 15 2" xfId="2856"/>
    <cellStyle name="Note 2 13 15 2 2" xfId="25019"/>
    <cellStyle name="Note 2 13 15 3" xfId="3975"/>
    <cellStyle name="Note 2 13 15 3 2" xfId="26065"/>
    <cellStyle name="Note 2 13 15 4" xfId="4899"/>
    <cellStyle name="Note 2 13 15 4 2" xfId="26989"/>
    <cellStyle name="Note 2 13 15 5" xfId="5774"/>
    <cellStyle name="Note 2 13 15 5 2" xfId="27864"/>
    <cellStyle name="Note 2 13 15 6" xfId="6606"/>
    <cellStyle name="Note 2 13 15 6 2" xfId="28696"/>
    <cellStyle name="Note 2 13 15 7" xfId="8114"/>
    <cellStyle name="Note 2 13 15 7 2" xfId="30204"/>
    <cellStyle name="Note 2 13 15 8" xfId="13161"/>
    <cellStyle name="Note 2 13 15 8 2" xfId="35251"/>
    <cellStyle name="Note 2 13 15 9" xfId="15298"/>
    <cellStyle name="Note 2 13 15 9 2" xfId="37388"/>
    <cellStyle name="Note 2 13 16" xfId="1480"/>
    <cellStyle name="Note 2 13 16 10" xfId="14201"/>
    <cellStyle name="Note 2 13 16 10 2" xfId="36291"/>
    <cellStyle name="Note 2 13 16 11" xfId="16309"/>
    <cellStyle name="Note 2 13 16 11 2" xfId="38399"/>
    <cellStyle name="Note 2 13 16 12" xfId="18297"/>
    <cellStyle name="Note 2 13 16 12 2" xfId="40387"/>
    <cellStyle name="Note 2 13 16 13" xfId="20088"/>
    <cellStyle name="Note 2 13 16 13 2" xfId="42178"/>
    <cellStyle name="Note 2 13 16 14" xfId="23646"/>
    <cellStyle name="Note 2 13 16 2" xfId="2900"/>
    <cellStyle name="Note 2 13 16 2 2" xfId="25063"/>
    <cellStyle name="Note 2 13 16 3" xfId="4019"/>
    <cellStyle name="Note 2 13 16 3 2" xfId="26109"/>
    <cellStyle name="Note 2 13 16 4" xfId="4942"/>
    <cellStyle name="Note 2 13 16 4 2" xfId="27032"/>
    <cellStyle name="Note 2 13 16 5" xfId="5817"/>
    <cellStyle name="Note 2 13 16 5 2" xfId="27907"/>
    <cellStyle name="Note 2 13 16 6" xfId="6649"/>
    <cellStyle name="Note 2 13 16 6 2" xfId="28739"/>
    <cellStyle name="Note 2 13 16 7" xfId="8157"/>
    <cellStyle name="Note 2 13 16 7 2" xfId="30247"/>
    <cellStyle name="Note 2 13 16 8" xfId="8685"/>
    <cellStyle name="Note 2 13 16 8 2" xfId="30775"/>
    <cellStyle name="Note 2 13 16 9" xfId="12034"/>
    <cellStyle name="Note 2 13 16 9 2" xfId="34124"/>
    <cellStyle name="Note 2 13 17" xfId="1516"/>
    <cellStyle name="Note 2 13 17 10" xfId="16676"/>
    <cellStyle name="Note 2 13 17 10 2" xfId="38766"/>
    <cellStyle name="Note 2 13 17 11" xfId="18638"/>
    <cellStyle name="Note 2 13 17 11 2" xfId="40728"/>
    <cellStyle name="Note 2 13 17 12" xfId="20385"/>
    <cellStyle name="Note 2 13 17 12 2" xfId="42475"/>
    <cellStyle name="Note 2 13 17 13" xfId="21774"/>
    <cellStyle name="Note 2 13 17 13 2" xfId="43864"/>
    <cellStyle name="Note 2 13 17 14" xfId="23681"/>
    <cellStyle name="Note 2 13 17 2" xfId="2936"/>
    <cellStyle name="Note 2 13 17 2 2" xfId="25099"/>
    <cellStyle name="Note 2 13 17 3" xfId="4054"/>
    <cellStyle name="Note 2 13 17 3 2" xfId="26144"/>
    <cellStyle name="Note 2 13 17 4" xfId="4977"/>
    <cellStyle name="Note 2 13 17 4 2" xfId="27067"/>
    <cellStyle name="Note 2 13 17 5" xfId="5852"/>
    <cellStyle name="Note 2 13 17 5 2" xfId="27942"/>
    <cellStyle name="Note 2 13 17 6" xfId="6684"/>
    <cellStyle name="Note 2 13 17 6 2" xfId="28774"/>
    <cellStyle name="Note 2 13 17 7" xfId="8193"/>
    <cellStyle name="Note 2 13 17 7 2" xfId="30283"/>
    <cellStyle name="Note 2 13 17 8" xfId="12441"/>
    <cellStyle name="Note 2 13 17 8 2" xfId="34531"/>
    <cellStyle name="Note 2 13 17 9" xfId="14590"/>
    <cellStyle name="Note 2 13 17 9 2" xfId="36680"/>
    <cellStyle name="Note 2 13 18" xfId="1715"/>
    <cellStyle name="Note 2 13 18 2" xfId="23878"/>
    <cellStyle name="Note 2 13 19" xfId="3093"/>
    <cellStyle name="Note 2 13 19 2" xfId="25185"/>
    <cellStyle name="Note 2 13 2" xfId="825"/>
    <cellStyle name="Note 2 13 2 10" xfId="16144"/>
    <cellStyle name="Note 2 13 2 10 2" xfId="38234"/>
    <cellStyle name="Note 2 13 2 11" xfId="18145"/>
    <cellStyle name="Note 2 13 2 11 2" xfId="40235"/>
    <cellStyle name="Note 2 13 2 12" xfId="19953"/>
    <cellStyle name="Note 2 13 2 12 2" xfId="42043"/>
    <cellStyle name="Note 2 13 2 13" xfId="21459"/>
    <cellStyle name="Note 2 13 2 13 2" xfId="43549"/>
    <cellStyle name="Note 2 13 2 14" xfId="23006"/>
    <cellStyle name="Note 2 13 2 2" xfId="2248"/>
    <cellStyle name="Note 2 13 2 2 2" xfId="24411"/>
    <cellStyle name="Note 2 13 2 3" xfId="3367"/>
    <cellStyle name="Note 2 13 2 3 2" xfId="25457"/>
    <cellStyle name="Note 2 13 2 4" xfId="4292"/>
    <cellStyle name="Note 2 13 2 4 2" xfId="26382"/>
    <cellStyle name="Note 2 13 2 5" xfId="5177"/>
    <cellStyle name="Note 2 13 2 5 2" xfId="27267"/>
    <cellStyle name="Note 2 13 2 6" xfId="6009"/>
    <cellStyle name="Note 2 13 2 6 2" xfId="28099"/>
    <cellStyle name="Note 2 13 2 7" xfId="7504"/>
    <cellStyle name="Note 2 13 2 7 2" xfId="29594"/>
    <cellStyle name="Note 2 13 2 8" xfId="11864"/>
    <cellStyle name="Note 2 13 2 8 2" xfId="33954"/>
    <cellStyle name="Note 2 13 2 9" xfId="14036"/>
    <cellStyle name="Note 2 13 2 9 2" xfId="36126"/>
    <cellStyle name="Note 2 13 20" xfId="1667"/>
    <cellStyle name="Note 2 13 20 2" xfId="23830"/>
    <cellStyle name="Note 2 13 21" xfId="1919"/>
    <cellStyle name="Note 2 13 21 2" xfId="24082"/>
    <cellStyle name="Note 2 13 22" xfId="1905"/>
    <cellStyle name="Note 2 13 22 2" xfId="24068"/>
    <cellStyle name="Note 2 13 23" xfId="1693"/>
    <cellStyle name="Note 2 13 23 2" xfId="23856"/>
    <cellStyle name="Note 2 13 24" xfId="6928"/>
    <cellStyle name="Note 2 13 24 2" xfId="29018"/>
    <cellStyle name="Note 2 13 25" xfId="12022"/>
    <cellStyle name="Note 2 13 25 2" xfId="34112"/>
    <cellStyle name="Note 2 13 26" xfId="14189"/>
    <cellStyle name="Note 2 13 26 2" xfId="36279"/>
    <cellStyle name="Note 2 13 27" xfId="16297"/>
    <cellStyle name="Note 2 13 27 2" xfId="38387"/>
    <cellStyle name="Note 2 13 28" xfId="18286"/>
    <cellStyle name="Note 2 13 28 2" xfId="40376"/>
    <cellStyle name="Note 2 13 29" xfId="20077"/>
    <cellStyle name="Note 2 13 29 2" xfId="42167"/>
    <cellStyle name="Note 2 13 3" xfId="892"/>
    <cellStyle name="Note 2 13 3 10" xfId="15443"/>
    <cellStyle name="Note 2 13 3 10 2" xfId="37533"/>
    <cellStyle name="Note 2 13 3 11" xfId="17487"/>
    <cellStyle name="Note 2 13 3 11 2" xfId="39577"/>
    <cellStyle name="Note 2 13 3 12" xfId="19379"/>
    <cellStyle name="Note 2 13 3 12 2" xfId="41469"/>
    <cellStyle name="Note 2 13 3 13" xfId="21017"/>
    <cellStyle name="Note 2 13 3 13 2" xfId="43107"/>
    <cellStyle name="Note 2 13 3 14" xfId="23070"/>
    <cellStyle name="Note 2 13 3 2" xfId="2314"/>
    <cellStyle name="Note 2 13 3 2 2" xfId="24477"/>
    <cellStyle name="Note 2 13 3 3" xfId="3432"/>
    <cellStyle name="Note 2 13 3 3 2" xfId="25522"/>
    <cellStyle name="Note 2 13 3 4" xfId="4358"/>
    <cellStyle name="Note 2 13 3 4 2" xfId="26448"/>
    <cellStyle name="Note 2 13 3 5" xfId="5241"/>
    <cellStyle name="Note 2 13 3 5 2" xfId="27331"/>
    <cellStyle name="Note 2 13 3 6" xfId="6073"/>
    <cellStyle name="Note 2 13 3 6 2" xfId="28163"/>
    <cellStyle name="Note 2 13 3 7" xfId="7570"/>
    <cellStyle name="Note 2 13 3 7 2" xfId="29660"/>
    <cellStyle name="Note 2 13 3 8" xfId="11124"/>
    <cellStyle name="Note 2 13 3 8 2" xfId="33214"/>
    <cellStyle name="Note 2 13 3 9" xfId="13311"/>
    <cellStyle name="Note 2 13 3 9 2" xfId="35401"/>
    <cellStyle name="Note 2 13 30" xfId="21548"/>
    <cellStyle name="Note 2 13 30 2" xfId="43638"/>
    <cellStyle name="Note 2 13 31" xfId="22623"/>
    <cellStyle name="Note 2 13 31 2" xfId="44713"/>
    <cellStyle name="Note 2 13 32" xfId="22676"/>
    <cellStyle name="Note 2 13 32 2" xfId="44766"/>
    <cellStyle name="Note 2 13 33" xfId="22717"/>
    <cellStyle name="Note 2 13 4" xfId="990"/>
    <cellStyle name="Note 2 13 4 10" xfId="11496"/>
    <cellStyle name="Note 2 13 4 10 2" xfId="33586"/>
    <cellStyle name="Note 2 13 4 11" xfId="13673"/>
    <cellStyle name="Note 2 13 4 11 2" xfId="35763"/>
    <cellStyle name="Note 2 13 4 12" xfId="15791"/>
    <cellStyle name="Note 2 13 4 12 2" xfId="37881"/>
    <cellStyle name="Note 2 13 4 13" xfId="17813"/>
    <cellStyle name="Note 2 13 4 13 2" xfId="39903"/>
    <cellStyle name="Note 2 13 4 14" xfId="23168"/>
    <cellStyle name="Note 2 13 4 2" xfId="2412"/>
    <cellStyle name="Note 2 13 4 2 2" xfId="24575"/>
    <cellStyle name="Note 2 13 4 3" xfId="3530"/>
    <cellStyle name="Note 2 13 4 3 2" xfId="25620"/>
    <cellStyle name="Note 2 13 4 4" xfId="4456"/>
    <cellStyle name="Note 2 13 4 4 2" xfId="26546"/>
    <cellStyle name="Note 2 13 4 5" xfId="5339"/>
    <cellStyle name="Note 2 13 4 5 2" xfId="27429"/>
    <cellStyle name="Note 2 13 4 6" xfId="6171"/>
    <cellStyle name="Note 2 13 4 6 2" xfId="28261"/>
    <cellStyle name="Note 2 13 4 7" xfId="7668"/>
    <cellStyle name="Note 2 13 4 7 2" xfId="29758"/>
    <cellStyle name="Note 2 13 4 8" xfId="10285"/>
    <cellStyle name="Note 2 13 4 8 2" xfId="32375"/>
    <cellStyle name="Note 2 13 4 9" xfId="9646"/>
    <cellStyle name="Note 2 13 4 9 2" xfId="31736"/>
    <cellStyle name="Note 2 13 5" xfId="1037"/>
    <cellStyle name="Note 2 13 5 10" xfId="15025"/>
    <cellStyle name="Note 2 13 5 10 2" xfId="37115"/>
    <cellStyle name="Note 2 13 5 11" xfId="17087"/>
    <cellStyle name="Note 2 13 5 11 2" xfId="39177"/>
    <cellStyle name="Note 2 13 5 12" xfId="19021"/>
    <cellStyle name="Note 2 13 5 12 2" xfId="41111"/>
    <cellStyle name="Note 2 13 5 13" xfId="20725"/>
    <cellStyle name="Note 2 13 5 13 2" xfId="42815"/>
    <cellStyle name="Note 2 13 5 14" xfId="23214"/>
    <cellStyle name="Note 2 13 5 2" xfId="2459"/>
    <cellStyle name="Note 2 13 5 2 2" xfId="24622"/>
    <cellStyle name="Note 2 13 5 3" xfId="3577"/>
    <cellStyle name="Note 2 13 5 3 2" xfId="25667"/>
    <cellStyle name="Note 2 13 5 4" xfId="4502"/>
    <cellStyle name="Note 2 13 5 4 2" xfId="26592"/>
    <cellStyle name="Note 2 13 5 5" xfId="5385"/>
    <cellStyle name="Note 2 13 5 5 2" xfId="27475"/>
    <cellStyle name="Note 2 13 5 6" xfId="6217"/>
    <cellStyle name="Note 2 13 5 6 2" xfId="28307"/>
    <cellStyle name="Note 2 13 5 7" xfId="7715"/>
    <cellStyle name="Note 2 13 5 7 2" xfId="29805"/>
    <cellStyle name="Note 2 13 5 8" xfId="9515"/>
    <cellStyle name="Note 2 13 5 8 2" xfId="31605"/>
    <cellStyle name="Note 2 13 5 9" xfId="12883"/>
    <cellStyle name="Note 2 13 5 9 2" xfId="34973"/>
    <cellStyle name="Note 2 13 6" xfId="1077"/>
    <cellStyle name="Note 2 13 6 10" xfId="11383"/>
    <cellStyle name="Note 2 13 6 10 2" xfId="33473"/>
    <cellStyle name="Note 2 13 6 11" xfId="13563"/>
    <cellStyle name="Note 2 13 6 11 2" xfId="35653"/>
    <cellStyle name="Note 2 13 6 12" xfId="15685"/>
    <cellStyle name="Note 2 13 6 12 2" xfId="37775"/>
    <cellStyle name="Note 2 13 6 13" xfId="17716"/>
    <cellStyle name="Note 2 13 6 13 2" xfId="39806"/>
    <cellStyle name="Note 2 13 6 14" xfId="23253"/>
    <cellStyle name="Note 2 13 6 2" xfId="2498"/>
    <cellStyle name="Note 2 13 6 2 2" xfId="24661"/>
    <cellStyle name="Note 2 13 6 3" xfId="3617"/>
    <cellStyle name="Note 2 13 6 3 2" xfId="25707"/>
    <cellStyle name="Note 2 13 6 4" xfId="4541"/>
    <cellStyle name="Note 2 13 6 4 2" xfId="26631"/>
    <cellStyle name="Note 2 13 6 5" xfId="5424"/>
    <cellStyle name="Note 2 13 6 5 2" xfId="27514"/>
    <cellStyle name="Note 2 13 6 6" xfId="6256"/>
    <cellStyle name="Note 2 13 6 6 2" xfId="28346"/>
    <cellStyle name="Note 2 13 6 7" xfId="7755"/>
    <cellStyle name="Note 2 13 6 7 2" xfId="29845"/>
    <cellStyle name="Note 2 13 6 8" xfId="9002"/>
    <cellStyle name="Note 2 13 6 8 2" xfId="31092"/>
    <cellStyle name="Note 2 13 6 9" xfId="9416"/>
    <cellStyle name="Note 2 13 6 9 2" xfId="31506"/>
    <cellStyle name="Note 2 13 7" xfId="1119"/>
    <cellStyle name="Note 2 13 7 10" xfId="16338"/>
    <cellStyle name="Note 2 13 7 10 2" xfId="38428"/>
    <cellStyle name="Note 2 13 7 11" xfId="18323"/>
    <cellStyle name="Note 2 13 7 11 2" xfId="40413"/>
    <cellStyle name="Note 2 13 7 12" xfId="20110"/>
    <cellStyle name="Note 2 13 7 12 2" xfId="42200"/>
    <cellStyle name="Note 2 13 7 13" xfId="21573"/>
    <cellStyle name="Note 2 13 7 13 2" xfId="43663"/>
    <cellStyle name="Note 2 13 7 14" xfId="23294"/>
    <cellStyle name="Note 2 13 7 2" xfId="2540"/>
    <cellStyle name="Note 2 13 7 2 2" xfId="24703"/>
    <cellStyle name="Note 2 13 7 3" xfId="3658"/>
    <cellStyle name="Note 2 13 7 3 2" xfId="25748"/>
    <cellStyle name="Note 2 13 7 4" xfId="4583"/>
    <cellStyle name="Note 2 13 7 4 2" xfId="26673"/>
    <cellStyle name="Note 2 13 7 5" xfId="5465"/>
    <cellStyle name="Note 2 13 7 5 2" xfId="27555"/>
    <cellStyle name="Note 2 13 7 6" xfId="6297"/>
    <cellStyle name="Note 2 13 7 6 2" xfId="28387"/>
    <cellStyle name="Note 2 13 7 7" xfId="7797"/>
    <cellStyle name="Note 2 13 7 7 2" xfId="29887"/>
    <cellStyle name="Note 2 13 7 8" xfId="12066"/>
    <cellStyle name="Note 2 13 7 8 2" xfId="34156"/>
    <cellStyle name="Note 2 13 7 9" xfId="14230"/>
    <cellStyle name="Note 2 13 7 9 2" xfId="36320"/>
    <cellStyle name="Note 2 13 8" xfId="1160"/>
    <cellStyle name="Note 2 13 8 10" xfId="8536"/>
    <cellStyle name="Note 2 13 8 10 2" xfId="30626"/>
    <cellStyle name="Note 2 13 8 11" xfId="11871"/>
    <cellStyle name="Note 2 13 8 11 2" xfId="33961"/>
    <cellStyle name="Note 2 13 8 12" xfId="14043"/>
    <cellStyle name="Note 2 13 8 12 2" xfId="36133"/>
    <cellStyle name="Note 2 13 8 13" xfId="16151"/>
    <cellStyle name="Note 2 13 8 13 2" xfId="38241"/>
    <cellStyle name="Note 2 13 8 14" xfId="23334"/>
    <cellStyle name="Note 2 13 8 2" xfId="2581"/>
    <cellStyle name="Note 2 13 8 2 2" xfId="24744"/>
    <cellStyle name="Note 2 13 8 3" xfId="3699"/>
    <cellStyle name="Note 2 13 8 3 2" xfId="25789"/>
    <cellStyle name="Note 2 13 8 4" xfId="4624"/>
    <cellStyle name="Note 2 13 8 4 2" xfId="26714"/>
    <cellStyle name="Note 2 13 8 5" xfId="5505"/>
    <cellStyle name="Note 2 13 8 5 2" xfId="27595"/>
    <cellStyle name="Note 2 13 8 6" xfId="6337"/>
    <cellStyle name="Note 2 13 8 6 2" xfId="28427"/>
    <cellStyle name="Note 2 13 8 7" xfId="7838"/>
    <cellStyle name="Note 2 13 8 7 2" xfId="29928"/>
    <cellStyle name="Note 2 13 8 8" xfId="9969"/>
    <cellStyle name="Note 2 13 8 8 2" xfId="32059"/>
    <cellStyle name="Note 2 13 8 9" xfId="6976"/>
    <cellStyle name="Note 2 13 8 9 2" xfId="29066"/>
    <cellStyle name="Note 2 13 9" xfId="1202"/>
    <cellStyle name="Note 2 13 9 10" xfId="10217"/>
    <cellStyle name="Note 2 13 9 10 2" xfId="32307"/>
    <cellStyle name="Note 2 13 9 11" xfId="13001"/>
    <cellStyle name="Note 2 13 9 11 2" xfId="35091"/>
    <cellStyle name="Note 2 13 9 12" xfId="15141"/>
    <cellStyle name="Note 2 13 9 12 2" xfId="37231"/>
    <cellStyle name="Note 2 13 9 13" xfId="17200"/>
    <cellStyle name="Note 2 13 9 13 2" xfId="39290"/>
    <cellStyle name="Note 2 13 9 14" xfId="23375"/>
    <cellStyle name="Note 2 13 9 2" xfId="2623"/>
    <cellStyle name="Note 2 13 9 2 2" xfId="24786"/>
    <cellStyle name="Note 2 13 9 3" xfId="3741"/>
    <cellStyle name="Note 2 13 9 3 2" xfId="25831"/>
    <cellStyle name="Note 2 13 9 4" xfId="4666"/>
    <cellStyle name="Note 2 13 9 4 2" xfId="26756"/>
    <cellStyle name="Note 2 13 9 5" xfId="5546"/>
    <cellStyle name="Note 2 13 9 5 2" xfId="27636"/>
    <cellStyle name="Note 2 13 9 6" xfId="6378"/>
    <cellStyle name="Note 2 13 9 6 2" xfId="28468"/>
    <cellStyle name="Note 2 13 9 7" xfId="7880"/>
    <cellStyle name="Note 2 13 9 7 2" xfId="29970"/>
    <cellStyle name="Note 2 13 9 8" xfId="10369"/>
    <cellStyle name="Note 2 13 9 8 2" xfId="32459"/>
    <cellStyle name="Note 2 13 9 9" xfId="8952"/>
    <cellStyle name="Note 2 13 9 9 2" xfId="31042"/>
    <cellStyle name="Note 2 14" xfId="227"/>
    <cellStyle name="Note 2 14 10" xfId="1243"/>
    <cellStyle name="Note 2 14 10 10" xfId="14823"/>
    <cellStyle name="Note 2 14 10 10 2" xfId="36913"/>
    <cellStyle name="Note 2 14 10 11" xfId="16900"/>
    <cellStyle name="Note 2 14 10 11 2" xfId="38990"/>
    <cellStyle name="Note 2 14 10 12" xfId="18845"/>
    <cellStyle name="Note 2 14 10 12 2" xfId="40935"/>
    <cellStyle name="Note 2 14 10 13" xfId="20570"/>
    <cellStyle name="Note 2 14 10 13 2" xfId="42660"/>
    <cellStyle name="Note 2 14 10 14" xfId="23415"/>
    <cellStyle name="Note 2 14 10 2" xfId="2664"/>
    <cellStyle name="Note 2 14 10 2 2" xfId="24827"/>
    <cellStyle name="Note 2 14 10 3" xfId="3782"/>
    <cellStyle name="Note 2 14 10 3 2" xfId="25872"/>
    <cellStyle name="Note 2 14 10 4" xfId="4707"/>
    <cellStyle name="Note 2 14 10 4 2" xfId="26797"/>
    <cellStyle name="Note 2 14 10 5" xfId="5586"/>
    <cellStyle name="Note 2 14 10 5 2" xfId="27676"/>
    <cellStyle name="Note 2 14 10 6" xfId="6418"/>
    <cellStyle name="Note 2 14 10 6 2" xfId="28508"/>
    <cellStyle name="Note 2 14 10 7" xfId="7921"/>
    <cellStyle name="Note 2 14 10 7 2" xfId="30011"/>
    <cellStyle name="Note 2 14 10 8" xfId="8874"/>
    <cellStyle name="Note 2 14 10 8 2" xfId="30964"/>
    <cellStyle name="Note 2 14 10 9" xfId="12678"/>
    <cellStyle name="Note 2 14 10 9 2" xfId="34768"/>
    <cellStyle name="Note 2 14 11" xfId="1284"/>
    <cellStyle name="Note 2 14 11 10" xfId="16839"/>
    <cellStyle name="Note 2 14 11 10 2" xfId="38929"/>
    <cellStyle name="Note 2 14 11 11" xfId="18790"/>
    <cellStyle name="Note 2 14 11 11 2" xfId="40880"/>
    <cellStyle name="Note 2 14 11 12" xfId="20524"/>
    <cellStyle name="Note 2 14 11 12 2" xfId="42614"/>
    <cellStyle name="Note 2 14 11 13" xfId="21885"/>
    <cellStyle name="Note 2 14 11 13 2" xfId="43975"/>
    <cellStyle name="Note 2 14 11 14" xfId="23455"/>
    <cellStyle name="Note 2 14 11 2" xfId="2705"/>
    <cellStyle name="Note 2 14 11 2 2" xfId="24868"/>
    <cellStyle name="Note 2 14 11 3" xfId="3823"/>
    <cellStyle name="Note 2 14 11 3 2" xfId="25913"/>
    <cellStyle name="Note 2 14 11 4" xfId="4748"/>
    <cellStyle name="Note 2 14 11 4 2" xfId="26838"/>
    <cellStyle name="Note 2 14 11 5" xfId="5626"/>
    <cellStyle name="Note 2 14 11 5 2" xfId="27716"/>
    <cellStyle name="Note 2 14 11 6" xfId="6458"/>
    <cellStyle name="Note 2 14 11 6 2" xfId="28548"/>
    <cellStyle name="Note 2 14 11 7" xfId="7962"/>
    <cellStyle name="Note 2 14 11 7 2" xfId="30052"/>
    <cellStyle name="Note 2 14 11 8" xfId="12609"/>
    <cellStyle name="Note 2 14 11 8 2" xfId="34699"/>
    <cellStyle name="Note 2 14 11 9" xfId="14755"/>
    <cellStyle name="Note 2 14 11 9 2" xfId="36845"/>
    <cellStyle name="Note 2 14 12" xfId="1324"/>
    <cellStyle name="Note 2 14 12 10" xfId="12347"/>
    <cellStyle name="Note 2 14 12 10 2" xfId="34437"/>
    <cellStyle name="Note 2 14 12 11" xfId="14497"/>
    <cellStyle name="Note 2 14 12 11 2" xfId="36587"/>
    <cellStyle name="Note 2 14 12 12" xfId="16588"/>
    <cellStyle name="Note 2 14 12 12 2" xfId="38678"/>
    <cellStyle name="Note 2 14 12 13" xfId="18558"/>
    <cellStyle name="Note 2 14 12 13 2" xfId="40648"/>
    <cellStyle name="Note 2 14 12 14" xfId="23494"/>
    <cellStyle name="Note 2 14 12 2" xfId="2745"/>
    <cellStyle name="Note 2 14 12 2 2" xfId="24908"/>
    <cellStyle name="Note 2 14 12 3" xfId="3863"/>
    <cellStyle name="Note 2 14 12 3 2" xfId="25953"/>
    <cellStyle name="Note 2 14 12 4" xfId="4788"/>
    <cellStyle name="Note 2 14 12 4 2" xfId="26878"/>
    <cellStyle name="Note 2 14 12 5" xfId="5665"/>
    <cellStyle name="Note 2 14 12 5 2" xfId="27755"/>
    <cellStyle name="Note 2 14 12 6" xfId="6497"/>
    <cellStyle name="Note 2 14 12 6 2" xfId="28587"/>
    <cellStyle name="Note 2 14 12 7" xfId="8002"/>
    <cellStyle name="Note 2 14 12 7 2" xfId="30092"/>
    <cellStyle name="Note 2 14 12 8" xfId="9408"/>
    <cellStyle name="Note 2 14 12 8 2" xfId="31498"/>
    <cellStyle name="Note 2 14 12 9" xfId="10567"/>
    <cellStyle name="Note 2 14 12 9 2" xfId="32657"/>
    <cellStyle name="Note 2 14 13" xfId="1363"/>
    <cellStyle name="Note 2 14 13 10" xfId="8339"/>
    <cellStyle name="Note 2 14 13 10 2" xfId="30429"/>
    <cellStyle name="Note 2 14 13 11" xfId="12030"/>
    <cellStyle name="Note 2 14 13 11 2" xfId="34120"/>
    <cellStyle name="Note 2 14 13 12" xfId="14197"/>
    <cellStyle name="Note 2 14 13 12 2" xfId="36287"/>
    <cellStyle name="Note 2 14 13 13" xfId="16305"/>
    <cellStyle name="Note 2 14 13 13 2" xfId="38395"/>
    <cellStyle name="Note 2 14 13 14" xfId="23532"/>
    <cellStyle name="Note 2 14 13 2" xfId="2784"/>
    <cellStyle name="Note 2 14 13 2 2" xfId="24947"/>
    <cellStyle name="Note 2 14 13 3" xfId="3902"/>
    <cellStyle name="Note 2 14 13 3 2" xfId="25992"/>
    <cellStyle name="Note 2 14 13 4" xfId="4827"/>
    <cellStyle name="Note 2 14 13 4 2" xfId="26917"/>
    <cellStyle name="Note 2 14 13 5" xfId="5703"/>
    <cellStyle name="Note 2 14 13 5 2" xfId="27793"/>
    <cellStyle name="Note 2 14 13 6" xfId="6535"/>
    <cellStyle name="Note 2 14 13 6 2" xfId="28625"/>
    <cellStyle name="Note 2 14 13 7" xfId="8041"/>
    <cellStyle name="Note 2 14 13 7 2" xfId="30131"/>
    <cellStyle name="Note 2 14 13 8" xfId="9802"/>
    <cellStyle name="Note 2 14 13 8 2" xfId="31892"/>
    <cellStyle name="Note 2 14 13 9" xfId="9713"/>
    <cellStyle name="Note 2 14 13 9 2" xfId="31803"/>
    <cellStyle name="Note 2 14 14" xfId="1402"/>
    <cellStyle name="Note 2 14 14 10" xfId="15461"/>
    <cellStyle name="Note 2 14 14 10 2" xfId="37551"/>
    <cellStyle name="Note 2 14 14 11" xfId="17505"/>
    <cellStyle name="Note 2 14 14 11 2" xfId="39595"/>
    <cellStyle name="Note 2 14 14 12" xfId="19397"/>
    <cellStyle name="Note 2 14 14 12 2" xfId="41487"/>
    <cellStyle name="Note 2 14 14 13" xfId="21033"/>
    <cellStyle name="Note 2 14 14 13 2" xfId="43123"/>
    <cellStyle name="Note 2 14 14 14" xfId="23570"/>
    <cellStyle name="Note 2 14 14 2" xfId="2823"/>
    <cellStyle name="Note 2 14 14 2 2" xfId="24986"/>
    <cellStyle name="Note 2 14 14 3" xfId="3941"/>
    <cellStyle name="Note 2 14 14 3 2" xfId="26031"/>
    <cellStyle name="Note 2 14 14 4" xfId="4865"/>
    <cellStyle name="Note 2 14 14 4 2" xfId="26955"/>
    <cellStyle name="Note 2 14 14 5" xfId="5741"/>
    <cellStyle name="Note 2 14 14 5 2" xfId="27831"/>
    <cellStyle name="Note 2 14 14 6" xfId="6573"/>
    <cellStyle name="Note 2 14 14 6 2" xfId="28663"/>
    <cellStyle name="Note 2 14 14 7" xfId="8080"/>
    <cellStyle name="Note 2 14 14 7 2" xfId="30170"/>
    <cellStyle name="Note 2 14 14 8" xfId="11142"/>
    <cellStyle name="Note 2 14 14 8 2" xfId="33232"/>
    <cellStyle name="Note 2 14 14 9" xfId="13329"/>
    <cellStyle name="Note 2 14 14 9 2" xfId="35419"/>
    <cellStyle name="Note 2 14 15" xfId="1435"/>
    <cellStyle name="Note 2 14 15 10" xfId="10693"/>
    <cellStyle name="Note 2 14 15 10 2" xfId="32783"/>
    <cellStyle name="Note 2 14 15 11" xfId="7071"/>
    <cellStyle name="Note 2 14 15 11 2" xfId="29161"/>
    <cellStyle name="Note 2 14 15 12" xfId="10969"/>
    <cellStyle name="Note 2 14 15 12 2" xfId="33059"/>
    <cellStyle name="Note 2 14 15 13" xfId="7158"/>
    <cellStyle name="Note 2 14 15 13 2" xfId="29248"/>
    <cellStyle name="Note 2 14 15 14" xfId="23602"/>
    <cellStyle name="Note 2 14 15 2" xfId="2855"/>
    <cellStyle name="Note 2 14 15 2 2" xfId="25018"/>
    <cellStyle name="Note 2 14 15 3" xfId="3974"/>
    <cellStyle name="Note 2 14 15 3 2" xfId="26064"/>
    <cellStyle name="Note 2 14 15 4" xfId="4898"/>
    <cellStyle name="Note 2 14 15 4 2" xfId="26988"/>
    <cellStyle name="Note 2 14 15 5" xfId="5773"/>
    <cellStyle name="Note 2 14 15 5 2" xfId="27863"/>
    <cellStyle name="Note 2 14 15 6" xfId="6605"/>
    <cellStyle name="Note 2 14 15 6 2" xfId="28695"/>
    <cellStyle name="Note 2 14 15 7" xfId="8113"/>
    <cellStyle name="Note 2 14 15 7 2" xfId="30203"/>
    <cellStyle name="Note 2 14 15 8" xfId="8398"/>
    <cellStyle name="Note 2 14 15 8 2" xfId="30488"/>
    <cellStyle name="Note 2 14 15 9" xfId="10490"/>
    <cellStyle name="Note 2 14 15 9 2" xfId="32580"/>
    <cellStyle name="Note 2 14 16" xfId="1479"/>
    <cellStyle name="Note 2 14 16 10" xfId="8389"/>
    <cellStyle name="Note 2 14 16 10 2" xfId="30479"/>
    <cellStyle name="Note 2 14 16 11" xfId="11443"/>
    <cellStyle name="Note 2 14 16 11 2" xfId="33533"/>
    <cellStyle name="Note 2 14 16 12" xfId="13623"/>
    <cellStyle name="Note 2 14 16 12 2" xfId="35713"/>
    <cellStyle name="Note 2 14 16 13" xfId="15742"/>
    <cellStyle name="Note 2 14 16 13 2" xfId="37832"/>
    <cellStyle name="Note 2 14 16 14" xfId="23645"/>
    <cellStyle name="Note 2 14 16 2" xfId="2899"/>
    <cellStyle name="Note 2 14 16 2 2" xfId="25062"/>
    <cellStyle name="Note 2 14 16 3" xfId="4018"/>
    <cellStyle name="Note 2 14 16 3 2" xfId="26108"/>
    <cellStyle name="Note 2 14 16 4" xfId="4941"/>
    <cellStyle name="Note 2 14 16 4 2" xfId="27031"/>
    <cellStyle name="Note 2 14 16 5" xfId="5816"/>
    <cellStyle name="Note 2 14 16 5 2" xfId="27906"/>
    <cellStyle name="Note 2 14 16 6" xfId="6648"/>
    <cellStyle name="Note 2 14 16 6 2" xfId="28738"/>
    <cellStyle name="Note 2 14 16 7" xfId="8156"/>
    <cellStyle name="Note 2 14 16 7 2" xfId="30246"/>
    <cellStyle name="Note 2 14 16 8" xfId="9767"/>
    <cellStyle name="Note 2 14 16 8 2" xfId="31857"/>
    <cellStyle name="Note 2 14 16 9" xfId="9229"/>
    <cellStyle name="Note 2 14 16 9 2" xfId="31319"/>
    <cellStyle name="Note 2 14 17" xfId="1515"/>
    <cellStyle name="Note 2 14 17 10" xfId="9111"/>
    <cellStyle name="Note 2 14 17 10 2" xfId="31201"/>
    <cellStyle name="Note 2 14 17 11" xfId="10259"/>
    <cellStyle name="Note 2 14 17 11 2" xfId="32349"/>
    <cellStyle name="Note 2 14 17 12" xfId="10145"/>
    <cellStyle name="Note 2 14 17 12 2" xfId="32235"/>
    <cellStyle name="Note 2 14 17 13" xfId="11975"/>
    <cellStyle name="Note 2 14 17 13 2" xfId="34065"/>
    <cellStyle name="Note 2 14 17 14" xfId="23680"/>
    <cellStyle name="Note 2 14 17 2" xfId="2935"/>
    <cellStyle name="Note 2 14 17 2 2" xfId="25098"/>
    <cellStyle name="Note 2 14 17 3" xfId="4053"/>
    <cellStyle name="Note 2 14 17 3 2" xfId="26143"/>
    <cellStyle name="Note 2 14 17 4" xfId="4976"/>
    <cellStyle name="Note 2 14 17 4 2" xfId="27066"/>
    <cellStyle name="Note 2 14 17 5" xfId="5851"/>
    <cellStyle name="Note 2 14 17 5 2" xfId="27941"/>
    <cellStyle name="Note 2 14 17 6" xfId="6683"/>
    <cellStyle name="Note 2 14 17 6 2" xfId="28773"/>
    <cellStyle name="Note 2 14 17 7" xfId="8192"/>
    <cellStyle name="Note 2 14 17 7 2" xfId="30282"/>
    <cellStyle name="Note 2 14 17 8" xfId="8692"/>
    <cellStyle name="Note 2 14 17 8 2" xfId="30782"/>
    <cellStyle name="Note 2 14 17 9" xfId="10255"/>
    <cellStyle name="Note 2 14 17 9 2" xfId="32345"/>
    <cellStyle name="Note 2 14 18" xfId="1716"/>
    <cellStyle name="Note 2 14 18 2" xfId="23879"/>
    <cellStyle name="Note 2 14 19" xfId="3094"/>
    <cellStyle name="Note 2 14 19 2" xfId="25186"/>
    <cellStyle name="Note 2 14 2" xfId="824"/>
    <cellStyle name="Note 2 14 2 10" xfId="16889"/>
    <cellStyle name="Note 2 14 2 10 2" xfId="38979"/>
    <cellStyle name="Note 2 14 2 11" xfId="18834"/>
    <cellStyle name="Note 2 14 2 11 2" xfId="40924"/>
    <cellStyle name="Note 2 14 2 12" xfId="20559"/>
    <cellStyle name="Note 2 14 2 12 2" xfId="42649"/>
    <cellStyle name="Note 2 14 2 13" xfId="21908"/>
    <cellStyle name="Note 2 14 2 13 2" xfId="43998"/>
    <cellStyle name="Note 2 14 2 14" xfId="23005"/>
    <cellStyle name="Note 2 14 2 2" xfId="2247"/>
    <cellStyle name="Note 2 14 2 2 2" xfId="24410"/>
    <cellStyle name="Note 2 14 2 3" xfId="3366"/>
    <cellStyle name="Note 2 14 2 3 2" xfId="25456"/>
    <cellStyle name="Note 2 14 2 4" xfId="4291"/>
    <cellStyle name="Note 2 14 2 4 2" xfId="26381"/>
    <cellStyle name="Note 2 14 2 5" xfId="5176"/>
    <cellStyle name="Note 2 14 2 5 2" xfId="27266"/>
    <cellStyle name="Note 2 14 2 6" xfId="6008"/>
    <cellStyle name="Note 2 14 2 6 2" xfId="28098"/>
    <cellStyle name="Note 2 14 2 7" xfId="7503"/>
    <cellStyle name="Note 2 14 2 7 2" xfId="29593"/>
    <cellStyle name="Note 2 14 2 8" xfId="12667"/>
    <cellStyle name="Note 2 14 2 8 2" xfId="34757"/>
    <cellStyle name="Note 2 14 2 9" xfId="14812"/>
    <cellStyle name="Note 2 14 2 9 2" xfId="36902"/>
    <cellStyle name="Note 2 14 20" xfId="1666"/>
    <cellStyle name="Note 2 14 20 2" xfId="23829"/>
    <cellStyle name="Note 2 14 21" xfId="2063"/>
    <cellStyle name="Note 2 14 21 2" xfId="24226"/>
    <cellStyle name="Note 2 14 22" xfId="1944"/>
    <cellStyle name="Note 2 14 22 2" xfId="24107"/>
    <cellStyle name="Note 2 14 23" xfId="4125"/>
    <cellStyle name="Note 2 14 23 2" xfId="26215"/>
    <cellStyle name="Note 2 14 24" xfId="6929"/>
    <cellStyle name="Note 2 14 24 2" xfId="29019"/>
    <cellStyle name="Note 2 14 25" xfId="11171"/>
    <cellStyle name="Note 2 14 25 2" xfId="33261"/>
    <cellStyle name="Note 2 14 26" xfId="13358"/>
    <cellStyle name="Note 2 14 26 2" xfId="35448"/>
    <cellStyle name="Note 2 14 27" xfId="15488"/>
    <cellStyle name="Note 2 14 27 2" xfId="37578"/>
    <cellStyle name="Note 2 14 28" xfId="17531"/>
    <cellStyle name="Note 2 14 28 2" xfId="39621"/>
    <cellStyle name="Note 2 14 29" xfId="19421"/>
    <cellStyle name="Note 2 14 29 2" xfId="41511"/>
    <cellStyle name="Note 2 14 3" xfId="893"/>
    <cellStyle name="Note 2 14 3 10" xfId="15030"/>
    <cellStyle name="Note 2 14 3 10 2" xfId="37120"/>
    <cellStyle name="Note 2 14 3 11" xfId="17092"/>
    <cellStyle name="Note 2 14 3 11 2" xfId="39182"/>
    <cellStyle name="Note 2 14 3 12" xfId="19026"/>
    <cellStyle name="Note 2 14 3 12 2" xfId="41116"/>
    <cellStyle name="Note 2 14 3 13" xfId="20729"/>
    <cellStyle name="Note 2 14 3 13 2" xfId="42819"/>
    <cellStyle name="Note 2 14 3 14" xfId="23071"/>
    <cellStyle name="Note 2 14 3 2" xfId="2315"/>
    <cellStyle name="Note 2 14 3 2 2" xfId="24478"/>
    <cellStyle name="Note 2 14 3 3" xfId="3433"/>
    <cellStyle name="Note 2 14 3 3 2" xfId="25523"/>
    <cellStyle name="Note 2 14 3 4" xfId="4359"/>
    <cellStyle name="Note 2 14 3 4 2" xfId="26449"/>
    <cellStyle name="Note 2 14 3 5" xfId="5242"/>
    <cellStyle name="Note 2 14 3 5 2" xfId="27332"/>
    <cellStyle name="Note 2 14 3 6" xfId="6074"/>
    <cellStyle name="Note 2 14 3 6 2" xfId="28164"/>
    <cellStyle name="Note 2 14 3 7" xfId="7571"/>
    <cellStyle name="Note 2 14 3 7 2" xfId="29661"/>
    <cellStyle name="Note 2 14 3 8" xfId="10231"/>
    <cellStyle name="Note 2 14 3 8 2" xfId="32321"/>
    <cellStyle name="Note 2 14 3 9" xfId="12888"/>
    <cellStyle name="Note 2 14 3 9 2" xfId="34978"/>
    <cellStyle name="Note 2 14 30" xfId="21050"/>
    <cellStyle name="Note 2 14 30 2" xfId="43140"/>
    <cellStyle name="Note 2 14 31" xfId="22624"/>
    <cellStyle name="Note 2 14 31 2" xfId="44714"/>
    <cellStyle name="Note 2 14 32" xfId="22675"/>
    <cellStyle name="Note 2 14 32 2" xfId="44765"/>
    <cellStyle name="Note 2 14 33" xfId="22718"/>
    <cellStyle name="Note 2 14 4" xfId="989"/>
    <cellStyle name="Note 2 14 4 10" xfId="15491"/>
    <cellStyle name="Note 2 14 4 10 2" xfId="37581"/>
    <cellStyle name="Note 2 14 4 11" xfId="17534"/>
    <cellStyle name="Note 2 14 4 11 2" xfId="39624"/>
    <cellStyle name="Note 2 14 4 12" xfId="19424"/>
    <cellStyle name="Note 2 14 4 12 2" xfId="41514"/>
    <cellStyle name="Note 2 14 4 13" xfId="21053"/>
    <cellStyle name="Note 2 14 4 13 2" xfId="43143"/>
    <cellStyle name="Note 2 14 4 14" xfId="23167"/>
    <cellStyle name="Note 2 14 4 2" xfId="2411"/>
    <cellStyle name="Note 2 14 4 2 2" xfId="24574"/>
    <cellStyle name="Note 2 14 4 3" xfId="3529"/>
    <cellStyle name="Note 2 14 4 3 2" xfId="25619"/>
    <cellStyle name="Note 2 14 4 4" xfId="4455"/>
    <cellStyle name="Note 2 14 4 4 2" xfId="26545"/>
    <cellStyle name="Note 2 14 4 5" xfId="5338"/>
    <cellStyle name="Note 2 14 4 5 2" xfId="27428"/>
    <cellStyle name="Note 2 14 4 6" xfId="6170"/>
    <cellStyle name="Note 2 14 4 6 2" xfId="28260"/>
    <cellStyle name="Note 2 14 4 7" xfId="7667"/>
    <cellStyle name="Note 2 14 4 7 2" xfId="29757"/>
    <cellStyle name="Note 2 14 4 8" xfId="11175"/>
    <cellStyle name="Note 2 14 4 8 2" xfId="33265"/>
    <cellStyle name="Note 2 14 4 9" xfId="13362"/>
    <cellStyle name="Note 2 14 4 9 2" xfId="35452"/>
    <cellStyle name="Note 2 14 5" xfId="1036"/>
    <cellStyle name="Note 2 14 5 10" xfId="12842"/>
    <cellStyle name="Note 2 14 5 10 2" xfId="34932"/>
    <cellStyle name="Note 2 14 5 11" xfId="14985"/>
    <cellStyle name="Note 2 14 5 11 2" xfId="37075"/>
    <cellStyle name="Note 2 14 5 12" xfId="17051"/>
    <cellStyle name="Note 2 14 5 12 2" xfId="39141"/>
    <cellStyle name="Note 2 14 5 13" xfId="18988"/>
    <cellStyle name="Note 2 14 5 13 2" xfId="41078"/>
    <cellStyle name="Note 2 14 5 14" xfId="23213"/>
    <cellStyle name="Note 2 14 5 2" xfId="2458"/>
    <cellStyle name="Note 2 14 5 2 2" xfId="24621"/>
    <cellStyle name="Note 2 14 5 3" xfId="3576"/>
    <cellStyle name="Note 2 14 5 3 2" xfId="25666"/>
    <cellStyle name="Note 2 14 5 4" xfId="4501"/>
    <cellStyle name="Note 2 14 5 4 2" xfId="26591"/>
    <cellStyle name="Note 2 14 5 5" xfId="5384"/>
    <cellStyle name="Note 2 14 5 5 2" xfId="27474"/>
    <cellStyle name="Note 2 14 5 6" xfId="6216"/>
    <cellStyle name="Note 2 14 5 6 2" xfId="28306"/>
    <cellStyle name="Note 2 14 5 7" xfId="7714"/>
    <cellStyle name="Note 2 14 5 7 2" xfId="29804"/>
    <cellStyle name="Note 2 14 5 8" xfId="10592"/>
    <cellStyle name="Note 2 14 5 8 2" xfId="32682"/>
    <cellStyle name="Note 2 14 5 9" xfId="9356"/>
    <cellStyle name="Note 2 14 5 9 2" xfId="31446"/>
    <cellStyle name="Note 2 14 6" xfId="1076"/>
    <cellStyle name="Note 2 14 6 10" xfId="12329"/>
    <cellStyle name="Note 2 14 6 10 2" xfId="34419"/>
    <cellStyle name="Note 2 14 6 11" xfId="14483"/>
    <cellStyle name="Note 2 14 6 11 2" xfId="36573"/>
    <cellStyle name="Note 2 14 6 12" xfId="16575"/>
    <cellStyle name="Note 2 14 6 12 2" xfId="38665"/>
    <cellStyle name="Note 2 14 6 13" xfId="18545"/>
    <cellStyle name="Note 2 14 6 13 2" xfId="40635"/>
    <cellStyle name="Note 2 14 6 14" xfId="23252"/>
    <cellStyle name="Note 2 14 6 2" xfId="2497"/>
    <cellStyle name="Note 2 14 6 2 2" xfId="24660"/>
    <cellStyle name="Note 2 14 6 3" xfId="3616"/>
    <cellStyle name="Note 2 14 6 3 2" xfId="25706"/>
    <cellStyle name="Note 2 14 6 4" xfId="4540"/>
    <cellStyle name="Note 2 14 6 4 2" xfId="26630"/>
    <cellStyle name="Note 2 14 6 5" xfId="5423"/>
    <cellStyle name="Note 2 14 6 5 2" xfId="27513"/>
    <cellStyle name="Note 2 14 6 6" xfId="6255"/>
    <cellStyle name="Note 2 14 6 6 2" xfId="28345"/>
    <cellStyle name="Note 2 14 6 7" xfId="7754"/>
    <cellStyle name="Note 2 14 6 7 2" xfId="29844"/>
    <cellStyle name="Note 2 14 6 8" xfId="10080"/>
    <cellStyle name="Note 2 14 6 8 2" xfId="32170"/>
    <cellStyle name="Note 2 14 6 9" xfId="8251"/>
    <cellStyle name="Note 2 14 6 9 2" xfId="30341"/>
    <cellStyle name="Note 2 14 7" xfId="1118"/>
    <cellStyle name="Note 2 14 7 10" xfId="17075"/>
    <cellStyle name="Note 2 14 7 10 2" xfId="39165"/>
    <cellStyle name="Note 2 14 7 11" xfId="19011"/>
    <cellStyle name="Note 2 14 7 11 2" xfId="41101"/>
    <cellStyle name="Note 2 14 7 12" xfId="20716"/>
    <cellStyle name="Note 2 14 7 12 2" xfId="42806"/>
    <cellStyle name="Note 2 14 7 13" xfId="22019"/>
    <cellStyle name="Note 2 14 7 13 2" xfId="44109"/>
    <cellStyle name="Note 2 14 7 14" xfId="23293"/>
    <cellStyle name="Note 2 14 7 2" xfId="2539"/>
    <cellStyle name="Note 2 14 7 2 2" xfId="24702"/>
    <cellStyle name="Note 2 14 7 3" xfId="3657"/>
    <cellStyle name="Note 2 14 7 3 2" xfId="25747"/>
    <cellStyle name="Note 2 14 7 4" xfId="4582"/>
    <cellStyle name="Note 2 14 7 4 2" xfId="26672"/>
    <cellStyle name="Note 2 14 7 5" xfId="5464"/>
    <cellStyle name="Note 2 14 7 5 2" xfId="27554"/>
    <cellStyle name="Note 2 14 7 6" xfId="6296"/>
    <cellStyle name="Note 2 14 7 6 2" xfId="28386"/>
    <cellStyle name="Note 2 14 7 7" xfId="7796"/>
    <cellStyle name="Note 2 14 7 7 2" xfId="29886"/>
    <cellStyle name="Note 2 14 7 8" xfId="12867"/>
    <cellStyle name="Note 2 14 7 8 2" xfId="34957"/>
    <cellStyle name="Note 2 14 7 9" xfId="15010"/>
    <cellStyle name="Note 2 14 7 9 2" xfId="37100"/>
    <cellStyle name="Note 2 14 8" xfId="1159"/>
    <cellStyle name="Note 2 14 8 10" xfId="12629"/>
    <cellStyle name="Note 2 14 8 10 2" xfId="34719"/>
    <cellStyle name="Note 2 14 8 11" xfId="14774"/>
    <cellStyle name="Note 2 14 8 11 2" xfId="36864"/>
    <cellStyle name="Note 2 14 8 12" xfId="16855"/>
    <cellStyle name="Note 2 14 8 12 2" xfId="38945"/>
    <cellStyle name="Note 2 14 8 13" xfId="18805"/>
    <cellStyle name="Note 2 14 8 13 2" xfId="40895"/>
    <cellStyle name="Note 2 14 8 14" xfId="23333"/>
    <cellStyle name="Note 2 14 8 2" xfId="2580"/>
    <cellStyle name="Note 2 14 8 2 2" xfId="24743"/>
    <cellStyle name="Note 2 14 8 3" xfId="3698"/>
    <cellStyle name="Note 2 14 8 3 2" xfId="25788"/>
    <cellStyle name="Note 2 14 8 4" xfId="4623"/>
    <cellStyle name="Note 2 14 8 4 2" xfId="26713"/>
    <cellStyle name="Note 2 14 8 5" xfId="5504"/>
    <cellStyle name="Note 2 14 8 5 2" xfId="27594"/>
    <cellStyle name="Note 2 14 8 6" xfId="6336"/>
    <cellStyle name="Note 2 14 8 6 2" xfId="28426"/>
    <cellStyle name="Note 2 14 8 7" xfId="7837"/>
    <cellStyle name="Note 2 14 8 7 2" xfId="29927"/>
    <cellStyle name="Note 2 14 8 8" xfId="10863"/>
    <cellStyle name="Note 2 14 8 8 2" xfId="32953"/>
    <cellStyle name="Note 2 14 8 9" xfId="6797"/>
    <cellStyle name="Note 2 14 8 9 2" xfId="28887"/>
    <cellStyle name="Note 2 14 9" xfId="1201"/>
    <cellStyle name="Note 2 14 9 10" xfId="15564"/>
    <cellStyle name="Note 2 14 9 10 2" xfId="37654"/>
    <cellStyle name="Note 2 14 9 11" xfId="17603"/>
    <cellStyle name="Note 2 14 9 11 2" xfId="39693"/>
    <cellStyle name="Note 2 14 9 12" xfId="19485"/>
    <cellStyle name="Note 2 14 9 12 2" xfId="41575"/>
    <cellStyle name="Note 2 14 9 13" xfId="21102"/>
    <cellStyle name="Note 2 14 9 13 2" xfId="43192"/>
    <cellStyle name="Note 2 14 9 14" xfId="23374"/>
    <cellStyle name="Note 2 14 9 2" xfId="2622"/>
    <cellStyle name="Note 2 14 9 2 2" xfId="24785"/>
    <cellStyle name="Note 2 14 9 3" xfId="3740"/>
    <cellStyle name="Note 2 14 9 3 2" xfId="25830"/>
    <cellStyle name="Note 2 14 9 4" xfId="4665"/>
    <cellStyle name="Note 2 14 9 4 2" xfId="26755"/>
    <cellStyle name="Note 2 14 9 5" xfId="5545"/>
    <cellStyle name="Note 2 14 9 5 2" xfId="27635"/>
    <cellStyle name="Note 2 14 9 6" xfId="6377"/>
    <cellStyle name="Note 2 14 9 6 2" xfId="28467"/>
    <cellStyle name="Note 2 14 9 7" xfId="7879"/>
    <cellStyle name="Note 2 14 9 7 2" xfId="29969"/>
    <cellStyle name="Note 2 14 9 8" xfId="11257"/>
    <cellStyle name="Note 2 14 9 8 2" xfId="33347"/>
    <cellStyle name="Note 2 14 9 9" xfId="13440"/>
    <cellStyle name="Note 2 14 9 9 2" xfId="35530"/>
    <cellStyle name="Note 2 15" xfId="228"/>
    <cellStyle name="Note 2 15 10" xfId="1242"/>
    <cellStyle name="Note 2 15 10 10" xfId="8410"/>
    <cellStyle name="Note 2 15 10 10 2" xfId="30500"/>
    <cellStyle name="Note 2 15 10 11" xfId="12909"/>
    <cellStyle name="Note 2 15 10 11 2" xfId="34999"/>
    <cellStyle name="Note 2 15 10 12" xfId="15051"/>
    <cellStyle name="Note 2 15 10 12 2" xfId="37141"/>
    <cellStyle name="Note 2 15 10 13" xfId="17113"/>
    <cellStyle name="Note 2 15 10 13 2" xfId="39203"/>
    <cellStyle name="Note 2 15 10 14" xfId="23414"/>
    <cellStyle name="Note 2 15 10 2" xfId="2663"/>
    <cellStyle name="Note 2 15 10 2 2" xfId="24826"/>
    <cellStyle name="Note 2 15 10 3" xfId="3781"/>
    <cellStyle name="Note 2 15 10 3 2" xfId="25871"/>
    <cellStyle name="Note 2 15 10 4" xfId="4706"/>
    <cellStyle name="Note 2 15 10 4 2" xfId="26796"/>
    <cellStyle name="Note 2 15 10 5" xfId="5585"/>
    <cellStyle name="Note 2 15 10 5 2" xfId="27675"/>
    <cellStyle name="Note 2 15 10 6" xfId="6417"/>
    <cellStyle name="Note 2 15 10 6 2" xfId="28507"/>
    <cellStyle name="Note 2 15 10 7" xfId="7920"/>
    <cellStyle name="Note 2 15 10 7 2" xfId="30010"/>
    <cellStyle name="Note 2 15 10 8" xfId="9956"/>
    <cellStyle name="Note 2 15 10 8 2" xfId="32046"/>
    <cellStyle name="Note 2 15 10 9" xfId="7201"/>
    <cellStyle name="Note 2 15 10 9 2" xfId="29291"/>
    <cellStyle name="Note 2 15 11" xfId="1283"/>
    <cellStyle name="Note 2 15 11 10" xfId="14744"/>
    <cellStyle name="Note 2 15 11 10 2" xfId="36834"/>
    <cellStyle name="Note 2 15 11 11" xfId="16828"/>
    <cellStyle name="Note 2 15 11 11 2" xfId="38918"/>
    <cellStyle name="Note 2 15 11 12" xfId="18779"/>
    <cellStyle name="Note 2 15 11 12 2" xfId="40869"/>
    <cellStyle name="Note 2 15 11 13" xfId="20516"/>
    <cellStyle name="Note 2 15 11 13 2" xfId="42606"/>
    <cellStyle name="Note 2 15 11 14" xfId="23454"/>
    <cellStyle name="Note 2 15 11 2" xfId="2704"/>
    <cellStyle name="Note 2 15 11 2 2" xfId="24867"/>
    <cellStyle name="Note 2 15 11 3" xfId="3822"/>
    <cellStyle name="Note 2 15 11 3 2" xfId="25912"/>
    <cellStyle name="Note 2 15 11 4" xfId="4747"/>
    <cellStyle name="Note 2 15 11 4 2" xfId="26837"/>
    <cellStyle name="Note 2 15 11 5" xfId="5625"/>
    <cellStyle name="Note 2 15 11 5 2" xfId="27715"/>
    <cellStyle name="Note 2 15 11 6" xfId="6457"/>
    <cellStyle name="Note 2 15 11 6 2" xfId="28547"/>
    <cellStyle name="Note 2 15 11 7" xfId="7961"/>
    <cellStyle name="Note 2 15 11 7 2" xfId="30051"/>
    <cellStyle name="Note 2 15 11 8" xfId="9045"/>
    <cellStyle name="Note 2 15 11 8 2" xfId="31135"/>
    <cellStyle name="Note 2 15 11 9" xfId="12598"/>
    <cellStyle name="Note 2 15 11 9 2" xfId="34688"/>
    <cellStyle name="Note 2 15 12" xfId="1323"/>
    <cellStyle name="Note 2 15 12 10" xfId="15330"/>
    <cellStyle name="Note 2 15 12 10 2" xfId="37420"/>
    <cellStyle name="Note 2 15 12 11" xfId="17382"/>
    <cellStyle name="Note 2 15 12 11 2" xfId="39472"/>
    <cellStyle name="Note 2 15 12 12" xfId="19288"/>
    <cellStyle name="Note 2 15 12 12 2" xfId="41378"/>
    <cellStyle name="Note 2 15 12 13" xfId="20956"/>
    <cellStyle name="Note 2 15 12 13 2" xfId="43046"/>
    <cellStyle name="Note 2 15 12 14" xfId="23493"/>
    <cellStyle name="Note 2 15 12 2" xfId="2744"/>
    <cellStyle name="Note 2 15 12 2 2" xfId="24907"/>
    <cellStyle name="Note 2 15 12 3" xfId="3862"/>
    <cellStyle name="Note 2 15 12 3 2" xfId="25952"/>
    <cellStyle name="Note 2 15 12 4" xfId="4787"/>
    <cellStyle name="Note 2 15 12 4 2" xfId="26877"/>
    <cellStyle name="Note 2 15 12 5" xfId="5664"/>
    <cellStyle name="Note 2 15 12 5 2" xfId="27754"/>
    <cellStyle name="Note 2 15 12 6" xfId="6496"/>
    <cellStyle name="Note 2 15 12 6 2" xfId="28586"/>
    <cellStyle name="Note 2 15 12 7" xfId="8001"/>
    <cellStyle name="Note 2 15 12 7 2" xfId="30091"/>
    <cellStyle name="Note 2 15 12 8" xfId="10487"/>
    <cellStyle name="Note 2 15 12 8 2" xfId="32577"/>
    <cellStyle name="Note 2 15 12 9" xfId="13195"/>
    <cellStyle name="Note 2 15 12 9 2" xfId="35285"/>
    <cellStyle name="Note 2 15 13" xfId="1362"/>
    <cellStyle name="Note 2 15 13 10" xfId="11419"/>
    <cellStyle name="Note 2 15 13 10 2" xfId="33509"/>
    <cellStyle name="Note 2 15 13 11" xfId="13599"/>
    <cellStyle name="Note 2 15 13 11 2" xfId="35689"/>
    <cellStyle name="Note 2 15 13 12" xfId="15719"/>
    <cellStyle name="Note 2 15 13 12 2" xfId="37809"/>
    <cellStyle name="Note 2 15 13 13" xfId="17747"/>
    <cellStyle name="Note 2 15 13 13 2" xfId="39837"/>
    <cellStyle name="Note 2 15 13 14" xfId="23531"/>
    <cellStyle name="Note 2 15 13 2" xfId="2783"/>
    <cellStyle name="Note 2 15 13 2 2" xfId="24946"/>
    <cellStyle name="Note 2 15 13 3" xfId="3901"/>
    <cellStyle name="Note 2 15 13 3 2" xfId="25991"/>
    <cellStyle name="Note 2 15 13 4" xfId="4826"/>
    <cellStyle name="Note 2 15 13 4 2" xfId="26916"/>
    <cellStyle name="Note 2 15 13 5" xfId="5702"/>
    <cellStyle name="Note 2 15 13 5 2" xfId="27792"/>
    <cellStyle name="Note 2 15 13 6" xfId="6534"/>
    <cellStyle name="Note 2 15 13 6 2" xfId="28624"/>
    <cellStyle name="Note 2 15 13 7" xfId="8040"/>
    <cellStyle name="Note 2 15 13 7 2" xfId="30130"/>
    <cellStyle name="Note 2 15 13 8" xfId="8317"/>
    <cellStyle name="Note 2 15 13 8 2" xfId="30407"/>
    <cellStyle name="Note 2 15 13 9" xfId="9245"/>
    <cellStyle name="Note 2 15 13 9 2" xfId="31335"/>
    <cellStyle name="Note 2 15 14" xfId="1401"/>
    <cellStyle name="Note 2 15 14 10" xfId="16264"/>
    <cellStyle name="Note 2 15 14 10 2" xfId="38354"/>
    <cellStyle name="Note 2 15 14 11" xfId="18258"/>
    <cellStyle name="Note 2 15 14 11 2" xfId="40348"/>
    <cellStyle name="Note 2 15 14 12" xfId="20053"/>
    <cellStyle name="Note 2 15 14 12 2" xfId="42143"/>
    <cellStyle name="Note 2 15 14 13" xfId="21533"/>
    <cellStyle name="Note 2 15 14 13 2" xfId="43623"/>
    <cellStyle name="Note 2 15 14 14" xfId="23569"/>
    <cellStyle name="Note 2 15 14 2" xfId="2822"/>
    <cellStyle name="Note 2 15 14 2 2" xfId="24985"/>
    <cellStyle name="Note 2 15 14 3" xfId="3940"/>
    <cellStyle name="Note 2 15 14 3 2" xfId="26030"/>
    <cellStyle name="Note 2 15 14 4" xfId="4864"/>
    <cellStyle name="Note 2 15 14 4 2" xfId="26954"/>
    <cellStyle name="Note 2 15 14 5" xfId="5740"/>
    <cellStyle name="Note 2 15 14 5 2" xfId="27830"/>
    <cellStyle name="Note 2 15 14 6" xfId="6572"/>
    <cellStyle name="Note 2 15 14 6 2" xfId="28662"/>
    <cellStyle name="Note 2 15 14 7" xfId="8079"/>
    <cellStyle name="Note 2 15 14 7 2" xfId="30169"/>
    <cellStyle name="Note 2 15 14 8" xfId="11989"/>
    <cellStyle name="Note 2 15 14 8 2" xfId="34079"/>
    <cellStyle name="Note 2 15 14 9" xfId="14156"/>
    <cellStyle name="Note 2 15 14 9 2" xfId="36246"/>
    <cellStyle name="Note 2 15 15" xfId="1434"/>
    <cellStyle name="Note 2 15 15 10" xfId="14458"/>
    <cellStyle name="Note 2 15 15 10 2" xfId="36548"/>
    <cellStyle name="Note 2 15 15 11" xfId="16551"/>
    <cellStyle name="Note 2 15 15 11 2" xfId="38641"/>
    <cellStyle name="Note 2 15 15 12" xfId="18522"/>
    <cellStyle name="Note 2 15 15 12 2" xfId="40612"/>
    <cellStyle name="Note 2 15 15 13" xfId="20288"/>
    <cellStyle name="Note 2 15 15 13 2" xfId="42378"/>
    <cellStyle name="Note 2 15 15 14" xfId="23601"/>
    <cellStyle name="Note 2 15 15 2" xfId="2854"/>
    <cellStyle name="Note 2 15 15 2 2" xfId="25017"/>
    <cellStyle name="Note 2 15 15 3" xfId="3973"/>
    <cellStyle name="Note 2 15 15 3 2" xfId="26063"/>
    <cellStyle name="Note 2 15 15 4" xfId="4897"/>
    <cellStyle name="Note 2 15 15 4 2" xfId="26987"/>
    <cellStyle name="Note 2 15 15 5" xfId="5772"/>
    <cellStyle name="Note 2 15 15 5 2" xfId="27862"/>
    <cellStyle name="Note 2 15 15 6" xfId="6604"/>
    <cellStyle name="Note 2 15 15 6 2" xfId="28694"/>
    <cellStyle name="Note 2 15 15 7" xfId="8112"/>
    <cellStyle name="Note 2 15 15 7 2" xfId="30202"/>
    <cellStyle name="Note 2 15 15 8" xfId="9732"/>
    <cellStyle name="Note 2 15 15 8 2" xfId="31822"/>
    <cellStyle name="Note 2 15 15 9" xfId="12304"/>
    <cellStyle name="Note 2 15 15 9 2" xfId="34394"/>
    <cellStyle name="Note 2 15 16" xfId="1478"/>
    <cellStyle name="Note 2 15 16 10" xfId="14840"/>
    <cellStyle name="Note 2 15 16 10 2" xfId="36930"/>
    <cellStyle name="Note 2 15 16 11" xfId="16916"/>
    <cellStyle name="Note 2 15 16 11 2" xfId="39006"/>
    <cellStyle name="Note 2 15 16 12" xfId="18861"/>
    <cellStyle name="Note 2 15 16 12 2" xfId="40951"/>
    <cellStyle name="Note 2 15 16 13" xfId="20582"/>
    <cellStyle name="Note 2 15 16 13 2" xfId="42672"/>
    <cellStyle name="Note 2 15 16 14" xfId="23644"/>
    <cellStyle name="Note 2 15 16 2" xfId="2898"/>
    <cellStyle name="Note 2 15 16 2 2" xfId="25061"/>
    <cellStyle name="Note 2 15 16 3" xfId="4017"/>
    <cellStyle name="Note 2 15 16 3 2" xfId="26107"/>
    <cellStyle name="Note 2 15 16 4" xfId="4940"/>
    <cellStyle name="Note 2 15 16 4 2" xfId="27030"/>
    <cellStyle name="Note 2 15 16 5" xfId="5815"/>
    <cellStyle name="Note 2 15 16 5 2" xfId="27905"/>
    <cellStyle name="Note 2 15 16 6" xfId="6647"/>
    <cellStyle name="Note 2 15 16 6 2" xfId="28737"/>
    <cellStyle name="Note 2 15 16 7" xfId="8155"/>
    <cellStyle name="Note 2 15 16 7 2" xfId="30245"/>
    <cellStyle name="Note 2 15 16 8" xfId="9691"/>
    <cellStyle name="Note 2 15 16 8 2" xfId="31781"/>
    <cellStyle name="Note 2 15 16 9" xfId="12695"/>
    <cellStyle name="Note 2 15 16 9 2" xfId="34785"/>
    <cellStyle name="Note 2 15 17" xfId="1514"/>
    <cellStyle name="Note 2 15 17 10" xfId="14133"/>
    <cellStyle name="Note 2 15 17 10 2" xfId="36223"/>
    <cellStyle name="Note 2 15 17 11" xfId="16241"/>
    <cellStyle name="Note 2 15 17 11 2" xfId="38331"/>
    <cellStyle name="Note 2 15 17 12" xfId="18236"/>
    <cellStyle name="Note 2 15 17 12 2" xfId="40326"/>
    <cellStyle name="Note 2 15 17 13" xfId="20033"/>
    <cellStyle name="Note 2 15 17 13 2" xfId="42123"/>
    <cellStyle name="Note 2 15 17 14" xfId="23679"/>
    <cellStyle name="Note 2 15 17 2" xfId="2934"/>
    <cellStyle name="Note 2 15 17 2 2" xfId="25097"/>
    <cellStyle name="Note 2 15 17 3" xfId="4052"/>
    <cellStyle name="Note 2 15 17 3 2" xfId="26142"/>
    <cellStyle name="Note 2 15 17 4" xfId="4975"/>
    <cellStyle name="Note 2 15 17 4 2" xfId="27065"/>
    <cellStyle name="Note 2 15 17 5" xfId="5850"/>
    <cellStyle name="Note 2 15 17 5 2" xfId="27940"/>
    <cellStyle name="Note 2 15 17 6" xfId="6682"/>
    <cellStyle name="Note 2 15 17 6 2" xfId="28772"/>
    <cellStyle name="Note 2 15 17 7" xfId="8191"/>
    <cellStyle name="Note 2 15 17 7 2" xfId="30281"/>
    <cellStyle name="Note 2 15 17 8" xfId="9774"/>
    <cellStyle name="Note 2 15 17 8 2" xfId="31864"/>
    <cellStyle name="Note 2 15 17 9" xfId="11965"/>
    <cellStyle name="Note 2 15 17 9 2" xfId="34055"/>
    <cellStyle name="Note 2 15 18" xfId="1717"/>
    <cellStyle name="Note 2 15 18 2" xfId="23880"/>
    <cellStyle name="Note 2 15 19" xfId="3095"/>
    <cellStyle name="Note 2 15 19 2" xfId="25187"/>
    <cellStyle name="Note 2 15 2" xfId="823"/>
    <cellStyle name="Note 2 15 2 10" xfId="11733"/>
    <cellStyle name="Note 2 15 2 10 2" xfId="33823"/>
    <cellStyle name="Note 2 15 2 11" xfId="13908"/>
    <cellStyle name="Note 2 15 2 11 2" xfId="35998"/>
    <cellStyle name="Note 2 15 2 12" xfId="16023"/>
    <cellStyle name="Note 2 15 2 12 2" xfId="38113"/>
    <cellStyle name="Note 2 15 2 13" xfId="18034"/>
    <cellStyle name="Note 2 15 2 13 2" xfId="40124"/>
    <cellStyle name="Note 2 15 2 14" xfId="23004"/>
    <cellStyle name="Note 2 15 2 2" xfId="2246"/>
    <cellStyle name="Note 2 15 2 2 2" xfId="24409"/>
    <cellStyle name="Note 2 15 2 3" xfId="3365"/>
    <cellStyle name="Note 2 15 2 3 2" xfId="25455"/>
    <cellStyle name="Note 2 15 2 4" xfId="4290"/>
    <cellStyle name="Note 2 15 2 4 2" xfId="26380"/>
    <cellStyle name="Note 2 15 2 5" xfId="5175"/>
    <cellStyle name="Note 2 15 2 5 2" xfId="27265"/>
    <cellStyle name="Note 2 15 2 6" xfId="6007"/>
    <cellStyle name="Note 2 15 2 6 2" xfId="28097"/>
    <cellStyle name="Note 2 15 2 7" xfId="7502"/>
    <cellStyle name="Note 2 15 2 7 2" xfId="29592"/>
    <cellStyle name="Note 2 15 2 8" xfId="9087"/>
    <cellStyle name="Note 2 15 2 8 2" xfId="31177"/>
    <cellStyle name="Note 2 15 2 9" xfId="10459"/>
    <cellStyle name="Note 2 15 2 9 2" xfId="32549"/>
    <cellStyle name="Note 2 15 20" xfId="1665"/>
    <cellStyle name="Note 2 15 20 2" xfId="23828"/>
    <cellStyle name="Note 2 15 21" xfId="1882"/>
    <cellStyle name="Note 2 15 21 2" xfId="24045"/>
    <cellStyle name="Note 2 15 22" xfId="5062"/>
    <cellStyle name="Note 2 15 22 2" xfId="27152"/>
    <cellStyle name="Note 2 15 23" xfId="1814"/>
    <cellStyle name="Note 2 15 23 2" xfId="23977"/>
    <cellStyle name="Note 2 15 24" xfId="6930"/>
    <cellStyle name="Note 2 15 24 2" xfId="29020"/>
    <cellStyle name="Note 2 15 25" xfId="10280"/>
    <cellStyle name="Note 2 15 25 2" xfId="32370"/>
    <cellStyle name="Note 2 15 26" xfId="6987"/>
    <cellStyle name="Note 2 15 26 2" xfId="29077"/>
    <cellStyle name="Note 2 15 27" xfId="9576"/>
    <cellStyle name="Note 2 15 27 2" xfId="31666"/>
    <cellStyle name="Note 2 15 28" xfId="12234"/>
    <cellStyle name="Note 2 15 28 2" xfId="34324"/>
    <cellStyle name="Note 2 15 29" xfId="14392"/>
    <cellStyle name="Note 2 15 29 2" xfId="36482"/>
    <cellStyle name="Note 2 15 3" xfId="894"/>
    <cellStyle name="Note 2 15 3 10" xfId="11250"/>
    <cellStyle name="Note 2 15 3 10 2" xfId="33340"/>
    <cellStyle name="Note 2 15 3 11" xfId="13433"/>
    <cellStyle name="Note 2 15 3 11 2" xfId="35523"/>
    <cellStyle name="Note 2 15 3 12" xfId="15557"/>
    <cellStyle name="Note 2 15 3 12 2" xfId="37647"/>
    <cellStyle name="Note 2 15 3 13" xfId="17596"/>
    <cellStyle name="Note 2 15 3 13 2" xfId="39686"/>
    <cellStyle name="Note 2 15 3 14" xfId="23072"/>
    <cellStyle name="Note 2 15 3 2" xfId="2316"/>
    <cellStyle name="Note 2 15 3 2 2" xfId="24479"/>
    <cellStyle name="Note 2 15 3 3" xfId="3434"/>
    <cellStyle name="Note 2 15 3 3 2" xfId="25524"/>
    <cellStyle name="Note 2 15 3 4" xfId="4360"/>
    <cellStyle name="Note 2 15 3 4 2" xfId="26450"/>
    <cellStyle name="Note 2 15 3 5" xfId="5243"/>
    <cellStyle name="Note 2 15 3 5 2" xfId="27333"/>
    <cellStyle name="Note 2 15 3 6" xfId="6075"/>
    <cellStyle name="Note 2 15 3 6 2" xfId="28165"/>
    <cellStyle name="Note 2 15 3 7" xfId="7572"/>
    <cellStyle name="Note 2 15 3 7 2" xfId="29662"/>
    <cellStyle name="Note 2 15 3 8" xfId="9152"/>
    <cellStyle name="Note 2 15 3 8 2" xfId="31242"/>
    <cellStyle name="Note 2 15 3 9" xfId="10605"/>
    <cellStyle name="Note 2 15 3 9 2" xfId="32695"/>
    <cellStyle name="Note 2 15 30" xfId="16486"/>
    <cellStyle name="Note 2 15 30 2" xfId="38576"/>
    <cellStyle name="Note 2 15 31" xfId="22625"/>
    <cellStyle name="Note 2 15 31 2" xfId="44715"/>
    <cellStyle name="Note 2 15 32" xfId="22674"/>
    <cellStyle name="Note 2 15 32 2" xfId="44764"/>
    <cellStyle name="Note 2 15 33" xfId="22719"/>
    <cellStyle name="Note 2 15 4" xfId="988"/>
    <cellStyle name="Note 2 15 4 10" xfId="16300"/>
    <cellStyle name="Note 2 15 4 10 2" xfId="38390"/>
    <cellStyle name="Note 2 15 4 11" xfId="18289"/>
    <cellStyle name="Note 2 15 4 11 2" xfId="40379"/>
    <cellStyle name="Note 2 15 4 12" xfId="20080"/>
    <cellStyle name="Note 2 15 4 12 2" xfId="42170"/>
    <cellStyle name="Note 2 15 4 13" xfId="21551"/>
    <cellStyle name="Note 2 15 4 13 2" xfId="43641"/>
    <cellStyle name="Note 2 15 4 14" xfId="23166"/>
    <cellStyle name="Note 2 15 4 2" xfId="2410"/>
    <cellStyle name="Note 2 15 4 2 2" xfId="24573"/>
    <cellStyle name="Note 2 15 4 3" xfId="3528"/>
    <cellStyle name="Note 2 15 4 3 2" xfId="25618"/>
    <cellStyle name="Note 2 15 4 4" xfId="4454"/>
    <cellStyle name="Note 2 15 4 4 2" xfId="26544"/>
    <cellStyle name="Note 2 15 4 5" xfId="5337"/>
    <cellStyle name="Note 2 15 4 5 2" xfId="27427"/>
    <cellStyle name="Note 2 15 4 6" xfId="6169"/>
    <cellStyle name="Note 2 15 4 6 2" xfId="28259"/>
    <cellStyle name="Note 2 15 4 7" xfId="7666"/>
    <cellStyle name="Note 2 15 4 7 2" xfId="29756"/>
    <cellStyle name="Note 2 15 4 8" xfId="12025"/>
    <cellStyle name="Note 2 15 4 8 2" xfId="34115"/>
    <cellStyle name="Note 2 15 4 9" xfId="14192"/>
    <cellStyle name="Note 2 15 4 9 2" xfId="36282"/>
    <cellStyle name="Note 2 15 5" xfId="1035"/>
    <cellStyle name="Note 2 15 5 10" xfId="15774"/>
    <cellStyle name="Note 2 15 5 10 2" xfId="37864"/>
    <cellStyle name="Note 2 15 5 11" xfId="17798"/>
    <cellStyle name="Note 2 15 5 11 2" xfId="39888"/>
    <cellStyle name="Note 2 15 5 12" xfId="19654"/>
    <cellStyle name="Note 2 15 5 12 2" xfId="41744"/>
    <cellStyle name="Note 2 15 5 13" xfId="21218"/>
    <cellStyle name="Note 2 15 5 13 2" xfId="43308"/>
    <cellStyle name="Note 2 15 5 14" xfId="23212"/>
    <cellStyle name="Note 2 15 5 2" xfId="2457"/>
    <cellStyle name="Note 2 15 5 2 2" xfId="24620"/>
    <cellStyle name="Note 2 15 5 3" xfId="3575"/>
    <cellStyle name="Note 2 15 5 3 2" xfId="25665"/>
    <cellStyle name="Note 2 15 5 4" xfId="4500"/>
    <cellStyle name="Note 2 15 5 4 2" xfId="26590"/>
    <cellStyle name="Note 2 15 5 5" xfId="5383"/>
    <cellStyle name="Note 2 15 5 5 2" xfId="27473"/>
    <cellStyle name="Note 2 15 5 6" xfId="6215"/>
    <cellStyle name="Note 2 15 5 6 2" xfId="28305"/>
    <cellStyle name="Note 2 15 5 7" xfId="7713"/>
    <cellStyle name="Note 2 15 5 7 2" xfId="29803"/>
    <cellStyle name="Note 2 15 5 8" xfId="11477"/>
    <cellStyle name="Note 2 15 5 8 2" xfId="33567"/>
    <cellStyle name="Note 2 15 5 9" xfId="13655"/>
    <cellStyle name="Note 2 15 5 9 2" xfId="35745"/>
    <cellStyle name="Note 2 15 6" xfId="1075"/>
    <cellStyle name="Note 2 15 6 10" xfId="9543"/>
    <cellStyle name="Note 2 15 6 10 2" xfId="31633"/>
    <cellStyle name="Note 2 15 6 11" xfId="11791"/>
    <cellStyle name="Note 2 15 6 11 2" xfId="33881"/>
    <cellStyle name="Note 2 15 6 12" xfId="13966"/>
    <cellStyle name="Note 2 15 6 12 2" xfId="36056"/>
    <cellStyle name="Note 2 15 6 13" xfId="16078"/>
    <cellStyle name="Note 2 15 6 13 2" xfId="38168"/>
    <cellStyle name="Note 2 15 6 14" xfId="23251"/>
    <cellStyle name="Note 2 15 6 2" xfId="2496"/>
    <cellStyle name="Note 2 15 6 2 2" xfId="24659"/>
    <cellStyle name="Note 2 15 6 3" xfId="3615"/>
    <cellStyle name="Note 2 15 6 3 2" xfId="25705"/>
    <cellStyle name="Note 2 15 6 4" xfId="4539"/>
    <cellStyle name="Note 2 15 6 4 2" xfId="26629"/>
    <cellStyle name="Note 2 15 6 5" xfId="5422"/>
    <cellStyle name="Note 2 15 6 5 2" xfId="27512"/>
    <cellStyle name="Note 2 15 6 6" xfId="6254"/>
    <cellStyle name="Note 2 15 6 6 2" xfId="28344"/>
    <cellStyle name="Note 2 15 6 7" xfId="7753"/>
    <cellStyle name="Note 2 15 6 7 2" xfId="29843"/>
    <cellStyle name="Note 2 15 6 8" xfId="10972"/>
    <cellStyle name="Note 2 15 6 8 2" xfId="33062"/>
    <cellStyle name="Note 2 15 6 9" xfId="6992"/>
    <cellStyle name="Note 2 15 6 9 2" xfId="29082"/>
    <cellStyle name="Note 2 15 7" xfId="1117"/>
    <cellStyle name="Note 2 15 7 10" xfId="15131"/>
    <cellStyle name="Note 2 15 7 10 2" xfId="37221"/>
    <cellStyle name="Note 2 15 7 11" xfId="17190"/>
    <cellStyle name="Note 2 15 7 11 2" xfId="39280"/>
    <cellStyle name="Note 2 15 7 12" xfId="19115"/>
    <cellStyle name="Note 2 15 7 12 2" xfId="41205"/>
    <cellStyle name="Note 2 15 7 13" xfId="20808"/>
    <cellStyle name="Note 2 15 7 13 2" xfId="42898"/>
    <cellStyle name="Note 2 15 7 14" xfId="23292"/>
    <cellStyle name="Note 2 15 7 2" xfId="2538"/>
    <cellStyle name="Note 2 15 7 2 2" xfId="24701"/>
    <cellStyle name="Note 2 15 7 3" xfId="3656"/>
    <cellStyle name="Note 2 15 7 3 2" xfId="25746"/>
    <cellStyle name="Note 2 15 7 4" xfId="4581"/>
    <cellStyle name="Note 2 15 7 4 2" xfId="26671"/>
    <cellStyle name="Note 2 15 7 5" xfId="5463"/>
    <cellStyle name="Note 2 15 7 5 2" xfId="27553"/>
    <cellStyle name="Note 2 15 7 6" xfId="6295"/>
    <cellStyle name="Note 2 15 7 6 2" xfId="28385"/>
    <cellStyle name="Note 2 15 7 7" xfId="7795"/>
    <cellStyle name="Note 2 15 7 7 2" xfId="29885"/>
    <cellStyle name="Note 2 15 7 8" xfId="9003"/>
    <cellStyle name="Note 2 15 7 8 2" xfId="31093"/>
    <cellStyle name="Note 2 15 7 9" xfId="12990"/>
    <cellStyle name="Note 2 15 7 9 2" xfId="35080"/>
    <cellStyle name="Note 2 15 8" xfId="1158"/>
    <cellStyle name="Note 2 15 8 10" xfId="16000"/>
    <cellStyle name="Note 2 15 8 10 2" xfId="38090"/>
    <cellStyle name="Note 2 15 8 11" xfId="18013"/>
    <cellStyle name="Note 2 15 8 11 2" xfId="40103"/>
    <cellStyle name="Note 2 15 8 12" xfId="19850"/>
    <cellStyle name="Note 2 15 8 12 2" xfId="41940"/>
    <cellStyle name="Note 2 15 8 13" xfId="21388"/>
    <cellStyle name="Note 2 15 8 13 2" xfId="43478"/>
    <cellStyle name="Note 2 15 8 14" xfId="23332"/>
    <cellStyle name="Note 2 15 8 2" xfId="2579"/>
    <cellStyle name="Note 2 15 8 2 2" xfId="24742"/>
    <cellStyle name="Note 2 15 8 3" xfId="3697"/>
    <cellStyle name="Note 2 15 8 3 2" xfId="25787"/>
    <cellStyle name="Note 2 15 8 4" xfId="4622"/>
    <cellStyle name="Note 2 15 8 4 2" xfId="26712"/>
    <cellStyle name="Note 2 15 8 5" xfId="5503"/>
    <cellStyle name="Note 2 15 8 5 2" xfId="27593"/>
    <cellStyle name="Note 2 15 8 6" xfId="6335"/>
    <cellStyle name="Note 2 15 8 6 2" xfId="28425"/>
    <cellStyle name="Note 2 15 8 7" xfId="7836"/>
    <cellStyle name="Note 2 15 8 7 2" xfId="29926"/>
    <cellStyle name="Note 2 15 8 8" xfId="11710"/>
    <cellStyle name="Note 2 15 8 8 2" xfId="33800"/>
    <cellStyle name="Note 2 15 8 9" xfId="13885"/>
    <cellStyle name="Note 2 15 8 9 2" xfId="35975"/>
    <cellStyle name="Note 2 15 9" xfId="1200"/>
    <cellStyle name="Note 2 15 9 10" xfId="16372"/>
    <cellStyle name="Note 2 15 9 10 2" xfId="38462"/>
    <cellStyle name="Note 2 15 9 11" xfId="18354"/>
    <cellStyle name="Note 2 15 9 11 2" xfId="40444"/>
    <cellStyle name="Note 2 15 9 12" xfId="20139"/>
    <cellStyle name="Note 2 15 9 12 2" xfId="42229"/>
    <cellStyle name="Note 2 15 9 13" xfId="21596"/>
    <cellStyle name="Note 2 15 9 13 2" xfId="43686"/>
    <cellStyle name="Note 2 15 9 14" xfId="23373"/>
    <cellStyle name="Note 2 15 9 2" xfId="2621"/>
    <cellStyle name="Note 2 15 9 2 2" xfId="24784"/>
    <cellStyle name="Note 2 15 9 3" xfId="3739"/>
    <cellStyle name="Note 2 15 9 3 2" xfId="25829"/>
    <cellStyle name="Note 2 15 9 4" xfId="4664"/>
    <cellStyle name="Note 2 15 9 4 2" xfId="26754"/>
    <cellStyle name="Note 2 15 9 5" xfId="5544"/>
    <cellStyle name="Note 2 15 9 5 2" xfId="27634"/>
    <cellStyle name="Note 2 15 9 6" xfId="6376"/>
    <cellStyle name="Note 2 15 9 6 2" xfId="28466"/>
    <cellStyle name="Note 2 15 9 7" xfId="7878"/>
    <cellStyle name="Note 2 15 9 7 2" xfId="29968"/>
    <cellStyle name="Note 2 15 9 8" xfId="12106"/>
    <cellStyle name="Note 2 15 9 8 2" xfId="34196"/>
    <cellStyle name="Note 2 15 9 9" xfId="14268"/>
    <cellStyle name="Note 2 15 9 9 2" xfId="36358"/>
    <cellStyle name="Note 2 16" xfId="229"/>
    <cellStyle name="Note 2 16 10" xfId="1241"/>
    <cellStyle name="Note 2 16 10 10" xfId="10107"/>
    <cellStyle name="Note 2 16 10 10 2" xfId="32197"/>
    <cellStyle name="Note 2 16 10 11" xfId="11532"/>
    <cellStyle name="Note 2 16 10 11 2" xfId="33622"/>
    <cellStyle name="Note 2 16 10 12" xfId="13707"/>
    <cellStyle name="Note 2 16 10 12 2" xfId="35797"/>
    <cellStyle name="Note 2 16 10 13" xfId="15824"/>
    <cellStyle name="Note 2 16 10 13 2" xfId="37914"/>
    <cellStyle name="Note 2 16 10 14" xfId="23413"/>
    <cellStyle name="Note 2 16 10 2" xfId="2662"/>
    <cellStyle name="Note 2 16 10 2 2" xfId="24825"/>
    <cellStyle name="Note 2 16 10 3" xfId="3780"/>
    <cellStyle name="Note 2 16 10 3 2" xfId="25870"/>
    <cellStyle name="Note 2 16 10 4" xfId="4705"/>
    <cellStyle name="Note 2 16 10 4 2" xfId="26795"/>
    <cellStyle name="Note 2 16 10 5" xfId="5584"/>
    <cellStyle name="Note 2 16 10 5 2" xfId="27674"/>
    <cellStyle name="Note 2 16 10 6" xfId="6416"/>
    <cellStyle name="Note 2 16 10 6 2" xfId="28506"/>
    <cellStyle name="Note 2 16 10 7" xfId="7919"/>
    <cellStyle name="Note 2 16 10 7 2" xfId="30009"/>
    <cellStyle name="Note 2 16 10 8" xfId="10850"/>
    <cellStyle name="Note 2 16 10 8 2" xfId="32940"/>
    <cellStyle name="Note 2 16 10 9" xfId="6805"/>
    <cellStyle name="Note 2 16 10 9 2" xfId="28895"/>
    <cellStyle name="Note 2 16 11" xfId="1282"/>
    <cellStyle name="Note 2 16 11 10" xfId="10049"/>
    <cellStyle name="Note 2 16 11 10 2" xfId="32139"/>
    <cellStyle name="Note 2 16 11 11" xfId="13037"/>
    <cellStyle name="Note 2 16 11 11 2" xfId="35127"/>
    <cellStyle name="Note 2 16 11 12" xfId="15176"/>
    <cellStyle name="Note 2 16 11 12 2" xfId="37266"/>
    <cellStyle name="Note 2 16 11 13" xfId="17234"/>
    <cellStyle name="Note 2 16 11 13 2" xfId="39324"/>
    <cellStyle name="Note 2 16 11 14" xfId="23453"/>
    <cellStyle name="Note 2 16 11 2" xfId="2703"/>
    <cellStyle name="Note 2 16 11 2 2" xfId="24866"/>
    <cellStyle name="Note 2 16 11 3" xfId="3821"/>
    <cellStyle name="Note 2 16 11 3 2" xfId="25911"/>
    <cellStyle name="Note 2 16 11 4" xfId="4746"/>
    <cellStyle name="Note 2 16 11 4 2" xfId="26836"/>
    <cellStyle name="Note 2 16 11 5" xfId="5624"/>
    <cellStyle name="Note 2 16 11 5 2" xfId="27714"/>
    <cellStyle name="Note 2 16 11 6" xfId="6456"/>
    <cellStyle name="Note 2 16 11 6 2" xfId="28546"/>
    <cellStyle name="Note 2 16 11 7" xfId="7960"/>
    <cellStyle name="Note 2 16 11 7 2" xfId="30050"/>
    <cellStyle name="Note 2 16 11 8" xfId="10123"/>
    <cellStyle name="Note 2 16 11 8 2" xfId="32213"/>
    <cellStyle name="Note 2 16 11 9" xfId="9464"/>
    <cellStyle name="Note 2 16 11 9 2" xfId="31554"/>
    <cellStyle name="Note 2 16 12" xfId="1322"/>
    <cellStyle name="Note 2 16 12 10" xfId="15674"/>
    <cellStyle name="Note 2 16 12 10 2" xfId="37764"/>
    <cellStyle name="Note 2 16 12 11" xfId="17705"/>
    <cellStyle name="Note 2 16 12 11 2" xfId="39795"/>
    <cellStyle name="Note 2 16 12 12" xfId="19574"/>
    <cellStyle name="Note 2 16 12 12 2" xfId="41664"/>
    <cellStyle name="Note 2 16 12 13" xfId="21164"/>
    <cellStyle name="Note 2 16 12 13 2" xfId="43254"/>
    <cellStyle name="Note 2 16 12 14" xfId="23492"/>
    <cellStyle name="Note 2 16 12 2" xfId="2743"/>
    <cellStyle name="Note 2 16 12 2 2" xfId="24906"/>
    <cellStyle name="Note 2 16 12 3" xfId="3861"/>
    <cellStyle name="Note 2 16 12 3 2" xfId="25951"/>
    <cellStyle name="Note 2 16 12 4" xfId="4786"/>
    <cellStyle name="Note 2 16 12 4 2" xfId="26876"/>
    <cellStyle name="Note 2 16 12 5" xfId="5663"/>
    <cellStyle name="Note 2 16 12 5 2" xfId="27753"/>
    <cellStyle name="Note 2 16 12 6" xfId="6495"/>
    <cellStyle name="Note 2 16 12 6 2" xfId="28585"/>
    <cellStyle name="Note 2 16 12 7" xfId="8000"/>
    <cellStyle name="Note 2 16 12 7 2" xfId="30090"/>
    <cellStyle name="Note 2 16 12 8" xfId="11372"/>
    <cellStyle name="Note 2 16 12 8 2" xfId="33462"/>
    <cellStyle name="Note 2 16 12 9" xfId="13552"/>
    <cellStyle name="Note 2 16 12 9 2" xfId="35642"/>
    <cellStyle name="Note 2 16 13" xfId="1361"/>
    <cellStyle name="Note 2 16 13 10" xfId="12302"/>
    <cellStyle name="Note 2 16 13 10 2" xfId="34392"/>
    <cellStyle name="Note 2 16 13 11" xfId="14456"/>
    <cellStyle name="Note 2 16 13 11 2" xfId="36546"/>
    <cellStyle name="Note 2 16 13 12" xfId="16549"/>
    <cellStyle name="Note 2 16 13 12 2" xfId="38639"/>
    <cellStyle name="Note 2 16 13 13" xfId="18520"/>
    <cellStyle name="Note 2 16 13 13 2" xfId="40610"/>
    <cellStyle name="Note 2 16 13 14" xfId="23530"/>
    <cellStyle name="Note 2 16 13 2" xfId="2782"/>
    <cellStyle name="Note 2 16 13 2 2" xfId="24945"/>
    <cellStyle name="Note 2 16 13 3" xfId="3900"/>
    <cellStyle name="Note 2 16 13 3 2" xfId="25990"/>
    <cellStyle name="Note 2 16 13 4" xfId="4825"/>
    <cellStyle name="Note 2 16 13 4 2" xfId="26915"/>
    <cellStyle name="Note 2 16 13 5" xfId="5701"/>
    <cellStyle name="Note 2 16 13 5 2" xfId="27791"/>
    <cellStyle name="Note 2 16 13 6" xfId="6533"/>
    <cellStyle name="Note 2 16 13 6 2" xfId="28623"/>
    <cellStyle name="Note 2 16 13 7" xfId="8039"/>
    <cellStyle name="Note 2 16 13 7 2" xfId="30129"/>
    <cellStyle name="Note 2 16 13 8" xfId="9894"/>
    <cellStyle name="Note 2 16 13 8 2" xfId="31984"/>
    <cellStyle name="Note 2 16 13 9" xfId="9568"/>
    <cellStyle name="Note 2 16 13 9 2" xfId="31658"/>
    <cellStyle name="Note 2 16 14" xfId="1400"/>
    <cellStyle name="Note 2 16 14 10" xfId="17007"/>
    <cellStyle name="Note 2 16 14 10 2" xfId="39097"/>
    <cellStyle name="Note 2 16 14 11" xfId="18946"/>
    <cellStyle name="Note 2 16 14 11 2" xfId="41036"/>
    <cellStyle name="Note 2 16 14 12" xfId="20658"/>
    <cellStyle name="Note 2 16 14 12 2" xfId="42748"/>
    <cellStyle name="Note 2 16 14 13" xfId="21978"/>
    <cellStyle name="Note 2 16 14 13 2" xfId="44068"/>
    <cellStyle name="Note 2 16 14 14" xfId="23568"/>
    <cellStyle name="Note 2 16 14 2" xfId="2821"/>
    <cellStyle name="Note 2 16 14 2 2" xfId="24984"/>
    <cellStyle name="Note 2 16 14 3" xfId="3939"/>
    <cellStyle name="Note 2 16 14 3 2" xfId="26029"/>
    <cellStyle name="Note 2 16 14 4" xfId="4863"/>
    <cellStyle name="Note 2 16 14 4 2" xfId="26953"/>
    <cellStyle name="Note 2 16 14 5" xfId="5739"/>
    <cellStyle name="Note 2 16 14 5 2" xfId="27829"/>
    <cellStyle name="Note 2 16 14 6" xfId="6571"/>
    <cellStyle name="Note 2 16 14 6 2" xfId="28661"/>
    <cellStyle name="Note 2 16 14 7" xfId="8078"/>
    <cellStyle name="Note 2 16 14 7 2" xfId="30168"/>
    <cellStyle name="Note 2 16 14 8" xfId="12791"/>
    <cellStyle name="Note 2 16 14 8 2" xfId="34881"/>
    <cellStyle name="Note 2 16 14 9" xfId="14936"/>
    <cellStyle name="Note 2 16 14 9 2" xfId="37026"/>
    <cellStyle name="Note 2 16 15" xfId="1433"/>
    <cellStyle name="Note 2 16 15 10" xfId="13894"/>
    <cellStyle name="Note 2 16 15 10 2" xfId="35984"/>
    <cellStyle name="Note 2 16 15 11" xfId="16009"/>
    <cellStyle name="Note 2 16 15 11 2" xfId="38099"/>
    <cellStyle name="Note 2 16 15 12" xfId="18022"/>
    <cellStyle name="Note 2 16 15 12 2" xfId="40112"/>
    <cellStyle name="Note 2 16 15 13" xfId="19858"/>
    <cellStyle name="Note 2 16 15 13 2" xfId="41948"/>
    <cellStyle name="Note 2 16 15 14" xfId="23600"/>
    <cellStyle name="Note 2 16 15 2" xfId="2853"/>
    <cellStyle name="Note 2 16 15 2 2" xfId="25016"/>
    <cellStyle name="Note 2 16 15 3" xfId="3972"/>
    <cellStyle name="Note 2 16 15 3 2" xfId="26062"/>
    <cellStyle name="Note 2 16 15 4" xfId="4896"/>
    <cellStyle name="Note 2 16 15 4 2" xfId="26986"/>
    <cellStyle name="Note 2 16 15 5" xfId="5771"/>
    <cellStyle name="Note 2 16 15 5 2" xfId="27861"/>
    <cellStyle name="Note 2 16 15 6" xfId="6603"/>
    <cellStyle name="Note 2 16 15 6 2" xfId="28693"/>
    <cellStyle name="Note 2 16 15 7" xfId="8111"/>
    <cellStyle name="Note 2 16 15 7 2" xfId="30201"/>
    <cellStyle name="Note 2 16 15 8" xfId="8889"/>
    <cellStyle name="Note 2 16 15 8 2" xfId="30979"/>
    <cellStyle name="Note 2 16 15 9" xfId="11719"/>
    <cellStyle name="Note 2 16 15 9 2" xfId="33809"/>
    <cellStyle name="Note 2 16 16" xfId="1477"/>
    <cellStyle name="Note 2 16 16 10" xfId="13445"/>
    <cellStyle name="Note 2 16 16 10 2" xfId="35535"/>
    <cellStyle name="Note 2 16 16 11" xfId="15569"/>
    <cellStyle name="Note 2 16 16 11 2" xfId="37659"/>
    <cellStyle name="Note 2 16 16 12" xfId="17607"/>
    <cellStyle name="Note 2 16 16 12 2" xfId="39697"/>
    <cellStyle name="Note 2 16 16 13" xfId="19489"/>
    <cellStyle name="Note 2 16 16 13 2" xfId="41579"/>
    <cellStyle name="Note 2 16 16 14" xfId="23643"/>
    <cellStyle name="Note 2 16 16 2" xfId="2897"/>
    <cellStyle name="Note 2 16 16 2 2" xfId="25060"/>
    <cellStyle name="Note 2 16 16 3" xfId="4016"/>
    <cellStyle name="Note 2 16 16 3 2" xfId="26106"/>
    <cellStyle name="Note 2 16 16 4" xfId="4939"/>
    <cellStyle name="Note 2 16 16 4 2" xfId="27029"/>
    <cellStyle name="Note 2 16 16 5" xfId="5814"/>
    <cellStyle name="Note 2 16 16 5 2" xfId="27904"/>
    <cellStyle name="Note 2 16 16 6" xfId="6646"/>
    <cellStyle name="Note 2 16 16 6 2" xfId="28736"/>
    <cellStyle name="Note 2 16 16 7" xfId="8154"/>
    <cellStyle name="Note 2 16 16 7 2" xfId="30244"/>
    <cellStyle name="Note 2 16 16 8" xfId="8509"/>
    <cellStyle name="Note 2 16 16 8 2" xfId="30599"/>
    <cellStyle name="Note 2 16 16 9" xfId="11262"/>
    <cellStyle name="Note 2 16 16 9 2" xfId="33352"/>
    <cellStyle name="Note 2 16 17" xfId="1513"/>
    <cellStyle name="Note 2 16 17 10" xfId="15127"/>
    <cellStyle name="Note 2 16 17 10 2" xfId="37217"/>
    <cellStyle name="Note 2 16 17 11" xfId="17186"/>
    <cellStyle name="Note 2 16 17 11 2" xfId="39276"/>
    <cellStyle name="Note 2 16 17 12" xfId="19111"/>
    <cellStyle name="Note 2 16 17 12 2" xfId="41201"/>
    <cellStyle name="Note 2 16 17 13" xfId="20804"/>
    <cellStyle name="Note 2 16 17 13 2" xfId="42894"/>
    <cellStyle name="Note 2 16 17 14" xfId="23678"/>
    <cellStyle name="Note 2 16 17 2" xfId="2933"/>
    <cellStyle name="Note 2 16 17 2 2" xfId="25096"/>
    <cellStyle name="Note 2 16 17 3" xfId="4051"/>
    <cellStyle name="Note 2 16 17 3 2" xfId="26141"/>
    <cellStyle name="Note 2 16 17 4" xfId="4974"/>
    <cellStyle name="Note 2 16 17 4 2" xfId="27064"/>
    <cellStyle name="Note 2 16 17 5" xfId="5849"/>
    <cellStyle name="Note 2 16 17 5 2" xfId="27939"/>
    <cellStyle name="Note 2 16 17 6" xfId="6681"/>
    <cellStyle name="Note 2 16 17 6 2" xfId="28771"/>
    <cellStyle name="Note 2 16 17 7" xfId="8190"/>
    <cellStyle name="Note 2 16 17 7 2" xfId="30280"/>
    <cellStyle name="Note 2 16 17 8" xfId="8580"/>
    <cellStyle name="Note 2 16 17 8 2" xfId="30670"/>
    <cellStyle name="Note 2 16 17 9" xfId="12986"/>
    <cellStyle name="Note 2 16 17 9 2" xfId="35076"/>
    <cellStyle name="Note 2 16 18" xfId="1718"/>
    <cellStyle name="Note 2 16 18 2" xfId="23881"/>
    <cellStyle name="Note 2 16 19" xfId="3096"/>
    <cellStyle name="Note 2 16 19 2" xfId="25188"/>
    <cellStyle name="Note 2 16 2" xfId="822"/>
    <cellStyle name="Note 2 16 2 10" xfId="11378"/>
    <cellStyle name="Note 2 16 2 10 2" xfId="33468"/>
    <cellStyle name="Note 2 16 2 11" xfId="13558"/>
    <cellStyle name="Note 2 16 2 11 2" xfId="35648"/>
    <cellStyle name="Note 2 16 2 12" xfId="15680"/>
    <cellStyle name="Note 2 16 2 12 2" xfId="37770"/>
    <cellStyle name="Note 2 16 2 13" xfId="17711"/>
    <cellStyle name="Note 2 16 2 13 2" xfId="39801"/>
    <cellStyle name="Note 2 16 2 14" xfId="23003"/>
    <cellStyle name="Note 2 16 2 2" xfId="2245"/>
    <cellStyle name="Note 2 16 2 2 2" xfId="24408"/>
    <cellStyle name="Note 2 16 2 3" xfId="3364"/>
    <cellStyle name="Note 2 16 2 3 2" xfId="25454"/>
    <cellStyle name="Note 2 16 2 4" xfId="4289"/>
    <cellStyle name="Note 2 16 2 4 2" xfId="26379"/>
    <cellStyle name="Note 2 16 2 5" xfId="5174"/>
    <cellStyle name="Note 2 16 2 5 2" xfId="27264"/>
    <cellStyle name="Note 2 16 2 6" xfId="6006"/>
    <cellStyle name="Note 2 16 2 6 2" xfId="28096"/>
    <cellStyle name="Note 2 16 2 7" xfId="7501"/>
    <cellStyle name="Note 2 16 2 7 2" xfId="29591"/>
    <cellStyle name="Note 2 16 2 8" xfId="10167"/>
    <cellStyle name="Note 2 16 2 8 2" xfId="32257"/>
    <cellStyle name="Note 2 16 2 9" xfId="8916"/>
    <cellStyle name="Note 2 16 2 9 2" xfId="31006"/>
    <cellStyle name="Note 2 16 20" xfId="1664"/>
    <cellStyle name="Note 2 16 20 2" xfId="23827"/>
    <cellStyle name="Note 2 16 21" xfId="1647"/>
    <cellStyle name="Note 2 16 21 2" xfId="23810"/>
    <cellStyle name="Note 2 16 22" xfId="5033"/>
    <cellStyle name="Note 2 16 22 2" xfId="27123"/>
    <cellStyle name="Note 2 16 23" xfId="3230"/>
    <cellStyle name="Note 2 16 23 2" xfId="25320"/>
    <cellStyle name="Note 2 16 24" xfId="6931"/>
    <cellStyle name="Note 2 16 24 2" xfId="29021"/>
    <cellStyle name="Note 2 16 25" xfId="9204"/>
    <cellStyle name="Note 2 16 25 2" xfId="31294"/>
    <cellStyle name="Note 2 16 26" xfId="12724"/>
    <cellStyle name="Note 2 16 26 2" xfId="34814"/>
    <cellStyle name="Note 2 16 27" xfId="14869"/>
    <cellStyle name="Note 2 16 27 2" xfId="36959"/>
    <cellStyle name="Note 2 16 28" xfId="16945"/>
    <cellStyle name="Note 2 16 28 2" xfId="39035"/>
    <cellStyle name="Note 2 16 29" xfId="18888"/>
    <cellStyle name="Note 2 16 29 2" xfId="40978"/>
    <cellStyle name="Note 2 16 3" xfId="895"/>
    <cellStyle name="Note 2 16 3 10" xfId="16955"/>
    <cellStyle name="Note 2 16 3 10 2" xfId="39045"/>
    <cellStyle name="Note 2 16 3 11" xfId="18898"/>
    <cellStyle name="Note 2 16 3 11 2" xfId="40988"/>
    <cellStyle name="Note 2 16 3 12" xfId="20612"/>
    <cellStyle name="Note 2 16 3 12 2" xfId="42702"/>
    <cellStyle name="Note 2 16 3 13" xfId="21944"/>
    <cellStyle name="Note 2 16 3 13 2" xfId="44034"/>
    <cellStyle name="Note 2 16 3 14" xfId="23073"/>
    <cellStyle name="Note 2 16 3 2" xfId="2317"/>
    <cellStyle name="Note 2 16 3 2 2" xfId="24480"/>
    <cellStyle name="Note 2 16 3 3" xfId="3435"/>
    <cellStyle name="Note 2 16 3 3 2" xfId="25525"/>
    <cellStyle name="Note 2 16 3 4" xfId="4361"/>
    <cellStyle name="Note 2 16 3 4 2" xfId="26451"/>
    <cellStyle name="Note 2 16 3 5" xfId="5244"/>
    <cellStyle name="Note 2 16 3 5 2" xfId="27334"/>
    <cellStyle name="Note 2 16 3 6" xfId="6076"/>
    <cellStyle name="Note 2 16 3 6 2" xfId="28166"/>
    <cellStyle name="Note 2 16 3 7" xfId="7573"/>
    <cellStyle name="Note 2 16 3 7 2" xfId="29663"/>
    <cellStyle name="Note 2 16 3 8" xfId="12735"/>
    <cellStyle name="Note 2 16 3 8 2" xfId="34825"/>
    <cellStyle name="Note 2 16 3 9" xfId="14880"/>
    <cellStyle name="Note 2 16 3 9 2" xfId="36970"/>
    <cellStyle name="Note 2 16 30" xfId="20604"/>
    <cellStyle name="Note 2 16 30 2" xfId="42694"/>
    <cellStyle name="Note 2 16 31" xfId="22626"/>
    <cellStyle name="Note 2 16 31 2" xfId="44716"/>
    <cellStyle name="Note 2 16 32" xfId="22673"/>
    <cellStyle name="Note 2 16 32 2" xfId="44763"/>
    <cellStyle name="Note 2 16 33" xfId="22720"/>
    <cellStyle name="Note 2 16 4" xfId="987"/>
    <cellStyle name="Note 2 16 4 10" xfId="17038"/>
    <cellStyle name="Note 2 16 4 10 2" xfId="39128"/>
    <cellStyle name="Note 2 16 4 11" xfId="18976"/>
    <cellStyle name="Note 2 16 4 11 2" xfId="41066"/>
    <cellStyle name="Note 2 16 4 12" xfId="20686"/>
    <cellStyle name="Note 2 16 4 12 2" xfId="42776"/>
    <cellStyle name="Note 2 16 4 13" xfId="21996"/>
    <cellStyle name="Note 2 16 4 13 2" xfId="44086"/>
    <cellStyle name="Note 2 16 4 14" xfId="23165"/>
    <cellStyle name="Note 2 16 4 2" xfId="2409"/>
    <cellStyle name="Note 2 16 4 2 2" xfId="24572"/>
    <cellStyle name="Note 2 16 4 3" xfId="3527"/>
    <cellStyle name="Note 2 16 4 3 2" xfId="25617"/>
    <cellStyle name="Note 2 16 4 4" xfId="4453"/>
    <cellStyle name="Note 2 16 4 4 2" xfId="26543"/>
    <cellStyle name="Note 2 16 4 5" xfId="5336"/>
    <cellStyle name="Note 2 16 4 5 2" xfId="27426"/>
    <cellStyle name="Note 2 16 4 6" xfId="6168"/>
    <cellStyle name="Note 2 16 4 6 2" xfId="28258"/>
    <cellStyle name="Note 2 16 4 7" xfId="7665"/>
    <cellStyle name="Note 2 16 4 7 2" xfId="29755"/>
    <cellStyle name="Note 2 16 4 8" xfId="12827"/>
    <cellStyle name="Note 2 16 4 8 2" xfId="34917"/>
    <cellStyle name="Note 2 16 4 9" xfId="14971"/>
    <cellStyle name="Note 2 16 4 9 2" xfId="37061"/>
    <cellStyle name="Note 2 16 5" xfId="1034"/>
    <cellStyle name="Note 2 16 5 10" xfId="16571"/>
    <cellStyle name="Note 2 16 5 10 2" xfId="38661"/>
    <cellStyle name="Note 2 16 5 11" xfId="18541"/>
    <cellStyle name="Note 2 16 5 11 2" xfId="40631"/>
    <cellStyle name="Note 2 16 5 12" xfId="20304"/>
    <cellStyle name="Note 2 16 5 12 2" xfId="42394"/>
    <cellStyle name="Note 2 16 5 13" xfId="21709"/>
    <cellStyle name="Note 2 16 5 13 2" xfId="43799"/>
    <cellStyle name="Note 2 16 5 14" xfId="23211"/>
    <cellStyle name="Note 2 16 5 2" xfId="2456"/>
    <cellStyle name="Note 2 16 5 2 2" xfId="24619"/>
    <cellStyle name="Note 2 16 5 3" xfId="3574"/>
    <cellStyle name="Note 2 16 5 3 2" xfId="25664"/>
    <cellStyle name="Note 2 16 5 4" xfId="4499"/>
    <cellStyle name="Note 2 16 5 4 2" xfId="26589"/>
    <cellStyle name="Note 2 16 5 5" xfId="5382"/>
    <cellStyle name="Note 2 16 5 5 2" xfId="27472"/>
    <cellStyle name="Note 2 16 5 6" xfId="6214"/>
    <cellStyle name="Note 2 16 5 6 2" xfId="28304"/>
    <cellStyle name="Note 2 16 5 7" xfId="7712"/>
    <cellStyle name="Note 2 16 5 7 2" xfId="29802"/>
    <cellStyle name="Note 2 16 5 8" xfId="12325"/>
    <cellStyle name="Note 2 16 5 8 2" xfId="34415"/>
    <cellStyle name="Note 2 16 5 9" xfId="14479"/>
    <cellStyle name="Note 2 16 5 9 2" xfId="36569"/>
    <cellStyle name="Note 2 16 6" xfId="1074"/>
    <cellStyle name="Note 2 16 6 10" xfId="16105"/>
    <cellStyle name="Note 2 16 6 10 2" xfId="38195"/>
    <cellStyle name="Note 2 16 6 11" xfId="18109"/>
    <cellStyle name="Note 2 16 6 11 2" xfId="40199"/>
    <cellStyle name="Note 2 16 6 12" xfId="19923"/>
    <cellStyle name="Note 2 16 6 12 2" xfId="42013"/>
    <cellStyle name="Note 2 16 6 13" xfId="21440"/>
    <cellStyle name="Note 2 16 6 13 2" xfId="43530"/>
    <cellStyle name="Note 2 16 6 14" xfId="23250"/>
    <cellStyle name="Note 2 16 6 2" xfId="2495"/>
    <cellStyle name="Note 2 16 6 2 2" xfId="24658"/>
    <cellStyle name="Note 2 16 6 3" xfId="3614"/>
    <cellStyle name="Note 2 16 6 3 2" xfId="25704"/>
    <cellStyle name="Note 2 16 6 4" xfId="4538"/>
    <cellStyle name="Note 2 16 6 4 2" xfId="26628"/>
    <cellStyle name="Note 2 16 6 5" xfId="5421"/>
    <cellStyle name="Note 2 16 6 5 2" xfId="27511"/>
    <cellStyle name="Note 2 16 6 6" xfId="6253"/>
    <cellStyle name="Note 2 16 6 6 2" xfId="28343"/>
    <cellStyle name="Note 2 16 6 7" xfId="7752"/>
    <cellStyle name="Note 2 16 6 7 2" xfId="29842"/>
    <cellStyle name="Note 2 16 6 8" xfId="11822"/>
    <cellStyle name="Note 2 16 6 8 2" xfId="33912"/>
    <cellStyle name="Note 2 16 6 9" xfId="13995"/>
    <cellStyle name="Note 2 16 6 9 2" xfId="36085"/>
    <cellStyle name="Note 2 16 7" xfId="1116"/>
    <cellStyle name="Note 2 16 7 10" xfId="13435"/>
    <cellStyle name="Note 2 16 7 10 2" xfId="35525"/>
    <cellStyle name="Note 2 16 7 11" xfId="15559"/>
    <cellStyle name="Note 2 16 7 11 2" xfId="37649"/>
    <cellStyle name="Note 2 16 7 12" xfId="17598"/>
    <cellStyle name="Note 2 16 7 12 2" xfId="39688"/>
    <cellStyle name="Note 2 16 7 13" xfId="19480"/>
    <cellStyle name="Note 2 16 7 13 2" xfId="41570"/>
    <cellStyle name="Note 2 16 7 14" xfId="23291"/>
    <cellStyle name="Note 2 16 7 2" xfId="2537"/>
    <cellStyle name="Note 2 16 7 2 2" xfId="24700"/>
    <cellStyle name="Note 2 16 7 3" xfId="3655"/>
    <cellStyle name="Note 2 16 7 3 2" xfId="25745"/>
    <cellStyle name="Note 2 16 7 4" xfId="4580"/>
    <cellStyle name="Note 2 16 7 4 2" xfId="26670"/>
    <cellStyle name="Note 2 16 7 5" xfId="5462"/>
    <cellStyle name="Note 2 16 7 5 2" xfId="27552"/>
    <cellStyle name="Note 2 16 7 6" xfId="6294"/>
    <cellStyle name="Note 2 16 7 6 2" xfId="28384"/>
    <cellStyle name="Note 2 16 7 7" xfId="7794"/>
    <cellStyle name="Note 2 16 7 7 2" xfId="29884"/>
    <cellStyle name="Note 2 16 7 8" xfId="10081"/>
    <cellStyle name="Note 2 16 7 8 2" xfId="32171"/>
    <cellStyle name="Note 2 16 7 9" xfId="11252"/>
    <cellStyle name="Note 2 16 7 9 2" xfId="33342"/>
    <cellStyle name="Note 2 16 8" xfId="1157"/>
    <cellStyle name="Note 2 16 8 10" xfId="16747"/>
    <cellStyle name="Note 2 16 8 10 2" xfId="38837"/>
    <cellStyle name="Note 2 16 8 11" xfId="18708"/>
    <cellStyle name="Note 2 16 8 11 2" xfId="40798"/>
    <cellStyle name="Note 2 16 8 12" xfId="20454"/>
    <cellStyle name="Note 2 16 8 12 2" xfId="42544"/>
    <cellStyle name="Note 2 16 8 13" xfId="21841"/>
    <cellStyle name="Note 2 16 8 13 2" xfId="43931"/>
    <cellStyle name="Note 2 16 8 14" xfId="23331"/>
    <cellStyle name="Note 2 16 8 2" xfId="2578"/>
    <cellStyle name="Note 2 16 8 2 2" xfId="24741"/>
    <cellStyle name="Note 2 16 8 3" xfId="3696"/>
    <cellStyle name="Note 2 16 8 3 2" xfId="25786"/>
    <cellStyle name="Note 2 16 8 4" xfId="4621"/>
    <cellStyle name="Note 2 16 8 4 2" xfId="26711"/>
    <cellStyle name="Note 2 16 8 5" xfId="5502"/>
    <cellStyle name="Note 2 16 8 5 2" xfId="27592"/>
    <cellStyle name="Note 2 16 8 6" xfId="6334"/>
    <cellStyle name="Note 2 16 8 6 2" xfId="28424"/>
    <cellStyle name="Note 2 16 8 7" xfId="7835"/>
    <cellStyle name="Note 2 16 8 7 2" xfId="29925"/>
    <cellStyle name="Note 2 16 8 8" xfId="12512"/>
    <cellStyle name="Note 2 16 8 8 2" xfId="34602"/>
    <cellStyle name="Note 2 16 8 9" xfId="14661"/>
    <cellStyle name="Note 2 16 8 9 2" xfId="36751"/>
    <cellStyle name="Note 2 16 9" xfId="1199"/>
    <cellStyle name="Note 2 16 9 10" xfId="17109"/>
    <cellStyle name="Note 2 16 9 10 2" xfId="39199"/>
    <cellStyle name="Note 2 16 9 11" xfId="19043"/>
    <cellStyle name="Note 2 16 9 11 2" xfId="41133"/>
    <cellStyle name="Note 2 16 9 12" xfId="20744"/>
    <cellStyle name="Note 2 16 9 12 2" xfId="42834"/>
    <cellStyle name="Note 2 16 9 13" xfId="22038"/>
    <cellStyle name="Note 2 16 9 13 2" xfId="44128"/>
    <cellStyle name="Note 2 16 9 14" xfId="23372"/>
    <cellStyle name="Note 2 16 9 2" xfId="2620"/>
    <cellStyle name="Note 2 16 9 2 2" xfId="24783"/>
    <cellStyle name="Note 2 16 9 3" xfId="3738"/>
    <cellStyle name="Note 2 16 9 3 2" xfId="25828"/>
    <cellStyle name="Note 2 16 9 4" xfId="4663"/>
    <cellStyle name="Note 2 16 9 4 2" xfId="26753"/>
    <cellStyle name="Note 2 16 9 5" xfId="5543"/>
    <cellStyle name="Note 2 16 9 5 2" xfId="27633"/>
    <cellStyle name="Note 2 16 9 6" xfId="6375"/>
    <cellStyle name="Note 2 16 9 6 2" xfId="28465"/>
    <cellStyle name="Note 2 16 9 7" xfId="7877"/>
    <cellStyle name="Note 2 16 9 7 2" xfId="29967"/>
    <cellStyle name="Note 2 16 9 8" xfId="12905"/>
    <cellStyle name="Note 2 16 9 8 2" xfId="34995"/>
    <cellStyle name="Note 2 16 9 9" xfId="15047"/>
    <cellStyle name="Note 2 16 9 9 2" xfId="37137"/>
    <cellStyle name="Note 2 17" xfId="230"/>
    <cellStyle name="Note 2 17 10" xfId="1240"/>
    <cellStyle name="Note 2 17 10 10" xfId="15988"/>
    <cellStyle name="Note 2 17 10 10 2" xfId="38078"/>
    <cellStyle name="Note 2 17 10 11" xfId="18001"/>
    <cellStyle name="Note 2 17 10 11 2" xfId="40091"/>
    <cellStyle name="Note 2 17 10 12" xfId="19842"/>
    <cellStyle name="Note 2 17 10 12 2" xfId="41932"/>
    <cellStyle name="Note 2 17 10 13" xfId="21380"/>
    <cellStyle name="Note 2 17 10 13 2" xfId="43470"/>
    <cellStyle name="Note 2 17 10 14" xfId="23412"/>
    <cellStyle name="Note 2 17 10 2" xfId="2661"/>
    <cellStyle name="Note 2 17 10 2 2" xfId="24824"/>
    <cellStyle name="Note 2 17 10 3" xfId="3779"/>
    <cellStyle name="Note 2 17 10 3 2" xfId="25869"/>
    <cellStyle name="Note 2 17 10 4" xfId="4704"/>
    <cellStyle name="Note 2 17 10 4 2" xfId="26794"/>
    <cellStyle name="Note 2 17 10 5" xfId="5583"/>
    <cellStyle name="Note 2 17 10 5 2" xfId="27673"/>
    <cellStyle name="Note 2 17 10 6" xfId="6415"/>
    <cellStyle name="Note 2 17 10 6 2" xfId="28505"/>
    <cellStyle name="Note 2 17 10 7" xfId="7918"/>
    <cellStyle name="Note 2 17 10 7 2" xfId="30008"/>
    <cellStyle name="Note 2 17 10 8" xfId="11698"/>
    <cellStyle name="Note 2 17 10 8 2" xfId="33788"/>
    <cellStyle name="Note 2 17 10 9" xfId="13873"/>
    <cellStyle name="Note 2 17 10 9 2" xfId="35963"/>
    <cellStyle name="Note 2 17 11" xfId="1281"/>
    <cellStyle name="Note 2 17 11 10" xfId="15340"/>
    <cellStyle name="Note 2 17 11 10 2" xfId="37430"/>
    <cellStyle name="Note 2 17 11 11" xfId="17392"/>
    <cellStyle name="Note 2 17 11 11 2" xfId="39482"/>
    <cellStyle name="Note 2 17 11 12" xfId="19297"/>
    <cellStyle name="Note 2 17 11 12 2" xfId="41387"/>
    <cellStyle name="Note 2 17 11 13" xfId="20964"/>
    <cellStyle name="Note 2 17 11 13 2" xfId="43054"/>
    <cellStyle name="Note 2 17 11 14" xfId="23452"/>
    <cellStyle name="Note 2 17 11 2" xfId="2702"/>
    <cellStyle name="Note 2 17 11 2 2" xfId="24865"/>
    <cellStyle name="Note 2 17 11 3" xfId="3820"/>
    <cellStyle name="Note 2 17 11 3 2" xfId="25910"/>
    <cellStyle name="Note 2 17 11 4" xfId="4745"/>
    <cellStyle name="Note 2 17 11 4 2" xfId="26835"/>
    <cellStyle name="Note 2 17 11 5" xfId="5623"/>
    <cellStyle name="Note 2 17 11 5 2" xfId="27713"/>
    <cellStyle name="Note 2 17 11 6" xfId="6455"/>
    <cellStyle name="Note 2 17 11 6 2" xfId="28545"/>
    <cellStyle name="Note 2 17 11 7" xfId="7959"/>
    <cellStyle name="Note 2 17 11 7 2" xfId="30049"/>
    <cellStyle name="Note 2 17 11 8" xfId="11017"/>
    <cellStyle name="Note 2 17 11 8 2" xfId="33107"/>
    <cellStyle name="Note 2 17 11 9" xfId="13205"/>
    <cellStyle name="Note 2 17 11 9 2" xfId="35295"/>
    <cellStyle name="Note 2 17 12" xfId="1321"/>
    <cellStyle name="Note 2 17 12 10" xfId="16472"/>
    <cellStyle name="Note 2 17 12 10 2" xfId="38562"/>
    <cellStyle name="Note 2 17 12 11" xfId="18448"/>
    <cellStyle name="Note 2 17 12 11 2" xfId="40538"/>
    <cellStyle name="Note 2 17 12 12" xfId="20224"/>
    <cellStyle name="Note 2 17 12 12 2" xfId="42314"/>
    <cellStyle name="Note 2 17 12 13" xfId="21657"/>
    <cellStyle name="Note 2 17 12 13 2" xfId="43747"/>
    <cellStyle name="Note 2 17 12 14" xfId="23491"/>
    <cellStyle name="Note 2 17 12 2" xfId="2742"/>
    <cellStyle name="Note 2 17 12 2 2" xfId="24905"/>
    <cellStyle name="Note 2 17 12 3" xfId="3860"/>
    <cellStyle name="Note 2 17 12 3 2" xfId="25950"/>
    <cellStyle name="Note 2 17 12 4" xfId="4785"/>
    <cellStyle name="Note 2 17 12 4 2" xfId="26875"/>
    <cellStyle name="Note 2 17 12 5" xfId="5662"/>
    <cellStyle name="Note 2 17 12 5 2" xfId="27752"/>
    <cellStyle name="Note 2 17 12 6" xfId="6494"/>
    <cellStyle name="Note 2 17 12 6 2" xfId="28584"/>
    <cellStyle name="Note 2 17 12 7" xfId="7999"/>
    <cellStyle name="Note 2 17 12 7 2" xfId="30089"/>
    <cellStyle name="Note 2 17 12 8" xfId="12219"/>
    <cellStyle name="Note 2 17 12 8 2" xfId="34309"/>
    <cellStyle name="Note 2 17 12 9" xfId="14378"/>
    <cellStyle name="Note 2 17 12 9 2" xfId="36468"/>
    <cellStyle name="Note 2 17 13" xfId="1360"/>
    <cellStyle name="Note 2 17 13 10" xfId="11974"/>
    <cellStyle name="Note 2 17 13 10 2" xfId="34064"/>
    <cellStyle name="Note 2 17 13 11" xfId="14142"/>
    <cellStyle name="Note 2 17 13 11 2" xfId="36232"/>
    <cellStyle name="Note 2 17 13 12" xfId="16250"/>
    <cellStyle name="Note 2 17 13 12 2" xfId="38340"/>
    <cellStyle name="Note 2 17 13 13" xfId="18245"/>
    <cellStyle name="Note 2 17 13 13 2" xfId="40335"/>
    <cellStyle name="Note 2 17 13 14" xfId="23529"/>
    <cellStyle name="Note 2 17 13 2" xfId="2781"/>
    <cellStyle name="Note 2 17 13 2 2" xfId="24944"/>
    <cellStyle name="Note 2 17 13 3" xfId="3899"/>
    <cellStyle name="Note 2 17 13 3 2" xfId="25989"/>
    <cellStyle name="Note 2 17 13 4" xfId="4824"/>
    <cellStyle name="Note 2 17 13 4 2" xfId="26914"/>
    <cellStyle name="Note 2 17 13 5" xfId="5700"/>
    <cellStyle name="Note 2 17 13 5 2" xfId="27790"/>
    <cellStyle name="Note 2 17 13 6" xfId="6532"/>
    <cellStyle name="Note 2 17 13 6 2" xfId="28622"/>
    <cellStyle name="Note 2 17 13 7" xfId="8038"/>
    <cellStyle name="Note 2 17 13 7 2" xfId="30128"/>
    <cellStyle name="Note 2 17 13 8" xfId="8588"/>
    <cellStyle name="Note 2 17 13 8 2" xfId="30678"/>
    <cellStyle name="Note 2 17 13 9" xfId="10415"/>
    <cellStyle name="Note 2 17 13 9 2" xfId="32505"/>
    <cellStyle name="Note 2 17 14" xfId="1399"/>
    <cellStyle name="Note 2 17 14 10" xfId="12054"/>
    <cellStyle name="Note 2 17 14 10 2" xfId="34144"/>
    <cellStyle name="Note 2 17 14 11" xfId="14219"/>
    <cellStyle name="Note 2 17 14 11 2" xfId="36309"/>
    <cellStyle name="Note 2 17 14 12" xfId="16327"/>
    <cellStyle name="Note 2 17 14 12 2" xfId="38417"/>
    <cellStyle name="Note 2 17 14 13" xfId="18312"/>
    <cellStyle name="Note 2 17 14 13 2" xfId="40402"/>
    <cellStyle name="Note 2 17 14 14" xfId="23567"/>
    <cellStyle name="Note 2 17 14 2" xfId="2820"/>
    <cellStyle name="Note 2 17 14 2 2" xfId="24983"/>
    <cellStyle name="Note 2 17 14 3" xfId="3938"/>
    <cellStyle name="Note 2 17 14 3 2" xfId="26028"/>
    <cellStyle name="Note 2 17 14 4" xfId="4862"/>
    <cellStyle name="Note 2 17 14 4 2" xfId="26952"/>
    <cellStyle name="Note 2 17 14 5" xfId="5738"/>
    <cellStyle name="Note 2 17 14 5 2" xfId="27828"/>
    <cellStyle name="Note 2 17 14 6" xfId="6570"/>
    <cellStyle name="Note 2 17 14 6 2" xfId="28660"/>
    <cellStyle name="Note 2 17 14 7" xfId="8077"/>
    <cellStyle name="Note 2 17 14 7 2" xfId="30167"/>
    <cellStyle name="Note 2 17 14 8" xfId="9212"/>
    <cellStyle name="Note 2 17 14 8 2" xfId="31302"/>
    <cellStyle name="Note 2 17 14 9" xfId="10135"/>
    <cellStyle name="Note 2 17 14 9 2" xfId="32225"/>
    <cellStyle name="Note 2 17 15" xfId="1432"/>
    <cellStyle name="Note 2 17 15 10" xfId="10722"/>
    <cellStyle name="Note 2 17 15 10 2" xfId="32812"/>
    <cellStyle name="Note 2 17 15 11" xfId="7137"/>
    <cellStyle name="Note 2 17 15 11 2" xfId="29227"/>
    <cellStyle name="Note 2 17 15 12" xfId="10962"/>
    <cellStyle name="Note 2 17 15 12 2" xfId="33052"/>
    <cellStyle name="Note 2 17 15 13" xfId="6745"/>
    <cellStyle name="Note 2 17 15 13 2" xfId="28835"/>
    <cellStyle name="Note 2 17 15 14" xfId="23599"/>
    <cellStyle name="Note 2 17 15 2" xfId="2852"/>
    <cellStyle name="Note 2 17 15 2 2" xfId="25015"/>
    <cellStyle name="Note 2 17 15 3" xfId="3971"/>
    <cellStyle name="Note 2 17 15 3 2" xfId="26061"/>
    <cellStyle name="Note 2 17 15 4" xfId="4895"/>
    <cellStyle name="Note 2 17 15 4 2" xfId="26985"/>
    <cellStyle name="Note 2 17 15 5" xfId="5770"/>
    <cellStyle name="Note 2 17 15 5 2" xfId="27860"/>
    <cellStyle name="Note 2 17 15 6" xfId="6602"/>
    <cellStyle name="Note 2 17 15 6 2" xfId="28692"/>
    <cellStyle name="Note 2 17 15 7" xfId="8110"/>
    <cellStyle name="Note 2 17 15 7 2" xfId="30200"/>
    <cellStyle name="Note 2 17 15 8" xfId="9971"/>
    <cellStyle name="Note 2 17 15 8 2" xfId="32061"/>
    <cellStyle name="Note 2 17 15 9" xfId="6897"/>
    <cellStyle name="Note 2 17 15 9 2" xfId="28987"/>
    <cellStyle name="Note 2 17 16" xfId="1476"/>
    <cellStyle name="Note 2 17 16 10" xfId="15913"/>
    <cellStyle name="Note 2 17 16 10 2" xfId="38003"/>
    <cellStyle name="Note 2 17 16 11" xfId="17926"/>
    <cellStyle name="Note 2 17 16 11 2" xfId="40016"/>
    <cellStyle name="Note 2 17 16 12" xfId="19767"/>
    <cellStyle name="Note 2 17 16 12 2" xfId="41857"/>
    <cellStyle name="Note 2 17 16 13" xfId="21306"/>
    <cellStyle name="Note 2 17 16 13 2" xfId="43396"/>
    <cellStyle name="Note 2 17 16 14" xfId="23642"/>
    <cellStyle name="Note 2 17 16 2" xfId="2896"/>
    <cellStyle name="Note 2 17 16 2 2" xfId="25059"/>
    <cellStyle name="Note 2 17 16 3" xfId="4015"/>
    <cellStyle name="Note 2 17 16 3 2" xfId="26105"/>
    <cellStyle name="Note 2 17 16 4" xfId="4938"/>
    <cellStyle name="Note 2 17 16 4 2" xfId="27028"/>
    <cellStyle name="Note 2 17 16 5" xfId="5813"/>
    <cellStyle name="Note 2 17 16 5 2" xfId="27903"/>
    <cellStyle name="Note 2 17 16 6" xfId="6645"/>
    <cellStyle name="Note 2 17 16 6 2" xfId="28735"/>
    <cellStyle name="Note 2 17 16 7" xfId="8153"/>
    <cellStyle name="Note 2 17 16 7 2" xfId="30243"/>
    <cellStyle name="Note 2 17 16 8" xfId="11623"/>
    <cellStyle name="Note 2 17 16 8 2" xfId="33713"/>
    <cellStyle name="Note 2 17 16 9" xfId="13798"/>
    <cellStyle name="Note 2 17 16 9 2" xfId="35888"/>
    <cellStyle name="Note 2 17 17" xfId="1512"/>
    <cellStyle name="Note 2 17 17 10" xfId="15224"/>
    <cellStyle name="Note 2 17 17 10 2" xfId="37314"/>
    <cellStyle name="Note 2 17 17 11" xfId="17280"/>
    <cellStyle name="Note 2 17 17 11 2" xfId="39370"/>
    <cellStyle name="Note 2 17 17 12" xfId="19197"/>
    <cellStyle name="Note 2 17 17 12 2" xfId="41287"/>
    <cellStyle name="Note 2 17 17 13" xfId="20878"/>
    <cellStyle name="Note 2 17 17 13 2" xfId="42968"/>
    <cellStyle name="Note 2 17 17 14" xfId="23677"/>
    <cellStyle name="Note 2 17 17 2" xfId="2932"/>
    <cellStyle name="Note 2 17 17 2 2" xfId="25095"/>
    <cellStyle name="Note 2 17 17 3" xfId="4050"/>
    <cellStyle name="Note 2 17 17 3 2" xfId="26140"/>
    <cellStyle name="Note 2 17 17 4" xfId="4973"/>
    <cellStyle name="Note 2 17 17 4 2" xfId="27063"/>
    <cellStyle name="Note 2 17 17 5" xfId="5848"/>
    <cellStyle name="Note 2 17 17 5 2" xfId="27938"/>
    <cellStyle name="Note 2 17 17 6" xfId="6680"/>
    <cellStyle name="Note 2 17 17 6 2" xfId="28770"/>
    <cellStyle name="Note 2 17 17 7" xfId="8189"/>
    <cellStyle name="Note 2 17 17 7 2" xfId="30279"/>
    <cellStyle name="Note 2 17 17 8" xfId="8255"/>
    <cellStyle name="Note 2 17 17 8 2" xfId="30345"/>
    <cellStyle name="Note 2 17 17 9" xfId="13086"/>
    <cellStyle name="Note 2 17 17 9 2" xfId="35176"/>
    <cellStyle name="Note 2 17 18" xfId="1719"/>
    <cellStyle name="Note 2 17 18 2" xfId="23882"/>
    <cellStyle name="Note 2 17 19" xfId="3097"/>
    <cellStyle name="Note 2 17 19 2" xfId="25189"/>
    <cellStyle name="Note 2 17 2" xfId="821"/>
    <cellStyle name="Note 2 17 2 10" xfId="15380"/>
    <cellStyle name="Note 2 17 2 10 2" xfId="37470"/>
    <cellStyle name="Note 2 17 2 11" xfId="17428"/>
    <cellStyle name="Note 2 17 2 11 2" xfId="39518"/>
    <cellStyle name="Note 2 17 2 12" xfId="19331"/>
    <cellStyle name="Note 2 17 2 12 2" xfId="41421"/>
    <cellStyle name="Note 2 17 2 13" xfId="20985"/>
    <cellStyle name="Note 2 17 2 13 2" xfId="43075"/>
    <cellStyle name="Note 2 17 2 14" xfId="23002"/>
    <cellStyle name="Note 2 17 2 2" xfId="2244"/>
    <cellStyle name="Note 2 17 2 2 2" xfId="24407"/>
    <cellStyle name="Note 2 17 2 3" xfId="3363"/>
    <cellStyle name="Note 2 17 2 3 2" xfId="25453"/>
    <cellStyle name="Note 2 17 2 4" xfId="4288"/>
    <cellStyle name="Note 2 17 2 4 2" xfId="26378"/>
    <cellStyle name="Note 2 17 2 5" xfId="5173"/>
    <cellStyle name="Note 2 17 2 5 2" xfId="27263"/>
    <cellStyle name="Note 2 17 2 6" xfId="6005"/>
    <cellStyle name="Note 2 17 2 6 2" xfId="28095"/>
    <cellStyle name="Note 2 17 2 7" xfId="7500"/>
    <cellStyle name="Note 2 17 2 7 2" xfId="29590"/>
    <cellStyle name="Note 2 17 2 8" xfId="11058"/>
    <cellStyle name="Note 2 17 2 8 2" xfId="33148"/>
    <cellStyle name="Note 2 17 2 9" xfId="13246"/>
    <cellStyle name="Note 2 17 2 9 2" xfId="35336"/>
    <cellStyle name="Note 2 17 20" xfId="1663"/>
    <cellStyle name="Note 2 17 20 2" xfId="23826"/>
    <cellStyle name="Note 2 17 21" xfId="1614"/>
    <cellStyle name="Note 2 17 21 2" xfId="23777"/>
    <cellStyle name="Note 2 17 22" xfId="1942"/>
    <cellStyle name="Note 2 17 22 2" xfId="24105"/>
    <cellStyle name="Note 2 17 23" xfId="1933"/>
    <cellStyle name="Note 2 17 23 2" xfId="24096"/>
    <cellStyle name="Note 2 17 24" xfId="6932"/>
    <cellStyle name="Note 2 17 24 2" xfId="29022"/>
    <cellStyle name="Note 2 17 25" xfId="12784"/>
    <cellStyle name="Note 2 17 25 2" xfId="34874"/>
    <cellStyle name="Note 2 17 26" xfId="14929"/>
    <cellStyle name="Note 2 17 26 2" xfId="37019"/>
    <cellStyle name="Note 2 17 27" xfId="17000"/>
    <cellStyle name="Note 2 17 27 2" xfId="39090"/>
    <cellStyle name="Note 2 17 28" xfId="18939"/>
    <cellStyle name="Note 2 17 28 2" xfId="41029"/>
    <cellStyle name="Note 2 17 29" xfId="20651"/>
    <cellStyle name="Note 2 17 29 2" xfId="42741"/>
    <cellStyle name="Note 2 17 3" xfId="896"/>
    <cellStyle name="Note 2 17 3 10" xfId="16210"/>
    <cellStyle name="Note 2 17 3 10 2" xfId="38300"/>
    <cellStyle name="Note 2 17 3 11" xfId="18207"/>
    <cellStyle name="Note 2 17 3 11 2" xfId="40297"/>
    <cellStyle name="Note 2 17 3 12" xfId="20008"/>
    <cellStyle name="Note 2 17 3 12 2" xfId="42098"/>
    <cellStyle name="Note 2 17 3 13" xfId="21500"/>
    <cellStyle name="Note 2 17 3 13 2" xfId="43590"/>
    <cellStyle name="Note 2 17 3 14" xfId="23074"/>
    <cellStyle name="Note 2 17 3 2" xfId="2318"/>
    <cellStyle name="Note 2 17 3 2 2" xfId="24481"/>
    <cellStyle name="Note 2 17 3 3" xfId="3436"/>
    <cellStyle name="Note 2 17 3 3 2" xfId="25526"/>
    <cellStyle name="Note 2 17 3 4" xfId="4362"/>
    <cellStyle name="Note 2 17 3 4 2" xfId="26452"/>
    <cellStyle name="Note 2 17 3 5" xfId="5245"/>
    <cellStyle name="Note 2 17 3 5 2" xfId="27335"/>
    <cellStyle name="Note 2 17 3 6" xfId="6077"/>
    <cellStyle name="Note 2 17 3 6 2" xfId="28167"/>
    <cellStyle name="Note 2 17 3 7" xfId="7574"/>
    <cellStyle name="Note 2 17 3 7 2" xfId="29664"/>
    <cellStyle name="Note 2 17 3 8" xfId="11932"/>
    <cellStyle name="Note 2 17 3 8 2" xfId="34022"/>
    <cellStyle name="Note 2 17 3 9" xfId="14102"/>
    <cellStyle name="Note 2 17 3 9 2" xfId="36192"/>
    <cellStyle name="Note 2 17 30" xfId="21971"/>
    <cellStyle name="Note 2 17 30 2" xfId="44061"/>
    <cellStyle name="Note 2 17 31" xfId="22627"/>
    <cellStyle name="Note 2 17 31 2" xfId="44717"/>
    <cellStyle name="Note 2 17 32" xfId="22672"/>
    <cellStyle name="Note 2 17 32 2" xfId="44762"/>
    <cellStyle name="Note 2 17 33" xfId="22721"/>
    <cellStyle name="Note 2 17 4" xfId="986"/>
    <cellStyle name="Note 2 17 4 10" xfId="14388"/>
    <cellStyle name="Note 2 17 4 10 2" xfId="36478"/>
    <cellStyle name="Note 2 17 4 11" xfId="16482"/>
    <cellStyle name="Note 2 17 4 11 2" xfId="38572"/>
    <cellStyle name="Note 2 17 4 12" xfId="18458"/>
    <cellStyle name="Note 2 17 4 12 2" xfId="40548"/>
    <cellStyle name="Note 2 17 4 13" xfId="20231"/>
    <cellStyle name="Note 2 17 4 13 2" xfId="42321"/>
    <cellStyle name="Note 2 17 4 14" xfId="23164"/>
    <cellStyle name="Note 2 17 4 2" xfId="2408"/>
    <cellStyle name="Note 2 17 4 2 2" xfId="24571"/>
    <cellStyle name="Note 2 17 4 3" xfId="3526"/>
    <cellStyle name="Note 2 17 4 3 2" xfId="25616"/>
    <cellStyle name="Note 2 17 4 4" xfId="4452"/>
    <cellStyle name="Note 2 17 4 4 2" xfId="26542"/>
    <cellStyle name="Note 2 17 4 5" xfId="5335"/>
    <cellStyle name="Note 2 17 4 5 2" xfId="27425"/>
    <cellStyle name="Note 2 17 4 6" xfId="6167"/>
    <cellStyle name="Note 2 17 4 6 2" xfId="28257"/>
    <cellStyle name="Note 2 17 4 7" xfId="7664"/>
    <cellStyle name="Note 2 17 4 7 2" xfId="29754"/>
    <cellStyle name="Note 2 17 4 8" xfId="9249"/>
    <cellStyle name="Note 2 17 4 8 2" xfId="31339"/>
    <cellStyle name="Note 2 17 4 9" xfId="12230"/>
    <cellStyle name="Note 2 17 4 9 2" xfId="34320"/>
    <cellStyle name="Note 2 17 5" xfId="1033"/>
    <cellStyle name="Note 2 17 5 10" xfId="17316"/>
    <cellStyle name="Note 2 17 5 10 2" xfId="39406"/>
    <cellStyle name="Note 2 17 5 11" xfId="19229"/>
    <cellStyle name="Note 2 17 5 11 2" xfId="41319"/>
    <cellStyle name="Note 2 17 5 12" xfId="20905"/>
    <cellStyle name="Note 2 17 5 12 2" xfId="42995"/>
    <cellStyle name="Note 2 17 5 13" xfId="22158"/>
    <cellStyle name="Note 2 17 5 13 2" xfId="44248"/>
    <cellStyle name="Note 2 17 5 14" xfId="23210"/>
    <cellStyle name="Note 2 17 5 2" xfId="2455"/>
    <cellStyle name="Note 2 17 5 2 2" xfId="24618"/>
    <cellStyle name="Note 2 17 5 3" xfId="3573"/>
    <cellStyle name="Note 2 17 5 3 2" xfId="25663"/>
    <cellStyle name="Note 2 17 5 4" xfId="4498"/>
    <cellStyle name="Note 2 17 5 4 2" xfId="26588"/>
    <cellStyle name="Note 2 17 5 5" xfId="5381"/>
    <cellStyle name="Note 2 17 5 5 2" xfId="27471"/>
    <cellStyle name="Note 2 17 5 6" xfId="6213"/>
    <cellStyle name="Note 2 17 5 6 2" xfId="28303"/>
    <cellStyle name="Note 2 17 5 7" xfId="7711"/>
    <cellStyle name="Note 2 17 5 7 2" xfId="29801"/>
    <cellStyle name="Note 2 17 5 8" xfId="13125"/>
    <cellStyle name="Note 2 17 5 8 2" xfId="35215"/>
    <cellStyle name="Note 2 17 5 9" xfId="15262"/>
    <cellStyle name="Note 2 17 5 9 2" xfId="37352"/>
    <cellStyle name="Note 2 17 6" xfId="1073"/>
    <cellStyle name="Note 2 17 6 10" xfId="16851"/>
    <cellStyle name="Note 2 17 6 10 2" xfId="38941"/>
    <cellStyle name="Note 2 17 6 11" xfId="18801"/>
    <cellStyle name="Note 2 17 6 11 2" xfId="40891"/>
    <cellStyle name="Note 2 17 6 12" xfId="20534"/>
    <cellStyle name="Note 2 17 6 12 2" xfId="42624"/>
    <cellStyle name="Note 2 17 6 13" xfId="21892"/>
    <cellStyle name="Note 2 17 6 13 2" xfId="43982"/>
    <cellStyle name="Note 2 17 6 14" xfId="23249"/>
    <cellStyle name="Note 2 17 6 2" xfId="2494"/>
    <cellStyle name="Note 2 17 6 2 2" xfId="24657"/>
    <cellStyle name="Note 2 17 6 3" xfId="3613"/>
    <cellStyle name="Note 2 17 6 3 2" xfId="25703"/>
    <cellStyle name="Note 2 17 6 4" xfId="4537"/>
    <cellStyle name="Note 2 17 6 4 2" xfId="26627"/>
    <cellStyle name="Note 2 17 6 5" xfId="5420"/>
    <cellStyle name="Note 2 17 6 5 2" xfId="27510"/>
    <cellStyle name="Note 2 17 6 6" xfId="6252"/>
    <cellStyle name="Note 2 17 6 6 2" xfId="28342"/>
    <cellStyle name="Note 2 17 6 7" xfId="7751"/>
    <cellStyle name="Note 2 17 6 7 2" xfId="29841"/>
    <cellStyle name="Note 2 17 6 8" xfId="12625"/>
    <cellStyle name="Note 2 17 6 8 2" xfId="34715"/>
    <cellStyle name="Note 2 17 6 9" xfId="14770"/>
    <cellStyle name="Note 2 17 6 9 2" xfId="36860"/>
    <cellStyle name="Note 2 17 7" xfId="1115"/>
    <cellStyle name="Note 2 17 7 10" xfId="7468"/>
    <cellStyle name="Note 2 17 7 10 2" xfId="29558"/>
    <cellStyle name="Note 2 17 7 11" xfId="12941"/>
    <cellStyle name="Note 2 17 7 11 2" xfId="35031"/>
    <cellStyle name="Note 2 17 7 12" xfId="15083"/>
    <cellStyle name="Note 2 17 7 12 2" xfId="37173"/>
    <cellStyle name="Note 2 17 7 13" xfId="17143"/>
    <cellStyle name="Note 2 17 7 13 2" xfId="39233"/>
    <cellStyle name="Note 2 17 7 14" xfId="23290"/>
    <cellStyle name="Note 2 17 7 2" xfId="2536"/>
    <cellStyle name="Note 2 17 7 2 2" xfId="24699"/>
    <cellStyle name="Note 2 17 7 3" xfId="3654"/>
    <cellStyle name="Note 2 17 7 3 2" xfId="25744"/>
    <cellStyle name="Note 2 17 7 4" xfId="4579"/>
    <cellStyle name="Note 2 17 7 4 2" xfId="26669"/>
    <cellStyle name="Note 2 17 7 5" xfId="5461"/>
    <cellStyle name="Note 2 17 7 5 2" xfId="27551"/>
    <cellStyle name="Note 2 17 7 6" xfId="6293"/>
    <cellStyle name="Note 2 17 7 6 2" xfId="28383"/>
    <cellStyle name="Note 2 17 7 7" xfId="7793"/>
    <cellStyle name="Note 2 17 7 7 2" xfId="29883"/>
    <cellStyle name="Note 2 17 7 8" xfId="10973"/>
    <cellStyle name="Note 2 17 7 8 2" xfId="33063"/>
    <cellStyle name="Note 2 17 7 9" xfId="6739"/>
    <cellStyle name="Note 2 17 7 9 2" xfId="28829"/>
    <cellStyle name="Note 2 17 8" xfId="1156"/>
    <cellStyle name="Note 2 17 8 10" xfId="14485"/>
    <cellStyle name="Note 2 17 8 10 2" xfId="36575"/>
    <cellStyle name="Note 2 17 8 11" xfId="16577"/>
    <cellStyle name="Note 2 17 8 11 2" xfId="38667"/>
    <cellStyle name="Note 2 17 8 12" xfId="18547"/>
    <cellStyle name="Note 2 17 8 12 2" xfId="40637"/>
    <cellStyle name="Note 2 17 8 13" xfId="20309"/>
    <cellStyle name="Note 2 17 8 13 2" xfId="42399"/>
    <cellStyle name="Note 2 17 8 14" xfId="23330"/>
    <cellStyle name="Note 2 17 8 2" xfId="2577"/>
    <cellStyle name="Note 2 17 8 2 2" xfId="24740"/>
    <cellStyle name="Note 2 17 8 3" xfId="3695"/>
    <cellStyle name="Note 2 17 8 3 2" xfId="25785"/>
    <cellStyle name="Note 2 17 8 4" xfId="4620"/>
    <cellStyle name="Note 2 17 8 4 2" xfId="26710"/>
    <cellStyle name="Note 2 17 8 5" xfId="5501"/>
    <cellStyle name="Note 2 17 8 5 2" xfId="27591"/>
    <cellStyle name="Note 2 17 8 6" xfId="6333"/>
    <cellStyle name="Note 2 17 8 6 2" xfId="28423"/>
    <cellStyle name="Note 2 17 8 7" xfId="7834"/>
    <cellStyle name="Note 2 17 8 7 2" xfId="29924"/>
    <cellStyle name="Note 2 17 8 8" xfId="8561"/>
    <cellStyle name="Note 2 17 8 8 2" xfId="30651"/>
    <cellStyle name="Note 2 17 8 9" xfId="12332"/>
    <cellStyle name="Note 2 17 8 9 2" xfId="34422"/>
    <cellStyle name="Note 2 17 9" xfId="1198"/>
    <cellStyle name="Note 2 17 9 10" xfId="12684"/>
    <cellStyle name="Note 2 17 9 10 2" xfId="34774"/>
    <cellStyle name="Note 2 17 9 11" xfId="14829"/>
    <cellStyle name="Note 2 17 9 11 2" xfId="36919"/>
    <cellStyle name="Note 2 17 9 12" xfId="16905"/>
    <cellStyle name="Note 2 17 9 12 2" xfId="38995"/>
    <cellStyle name="Note 2 17 9 13" xfId="18850"/>
    <cellStyle name="Note 2 17 9 13 2" xfId="40940"/>
    <cellStyle name="Note 2 17 9 14" xfId="23371"/>
    <cellStyle name="Note 2 17 9 2" xfId="2619"/>
    <cellStyle name="Note 2 17 9 2 2" xfId="24782"/>
    <cellStyle name="Note 2 17 9 3" xfId="3737"/>
    <cellStyle name="Note 2 17 9 3 2" xfId="25827"/>
    <cellStyle name="Note 2 17 9 4" xfId="4662"/>
    <cellStyle name="Note 2 17 9 4 2" xfId="26752"/>
    <cellStyle name="Note 2 17 9 5" xfId="5542"/>
    <cellStyle name="Note 2 17 9 5 2" xfId="27632"/>
    <cellStyle name="Note 2 17 9 6" xfId="6374"/>
    <cellStyle name="Note 2 17 9 6 2" xfId="28464"/>
    <cellStyle name="Note 2 17 9 7" xfId="7876"/>
    <cellStyle name="Note 2 17 9 7 2" xfId="29966"/>
    <cellStyle name="Note 2 17 9 8" xfId="9333"/>
    <cellStyle name="Note 2 17 9 8 2" xfId="31423"/>
    <cellStyle name="Note 2 17 9 9" xfId="9456"/>
    <cellStyle name="Note 2 17 9 9 2" xfId="31546"/>
    <cellStyle name="Note 2 18" xfId="231"/>
    <cellStyle name="Note 2 18 10" xfId="1239"/>
    <cellStyle name="Note 2 18 10 10" xfId="16735"/>
    <cellStyle name="Note 2 18 10 10 2" xfId="38825"/>
    <cellStyle name="Note 2 18 10 11" xfId="18697"/>
    <cellStyle name="Note 2 18 10 11 2" xfId="40787"/>
    <cellStyle name="Note 2 18 10 12" xfId="20444"/>
    <cellStyle name="Note 2 18 10 12 2" xfId="42534"/>
    <cellStyle name="Note 2 18 10 13" xfId="21833"/>
    <cellStyle name="Note 2 18 10 13 2" xfId="43923"/>
    <cellStyle name="Note 2 18 10 14" xfId="23411"/>
    <cellStyle name="Note 2 18 10 2" xfId="2660"/>
    <cellStyle name="Note 2 18 10 2 2" xfId="24823"/>
    <cellStyle name="Note 2 18 10 3" xfId="3778"/>
    <cellStyle name="Note 2 18 10 3 2" xfId="25868"/>
    <cellStyle name="Note 2 18 10 4" xfId="4703"/>
    <cellStyle name="Note 2 18 10 4 2" xfId="26793"/>
    <cellStyle name="Note 2 18 10 5" xfId="5582"/>
    <cellStyle name="Note 2 18 10 5 2" xfId="27672"/>
    <cellStyle name="Note 2 18 10 6" xfId="6414"/>
    <cellStyle name="Note 2 18 10 6 2" xfId="28504"/>
    <cellStyle name="Note 2 18 10 7" xfId="7917"/>
    <cellStyle name="Note 2 18 10 7 2" xfId="30007"/>
    <cellStyle name="Note 2 18 10 8" xfId="12500"/>
    <cellStyle name="Note 2 18 10 8 2" xfId="34590"/>
    <cellStyle name="Note 2 18 10 9" xfId="14649"/>
    <cellStyle name="Note 2 18 10 9 2" xfId="36739"/>
    <cellStyle name="Note 2 18 11" xfId="1280"/>
    <cellStyle name="Note 2 18 11 10" xfId="16147"/>
    <cellStyle name="Note 2 18 11 10 2" xfId="38237"/>
    <cellStyle name="Note 2 18 11 11" xfId="18148"/>
    <cellStyle name="Note 2 18 11 11 2" xfId="40238"/>
    <cellStyle name="Note 2 18 11 12" xfId="19956"/>
    <cellStyle name="Note 2 18 11 12 2" xfId="42046"/>
    <cellStyle name="Note 2 18 11 13" xfId="21462"/>
    <cellStyle name="Note 2 18 11 13 2" xfId="43552"/>
    <cellStyle name="Note 2 18 11 14" xfId="23451"/>
    <cellStyle name="Note 2 18 11 2" xfId="2701"/>
    <cellStyle name="Note 2 18 11 2 2" xfId="24864"/>
    <cellStyle name="Note 2 18 11 3" xfId="3819"/>
    <cellStyle name="Note 2 18 11 3 2" xfId="25909"/>
    <cellStyle name="Note 2 18 11 4" xfId="4744"/>
    <cellStyle name="Note 2 18 11 4 2" xfId="26834"/>
    <cellStyle name="Note 2 18 11 5" xfId="5622"/>
    <cellStyle name="Note 2 18 11 5 2" xfId="27712"/>
    <cellStyle name="Note 2 18 11 6" xfId="6454"/>
    <cellStyle name="Note 2 18 11 6 2" xfId="28544"/>
    <cellStyle name="Note 2 18 11 7" xfId="7958"/>
    <cellStyle name="Note 2 18 11 7 2" xfId="30048"/>
    <cellStyle name="Note 2 18 11 8" xfId="11867"/>
    <cellStyle name="Note 2 18 11 8 2" xfId="33957"/>
    <cellStyle name="Note 2 18 11 9" xfId="14039"/>
    <cellStyle name="Note 2 18 11 9 2" xfId="36129"/>
    <cellStyle name="Note 2 18 12" xfId="1320"/>
    <cellStyle name="Note 2 18 12 10" xfId="17215"/>
    <cellStyle name="Note 2 18 12 10 2" xfId="39305"/>
    <cellStyle name="Note 2 18 12 11" xfId="19138"/>
    <cellStyle name="Note 2 18 12 11 2" xfId="41228"/>
    <cellStyle name="Note 2 18 12 12" xfId="20828"/>
    <cellStyle name="Note 2 18 12 12 2" xfId="42918"/>
    <cellStyle name="Note 2 18 12 13" xfId="22102"/>
    <cellStyle name="Note 2 18 12 13 2" xfId="44192"/>
    <cellStyle name="Note 2 18 12 14" xfId="23490"/>
    <cellStyle name="Note 2 18 12 2" xfId="2741"/>
    <cellStyle name="Note 2 18 12 2 2" xfId="24904"/>
    <cellStyle name="Note 2 18 12 3" xfId="3859"/>
    <cellStyle name="Note 2 18 12 3 2" xfId="25949"/>
    <cellStyle name="Note 2 18 12 4" xfId="4784"/>
    <cellStyle name="Note 2 18 12 4 2" xfId="26874"/>
    <cellStyle name="Note 2 18 12 5" xfId="5661"/>
    <cellStyle name="Note 2 18 12 5 2" xfId="27751"/>
    <cellStyle name="Note 2 18 12 6" xfId="6493"/>
    <cellStyle name="Note 2 18 12 6 2" xfId="28583"/>
    <cellStyle name="Note 2 18 12 7" xfId="7998"/>
    <cellStyle name="Note 2 18 12 7 2" xfId="30088"/>
    <cellStyle name="Note 2 18 12 8" xfId="13017"/>
    <cellStyle name="Note 2 18 12 8 2" xfId="35107"/>
    <cellStyle name="Note 2 18 12 9" xfId="15157"/>
    <cellStyle name="Note 2 18 12 9 2" xfId="37247"/>
    <cellStyle name="Note 2 18 13" xfId="1359"/>
    <cellStyle name="Note 2 18 13 10" xfId="14366"/>
    <cellStyle name="Note 2 18 13 10 2" xfId="36456"/>
    <cellStyle name="Note 2 18 13 11" xfId="16461"/>
    <cellStyle name="Note 2 18 13 11 2" xfId="38551"/>
    <cellStyle name="Note 2 18 13 12" xfId="18437"/>
    <cellStyle name="Note 2 18 13 12 2" xfId="40527"/>
    <cellStyle name="Note 2 18 13 13" xfId="20213"/>
    <cellStyle name="Note 2 18 13 13 2" xfId="42303"/>
    <cellStyle name="Note 2 18 13 14" xfId="23528"/>
    <cellStyle name="Note 2 18 13 2" xfId="2780"/>
    <cellStyle name="Note 2 18 13 2 2" xfId="24943"/>
    <cellStyle name="Note 2 18 13 3" xfId="3898"/>
    <cellStyle name="Note 2 18 13 3 2" xfId="25988"/>
    <cellStyle name="Note 2 18 13 4" xfId="4823"/>
    <cellStyle name="Note 2 18 13 4 2" xfId="26913"/>
    <cellStyle name="Note 2 18 13 5" xfId="5699"/>
    <cellStyle name="Note 2 18 13 5 2" xfId="27789"/>
    <cellStyle name="Note 2 18 13 6" xfId="6531"/>
    <cellStyle name="Note 2 18 13 6 2" xfId="28621"/>
    <cellStyle name="Note 2 18 13 7" xfId="8037"/>
    <cellStyle name="Note 2 18 13 7 2" xfId="30127"/>
    <cellStyle name="Note 2 18 13 8" xfId="8825"/>
    <cellStyle name="Note 2 18 13 8 2" xfId="30915"/>
    <cellStyle name="Note 2 18 13 9" xfId="12205"/>
    <cellStyle name="Note 2 18 13 9 2" xfId="34295"/>
    <cellStyle name="Note 2 18 14" xfId="1398"/>
    <cellStyle name="Note 2 18 14 10" xfId="12938"/>
    <cellStyle name="Note 2 18 14 10 2" xfId="35028"/>
    <cellStyle name="Note 2 18 14 11" xfId="15080"/>
    <cellStyle name="Note 2 18 14 11 2" xfId="37170"/>
    <cellStyle name="Note 2 18 14 12" xfId="17140"/>
    <cellStyle name="Note 2 18 14 12 2" xfId="39230"/>
    <cellStyle name="Note 2 18 14 13" xfId="19071"/>
    <cellStyle name="Note 2 18 14 13 2" xfId="41161"/>
    <cellStyle name="Note 2 18 14 14" xfId="23566"/>
    <cellStyle name="Note 2 18 14 2" xfId="2819"/>
    <cellStyle name="Note 2 18 14 2 2" xfId="24982"/>
    <cellStyle name="Note 2 18 14 3" xfId="3937"/>
    <cellStyle name="Note 2 18 14 3 2" xfId="26027"/>
    <cellStyle name="Note 2 18 14 4" xfId="4861"/>
    <cellStyle name="Note 2 18 14 4 2" xfId="26951"/>
    <cellStyle name="Note 2 18 14 5" xfId="5737"/>
    <cellStyle name="Note 2 18 14 5 2" xfId="27827"/>
    <cellStyle name="Note 2 18 14 6" xfId="6569"/>
    <cellStyle name="Note 2 18 14 6 2" xfId="28659"/>
    <cellStyle name="Note 2 18 14 7" xfId="8076"/>
    <cellStyle name="Note 2 18 14 7 2" xfId="30166"/>
    <cellStyle name="Note 2 18 14 8" xfId="10288"/>
    <cellStyle name="Note 2 18 14 8 2" xfId="32378"/>
    <cellStyle name="Note 2 18 14 9" xfId="7249"/>
    <cellStyle name="Note 2 18 14 9 2" xfId="29339"/>
    <cellStyle name="Note 2 18 15" xfId="1431"/>
    <cellStyle name="Note 2 18 15 10" xfId="12729"/>
    <cellStyle name="Note 2 18 15 10 2" xfId="34819"/>
    <cellStyle name="Note 2 18 15 11" xfId="14874"/>
    <cellStyle name="Note 2 18 15 11 2" xfId="36964"/>
    <cellStyle name="Note 2 18 15 12" xfId="16950"/>
    <cellStyle name="Note 2 18 15 12 2" xfId="39040"/>
    <cellStyle name="Note 2 18 15 13" xfId="18893"/>
    <cellStyle name="Note 2 18 15 13 2" xfId="40983"/>
    <cellStyle name="Note 2 18 15 14" xfId="23598"/>
    <cellStyle name="Note 2 18 15 2" xfId="2851"/>
    <cellStyle name="Note 2 18 15 2 2" xfId="25014"/>
    <cellStyle name="Note 2 18 15 3" xfId="3970"/>
    <cellStyle name="Note 2 18 15 3 2" xfId="26060"/>
    <cellStyle name="Note 2 18 15 4" xfId="4894"/>
    <cellStyle name="Note 2 18 15 4 2" xfId="26984"/>
    <cellStyle name="Note 2 18 15 5" xfId="5769"/>
    <cellStyle name="Note 2 18 15 5 2" xfId="27859"/>
    <cellStyle name="Note 2 18 15 6" xfId="6601"/>
    <cellStyle name="Note 2 18 15 6 2" xfId="28691"/>
    <cellStyle name="Note 2 18 15 7" xfId="8109"/>
    <cellStyle name="Note 2 18 15 7 2" xfId="30199"/>
    <cellStyle name="Note 2 18 15 8" xfId="10865"/>
    <cellStyle name="Note 2 18 15 8 2" xfId="32955"/>
    <cellStyle name="Note 2 18 15 9" xfId="9614"/>
    <cellStyle name="Note 2 18 15 9 2" xfId="31704"/>
    <cellStyle name="Note 2 18 16" xfId="1475"/>
    <cellStyle name="Note 2 18 16 10" xfId="14050"/>
    <cellStyle name="Note 2 18 16 10 2" xfId="36140"/>
    <cellStyle name="Note 2 18 16 11" xfId="16158"/>
    <cellStyle name="Note 2 18 16 11 2" xfId="38248"/>
    <cellStyle name="Note 2 18 16 12" xfId="18158"/>
    <cellStyle name="Note 2 18 16 12 2" xfId="40248"/>
    <cellStyle name="Note 2 18 16 13" xfId="19966"/>
    <cellStyle name="Note 2 18 16 13 2" xfId="42056"/>
    <cellStyle name="Note 2 18 16 14" xfId="23641"/>
    <cellStyle name="Note 2 18 16 2" xfId="2895"/>
    <cellStyle name="Note 2 18 16 2 2" xfId="25058"/>
    <cellStyle name="Note 2 18 16 3" xfId="4014"/>
    <cellStyle name="Note 2 18 16 3 2" xfId="26104"/>
    <cellStyle name="Note 2 18 16 4" xfId="4937"/>
    <cellStyle name="Note 2 18 16 4 2" xfId="27027"/>
    <cellStyle name="Note 2 18 16 5" xfId="5812"/>
    <cellStyle name="Note 2 18 16 5 2" xfId="27902"/>
    <cellStyle name="Note 2 18 16 6" xfId="6644"/>
    <cellStyle name="Note 2 18 16 6 2" xfId="28734"/>
    <cellStyle name="Note 2 18 16 7" xfId="8152"/>
    <cellStyle name="Note 2 18 16 7 2" xfId="30242"/>
    <cellStyle name="Note 2 18 16 8" xfId="9294"/>
    <cellStyle name="Note 2 18 16 8 2" xfId="31384"/>
    <cellStyle name="Note 2 18 16 9" xfId="11879"/>
    <cellStyle name="Note 2 18 16 9 2" xfId="33969"/>
    <cellStyle name="Note 2 18 17" xfId="1511"/>
    <cellStyle name="Note 2 18 17 10" xfId="8992"/>
    <cellStyle name="Note 2 18 17 10 2" xfId="31082"/>
    <cellStyle name="Note 2 18 17 11" xfId="9484"/>
    <cellStyle name="Note 2 18 17 11 2" xfId="31574"/>
    <cellStyle name="Note 2 18 17 12" xfId="10609"/>
    <cellStyle name="Note 2 18 17 12 2" xfId="32699"/>
    <cellStyle name="Note 2 18 17 13" xfId="12060"/>
    <cellStyle name="Note 2 18 17 13 2" xfId="34150"/>
    <cellStyle name="Note 2 18 17 14" xfId="23676"/>
    <cellStyle name="Note 2 18 17 2" xfId="2931"/>
    <cellStyle name="Note 2 18 17 2 2" xfId="25094"/>
    <cellStyle name="Note 2 18 17 3" xfId="4049"/>
    <cellStyle name="Note 2 18 17 3 2" xfId="26139"/>
    <cellStyle name="Note 2 18 17 4" xfId="4972"/>
    <cellStyle name="Note 2 18 17 4 2" xfId="27062"/>
    <cellStyle name="Note 2 18 17 5" xfId="5847"/>
    <cellStyle name="Note 2 18 17 5 2" xfId="27937"/>
    <cellStyle name="Note 2 18 17 6" xfId="6679"/>
    <cellStyle name="Note 2 18 17 6 2" xfId="28769"/>
    <cellStyle name="Note 2 18 17 7" xfId="8188"/>
    <cellStyle name="Note 2 18 17 7 2" xfId="30278"/>
    <cellStyle name="Note 2 18 17 8" xfId="10700"/>
    <cellStyle name="Note 2 18 17 8 2" xfId="32790"/>
    <cellStyle name="Note 2 18 17 9" xfId="7139"/>
    <cellStyle name="Note 2 18 17 9 2" xfId="29229"/>
    <cellStyle name="Note 2 18 18" xfId="1720"/>
    <cellStyle name="Note 2 18 18 2" xfId="23883"/>
    <cellStyle name="Note 2 18 19" xfId="3098"/>
    <cellStyle name="Note 2 18 19 2" xfId="25190"/>
    <cellStyle name="Note 2 18 2" xfId="798"/>
    <cellStyle name="Note 2 18 2 10" xfId="14092"/>
    <cellStyle name="Note 2 18 2 10 2" xfId="36182"/>
    <cellStyle name="Note 2 18 2 11" xfId="16200"/>
    <cellStyle name="Note 2 18 2 11 2" xfId="38290"/>
    <cellStyle name="Note 2 18 2 12" xfId="18197"/>
    <cellStyle name="Note 2 18 2 12 2" xfId="40287"/>
    <cellStyle name="Note 2 18 2 13" xfId="20000"/>
    <cellStyle name="Note 2 18 2 13 2" xfId="42090"/>
    <cellStyle name="Note 2 18 2 14" xfId="22979"/>
    <cellStyle name="Note 2 18 2 2" xfId="2221"/>
    <cellStyle name="Note 2 18 2 2 2" xfId="24384"/>
    <cellStyle name="Note 2 18 2 3" xfId="3340"/>
    <cellStyle name="Note 2 18 2 3 2" xfId="25430"/>
    <cellStyle name="Note 2 18 2 4" xfId="4265"/>
    <cellStyle name="Note 2 18 2 4 2" xfId="26355"/>
    <cellStyle name="Note 2 18 2 5" xfId="5150"/>
    <cellStyle name="Note 2 18 2 5 2" xfId="27240"/>
    <cellStyle name="Note 2 18 2 6" xfId="5982"/>
    <cellStyle name="Note 2 18 2 6 2" xfId="28072"/>
    <cellStyle name="Note 2 18 2 7" xfId="7477"/>
    <cellStyle name="Note 2 18 2 7 2" xfId="29567"/>
    <cellStyle name="Note 2 18 2 8" xfId="9289"/>
    <cellStyle name="Note 2 18 2 8 2" xfId="31379"/>
    <cellStyle name="Note 2 18 2 9" xfId="11922"/>
    <cellStyle name="Note 2 18 2 9 2" xfId="34012"/>
    <cellStyle name="Note 2 18 20" xfId="1662"/>
    <cellStyle name="Note 2 18 20 2" xfId="23825"/>
    <cellStyle name="Note 2 18 21" xfId="1681"/>
    <cellStyle name="Note 2 18 21 2" xfId="23844"/>
    <cellStyle name="Note 2 18 22" xfId="1816"/>
    <cellStyle name="Note 2 18 22 2" xfId="23979"/>
    <cellStyle name="Note 2 18 23" xfId="5903"/>
    <cellStyle name="Note 2 18 23 2" xfId="27993"/>
    <cellStyle name="Note 2 18 24" xfId="6933"/>
    <cellStyle name="Note 2 18 24 2" xfId="29023"/>
    <cellStyle name="Note 2 18 25" xfId="11982"/>
    <cellStyle name="Note 2 18 25 2" xfId="34072"/>
    <cellStyle name="Note 2 18 26" xfId="14149"/>
    <cellStyle name="Note 2 18 26 2" xfId="36239"/>
    <cellStyle name="Note 2 18 27" xfId="16257"/>
    <cellStyle name="Note 2 18 27 2" xfId="38347"/>
    <cellStyle name="Note 2 18 28" xfId="18252"/>
    <cellStyle name="Note 2 18 28 2" xfId="40342"/>
    <cellStyle name="Note 2 18 29" xfId="20047"/>
    <cellStyle name="Note 2 18 29 2" xfId="42137"/>
    <cellStyle name="Note 2 18 3" xfId="897"/>
    <cellStyle name="Note 2 18 3 10" xfId="15404"/>
    <cellStyle name="Note 2 18 3 10 2" xfId="37494"/>
    <cellStyle name="Note 2 18 3 11" xfId="17451"/>
    <cellStyle name="Note 2 18 3 11 2" xfId="39541"/>
    <cellStyle name="Note 2 18 3 12" xfId="19351"/>
    <cellStyle name="Note 2 18 3 12 2" xfId="41441"/>
    <cellStyle name="Note 2 18 3 13" xfId="20995"/>
    <cellStyle name="Note 2 18 3 13 2" xfId="43085"/>
    <cellStyle name="Note 2 18 3 14" xfId="23075"/>
    <cellStyle name="Note 2 18 3 2" xfId="2319"/>
    <cellStyle name="Note 2 18 3 2 2" xfId="24482"/>
    <cellStyle name="Note 2 18 3 3" xfId="3437"/>
    <cellStyle name="Note 2 18 3 3 2" xfId="25527"/>
    <cellStyle name="Note 2 18 3 4" xfId="4363"/>
    <cellStyle name="Note 2 18 3 4 2" xfId="26453"/>
    <cellStyle name="Note 2 18 3 5" xfId="5246"/>
    <cellStyle name="Note 2 18 3 5 2" xfId="27336"/>
    <cellStyle name="Note 2 18 3 6" xfId="6078"/>
    <cellStyle name="Note 2 18 3 6 2" xfId="28168"/>
    <cellStyle name="Note 2 18 3 7" xfId="7575"/>
    <cellStyle name="Note 2 18 3 7 2" xfId="29665"/>
    <cellStyle name="Note 2 18 3 8" xfId="11084"/>
    <cellStyle name="Note 2 18 3 8 2" xfId="33174"/>
    <cellStyle name="Note 2 18 3 9" xfId="13271"/>
    <cellStyle name="Note 2 18 3 9 2" xfId="35361"/>
    <cellStyle name="Note 2 18 30" xfId="21527"/>
    <cellStyle name="Note 2 18 30 2" xfId="43617"/>
    <cellStyle name="Note 2 18 31" xfId="22628"/>
    <cellStyle name="Note 2 18 31 2" xfId="44718"/>
    <cellStyle name="Note 2 18 32" xfId="22671"/>
    <cellStyle name="Note 2 18 32 2" xfId="44761"/>
    <cellStyle name="Note 2 18 33" xfId="22722"/>
    <cellStyle name="Note 2 18 4" xfId="985"/>
    <cellStyle name="Note 2 18 4 10" xfId="6959"/>
    <cellStyle name="Note 2 18 4 10 2" xfId="29049"/>
    <cellStyle name="Note 2 18 4 11" xfId="8437"/>
    <cellStyle name="Note 2 18 4 11 2" xfId="30527"/>
    <cellStyle name="Note 2 18 4 12" xfId="9215"/>
    <cellStyle name="Note 2 18 4 12 2" xfId="31305"/>
    <cellStyle name="Note 2 18 4 13" xfId="11795"/>
    <cellStyle name="Note 2 18 4 13 2" xfId="33885"/>
    <cellStyle name="Note 2 18 4 14" xfId="23163"/>
    <cellStyle name="Note 2 18 4 2" xfId="2407"/>
    <cellStyle name="Note 2 18 4 2 2" xfId="24570"/>
    <cellStyle name="Note 2 18 4 3" xfId="3525"/>
    <cellStyle name="Note 2 18 4 3 2" xfId="25615"/>
    <cellStyle name="Note 2 18 4 4" xfId="4451"/>
    <cellStyle name="Note 2 18 4 4 2" xfId="26541"/>
    <cellStyle name="Note 2 18 4 5" xfId="5334"/>
    <cellStyle name="Note 2 18 4 5 2" xfId="27424"/>
    <cellStyle name="Note 2 18 4 6" xfId="6166"/>
    <cellStyle name="Note 2 18 4 6 2" xfId="28256"/>
    <cellStyle name="Note 2 18 4 7" xfId="7663"/>
    <cellStyle name="Note 2 18 4 7 2" xfId="29753"/>
    <cellStyle name="Note 2 18 4 8" xfId="10327"/>
    <cellStyle name="Note 2 18 4 8 2" xfId="32417"/>
    <cellStyle name="Note 2 18 4 9" xfId="7088"/>
    <cellStyle name="Note 2 18 4 9 2" xfId="29178"/>
    <cellStyle name="Note 2 18 5" xfId="1032"/>
    <cellStyle name="Note 2 18 5 10" xfId="9217"/>
    <cellStyle name="Note 2 18 5 10 2" xfId="31307"/>
    <cellStyle name="Note 2 18 5 11" xfId="10052"/>
    <cellStyle name="Note 2 18 5 11 2" xfId="32142"/>
    <cellStyle name="Note 2 18 5 12" xfId="10508"/>
    <cellStyle name="Note 2 18 5 12 2" xfId="32598"/>
    <cellStyle name="Note 2 18 5 13" xfId="12213"/>
    <cellStyle name="Note 2 18 5 13 2" xfId="34303"/>
    <cellStyle name="Note 2 18 5 14" xfId="23209"/>
    <cellStyle name="Note 2 18 5 2" xfId="2454"/>
    <cellStyle name="Note 2 18 5 2 2" xfId="24617"/>
    <cellStyle name="Note 2 18 5 3" xfId="3572"/>
    <cellStyle name="Note 2 18 5 3 2" xfId="25662"/>
    <cellStyle name="Note 2 18 5 4" xfId="4497"/>
    <cellStyle name="Note 2 18 5 4 2" xfId="26587"/>
    <cellStyle name="Note 2 18 5 5" xfId="5380"/>
    <cellStyle name="Note 2 18 5 5 2" xfId="27470"/>
    <cellStyle name="Note 2 18 5 6" xfId="6212"/>
    <cellStyle name="Note 2 18 5 6 2" xfId="28302"/>
    <cellStyle name="Note 2 18 5 7" xfId="7710"/>
    <cellStyle name="Note 2 18 5 7 2" xfId="29800"/>
    <cellStyle name="Note 2 18 5 8" xfId="9548"/>
    <cellStyle name="Note 2 18 5 8 2" xfId="31638"/>
    <cellStyle name="Note 2 18 5 9" xfId="8604"/>
    <cellStyle name="Note 2 18 5 9 2" xfId="30694"/>
    <cellStyle name="Note 2 18 6" xfId="1072"/>
    <cellStyle name="Note 2 18 6 10" xfId="15063"/>
    <cellStyle name="Note 2 18 6 10 2" xfId="37153"/>
    <cellStyle name="Note 2 18 6 11" xfId="17124"/>
    <cellStyle name="Note 2 18 6 11 2" xfId="39214"/>
    <cellStyle name="Note 2 18 6 12" xfId="19055"/>
    <cellStyle name="Note 2 18 6 12 2" xfId="41145"/>
    <cellStyle name="Note 2 18 6 13" xfId="20753"/>
    <cellStyle name="Note 2 18 6 13 2" xfId="42843"/>
    <cellStyle name="Note 2 18 6 14" xfId="23248"/>
    <cellStyle name="Note 2 18 6 2" xfId="2493"/>
    <cellStyle name="Note 2 18 6 2 2" xfId="24656"/>
    <cellStyle name="Note 2 18 6 3" xfId="3612"/>
    <cellStyle name="Note 2 18 6 3 2" xfId="25702"/>
    <cellStyle name="Note 2 18 6 4" xfId="4536"/>
    <cellStyle name="Note 2 18 6 4 2" xfId="26626"/>
    <cellStyle name="Note 2 18 6 5" xfId="5419"/>
    <cellStyle name="Note 2 18 6 5 2" xfId="27509"/>
    <cellStyle name="Note 2 18 6 6" xfId="6251"/>
    <cellStyle name="Note 2 18 6 6 2" xfId="28341"/>
    <cellStyle name="Note 2 18 6 7" xfId="7750"/>
    <cellStyle name="Note 2 18 6 7 2" xfId="29840"/>
    <cellStyle name="Note 2 18 6 8" xfId="9510"/>
    <cellStyle name="Note 2 18 6 8 2" xfId="31600"/>
    <cellStyle name="Note 2 18 6 9" xfId="12921"/>
    <cellStyle name="Note 2 18 6 9 2" xfId="35011"/>
    <cellStyle name="Note 2 18 7" xfId="1114"/>
    <cellStyle name="Note 2 18 7 10" xfId="16106"/>
    <cellStyle name="Note 2 18 7 10 2" xfId="38196"/>
    <cellStyle name="Note 2 18 7 11" xfId="18110"/>
    <cellStyle name="Note 2 18 7 11 2" xfId="40200"/>
    <cellStyle name="Note 2 18 7 12" xfId="19924"/>
    <cellStyle name="Note 2 18 7 12 2" xfId="42014"/>
    <cellStyle name="Note 2 18 7 13" xfId="21441"/>
    <cellStyle name="Note 2 18 7 13 2" xfId="43531"/>
    <cellStyle name="Note 2 18 7 14" xfId="23289"/>
    <cellStyle name="Note 2 18 7 2" xfId="2535"/>
    <cellStyle name="Note 2 18 7 2 2" xfId="24698"/>
    <cellStyle name="Note 2 18 7 3" xfId="3653"/>
    <cellStyle name="Note 2 18 7 3 2" xfId="25743"/>
    <cellStyle name="Note 2 18 7 4" xfId="4578"/>
    <cellStyle name="Note 2 18 7 4 2" xfId="26668"/>
    <cellStyle name="Note 2 18 7 5" xfId="5460"/>
    <cellStyle name="Note 2 18 7 5 2" xfId="27550"/>
    <cellStyle name="Note 2 18 7 6" xfId="6292"/>
    <cellStyle name="Note 2 18 7 6 2" xfId="28382"/>
    <cellStyle name="Note 2 18 7 7" xfId="7792"/>
    <cellStyle name="Note 2 18 7 7 2" xfId="29882"/>
    <cellStyle name="Note 2 18 7 8" xfId="11823"/>
    <cellStyle name="Note 2 18 7 8 2" xfId="33913"/>
    <cellStyle name="Note 2 18 7 9" xfId="13996"/>
    <cellStyle name="Note 2 18 7 9 2" xfId="36086"/>
    <cellStyle name="Note 2 18 8" xfId="1155"/>
    <cellStyle name="Note 2 18 8 10" xfId="10096"/>
    <cellStyle name="Note 2 18 8 10 2" xfId="32186"/>
    <cellStyle name="Note 2 18 8 11" xfId="12420"/>
    <cellStyle name="Note 2 18 8 11 2" xfId="34510"/>
    <cellStyle name="Note 2 18 8 12" xfId="14569"/>
    <cellStyle name="Note 2 18 8 12 2" xfId="36659"/>
    <cellStyle name="Note 2 18 8 13" xfId="16655"/>
    <cellStyle name="Note 2 18 8 13 2" xfId="38745"/>
    <cellStyle name="Note 2 18 8 14" xfId="23329"/>
    <cellStyle name="Note 2 18 8 2" xfId="2576"/>
    <cellStyle name="Note 2 18 8 2 2" xfId="24739"/>
    <cellStyle name="Note 2 18 8 3" xfId="3694"/>
    <cellStyle name="Note 2 18 8 3 2" xfId="25784"/>
    <cellStyle name="Note 2 18 8 4" xfId="4619"/>
    <cellStyle name="Note 2 18 8 4 2" xfId="26709"/>
    <cellStyle name="Note 2 18 8 5" xfId="5500"/>
    <cellStyle name="Note 2 18 8 5 2" xfId="27590"/>
    <cellStyle name="Note 2 18 8 6" xfId="6332"/>
    <cellStyle name="Note 2 18 8 6 2" xfId="28422"/>
    <cellStyle name="Note 2 18 8 7" xfId="7833"/>
    <cellStyle name="Note 2 18 8 7 2" xfId="29923"/>
    <cellStyle name="Note 2 18 8 8" xfId="10738"/>
    <cellStyle name="Note 2 18 8 8 2" xfId="32828"/>
    <cellStyle name="Note 2 18 8 9" xfId="6846"/>
    <cellStyle name="Note 2 18 8 9 2" xfId="28936"/>
    <cellStyle name="Note 2 18 9" xfId="1197"/>
    <cellStyle name="Note 2 18 9 10" xfId="15332"/>
    <cellStyle name="Note 2 18 9 10 2" xfId="37422"/>
    <cellStyle name="Note 2 18 9 11" xfId="17384"/>
    <cellStyle name="Note 2 18 9 11 2" xfId="39474"/>
    <cellStyle name="Note 2 18 9 12" xfId="19290"/>
    <cellStyle name="Note 2 18 9 12 2" xfId="41380"/>
    <cellStyle name="Note 2 18 9 13" xfId="20958"/>
    <cellStyle name="Note 2 18 9 13 2" xfId="43048"/>
    <cellStyle name="Note 2 18 9 14" xfId="23370"/>
    <cellStyle name="Note 2 18 9 2" xfId="2618"/>
    <cellStyle name="Note 2 18 9 2 2" xfId="24781"/>
    <cellStyle name="Note 2 18 9 3" xfId="3736"/>
    <cellStyle name="Note 2 18 9 3 2" xfId="25826"/>
    <cellStyle name="Note 2 18 9 4" xfId="4661"/>
    <cellStyle name="Note 2 18 9 4 2" xfId="26751"/>
    <cellStyle name="Note 2 18 9 5" xfId="5541"/>
    <cellStyle name="Note 2 18 9 5 2" xfId="27631"/>
    <cellStyle name="Note 2 18 9 6" xfId="6373"/>
    <cellStyle name="Note 2 18 9 6 2" xfId="28463"/>
    <cellStyle name="Note 2 18 9 7" xfId="7875"/>
    <cellStyle name="Note 2 18 9 7 2" xfId="29965"/>
    <cellStyle name="Note 2 18 9 8" xfId="10409"/>
    <cellStyle name="Note 2 18 9 8 2" xfId="32499"/>
    <cellStyle name="Note 2 18 9 9" xfId="13197"/>
    <cellStyle name="Note 2 18 9 9 2" xfId="35287"/>
    <cellStyle name="Note 2 19" xfId="232"/>
    <cellStyle name="Note 2 19 10" xfId="1238"/>
    <cellStyle name="Note 2 19 10 10" xfId="12523"/>
    <cellStyle name="Note 2 19 10 10 2" xfId="34613"/>
    <cellStyle name="Note 2 19 10 11" xfId="14671"/>
    <cellStyle name="Note 2 19 10 11 2" xfId="36761"/>
    <cellStyle name="Note 2 19 10 12" xfId="16757"/>
    <cellStyle name="Note 2 19 10 12 2" xfId="38847"/>
    <cellStyle name="Note 2 19 10 13" xfId="18717"/>
    <cellStyle name="Note 2 19 10 13 2" xfId="40807"/>
    <cellStyle name="Note 2 19 10 14" xfId="23410"/>
    <cellStyle name="Note 2 19 10 2" xfId="2659"/>
    <cellStyle name="Note 2 19 10 2 2" xfId="24822"/>
    <cellStyle name="Note 2 19 10 3" xfId="3777"/>
    <cellStyle name="Note 2 19 10 3 2" xfId="25867"/>
    <cellStyle name="Note 2 19 10 4" xfId="4702"/>
    <cellStyle name="Note 2 19 10 4 2" xfId="26792"/>
    <cellStyle name="Note 2 19 10 5" xfId="5581"/>
    <cellStyle name="Note 2 19 10 5 2" xfId="27671"/>
    <cellStyle name="Note 2 19 10 6" xfId="6413"/>
    <cellStyle name="Note 2 19 10 6 2" xfId="28503"/>
    <cellStyle name="Note 2 19 10 7" xfId="7916"/>
    <cellStyle name="Note 2 19 10 7 2" xfId="30006"/>
    <cellStyle name="Note 2 19 10 8" xfId="8878"/>
    <cellStyle name="Note 2 19 10 8 2" xfId="30968"/>
    <cellStyle name="Note 2 19 10 9" xfId="9054"/>
    <cellStyle name="Note 2 19 10 9 2" xfId="31144"/>
    <cellStyle name="Note 2 19 11" xfId="1279"/>
    <cellStyle name="Note 2 19 11 10" xfId="16892"/>
    <cellStyle name="Note 2 19 11 10 2" xfId="38982"/>
    <cellStyle name="Note 2 19 11 11" xfId="18837"/>
    <cellStyle name="Note 2 19 11 11 2" xfId="40927"/>
    <cellStyle name="Note 2 19 11 12" xfId="20562"/>
    <cellStyle name="Note 2 19 11 12 2" xfId="42652"/>
    <cellStyle name="Note 2 19 11 13" xfId="21911"/>
    <cellStyle name="Note 2 19 11 13 2" xfId="44001"/>
    <cellStyle name="Note 2 19 11 14" xfId="23450"/>
    <cellStyle name="Note 2 19 11 2" xfId="2700"/>
    <cellStyle name="Note 2 19 11 2 2" xfId="24863"/>
    <cellStyle name="Note 2 19 11 3" xfId="3818"/>
    <cellStyle name="Note 2 19 11 3 2" xfId="25908"/>
    <cellStyle name="Note 2 19 11 4" xfId="4743"/>
    <cellStyle name="Note 2 19 11 4 2" xfId="26833"/>
    <cellStyle name="Note 2 19 11 5" xfId="5621"/>
    <cellStyle name="Note 2 19 11 5 2" xfId="27711"/>
    <cellStyle name="Note 2 19 11 6" xfId="6453"/>
    <cellStyle name="Note 2 19 11 6 2" xfId="28543"/>
    <cellStyle name="Note 2 19 11 7" xfId="7957"/>
    <cellStyle name="Note 2 19 11 7 2" xfId="30047"/>
    <cellStyle name="Note 2 19 11 8" xfId="12670"/>
    <cellStyle name="Note 2 19 11 8 2" xfId="34760"/>
    <cellStyle name="Note 2 19 11 9" xfId="14815"/>
    <cellStyle name="Note 2 19 11 9 2" xfId="36905"/>
    <cellStyle name="Note 2 19 12" xfId="1319"/>
    <cellStyle name="Note 2 19 12 10" xfId="13341"/>
    <cellStyle name="Note 2 19 12 10 2" xfId="35431"/>
    <cellStyle name="Note 2 19 12 11" xfId="15472"/>
    <cellStyle name="Note 2 19 12 11 2" xfId="37562"/>
    <cellStyle name="Note 2 19 12 12" xfId="17515"/>
    <cellStyle name="Note 2 19 12 12 2" xfId="39605"/>
    <cellStyle name="Note 2 19 12 13" xfId="19406"/>
    <cellStyle name="Note 2 19 12 13 2" xfId="41496"/>
    <cellStyle name="Note 2 19 12 14" xfId="23489"/>
    <cellStyle name="Note 2 19 12 2" xfId="2740"/>
    <cellStyle name="Note 2 19 12 2 2" xfId="24903"/>
    <cellStyle name="Note 2 19 12 3" xfId="3858"/>
    <cellStyle name="Note 2 19 12 3 2" xfId="25948"/>
    <cellStyle name="Note 2 19 12 4" xfId="4783"/>
    <cellStyle name="Note 2 19 12 4 2" xfId="26873"/>
    <cellStyle name="Note 2 19 12 5" xfId="5660"/>
    <cellStyle name="Note 2 19 12 5 2" xfId="27750"/>
    <cellStyle name="Note 2 19 12 6" xfId="6492"/>
    <cellStyle name="Note 2 19 12 6 2" xfId="28582"/>
    <cellStyle name="Note 2 19 12 7" xfId="7997"/>
    <cellStyle name="Note 2 19 12 7 2" xfId="30087"/>
    <cellStyle name="Note 2 19 12 8" xfId="9444"/>
    <cellStyle name="Note 2 19 12 8 2" xfId="31534"/>
    <cellStyle name="Note 2 19 12 9" xfId="11154"/>
    <cellStyle name="Note 2 19 12 9 2" xfId="33244"/>
    <cellStyle name="Note 2 19 13" xfId="1358"/>
    <cellStyle name="Note 2 19 13 10" xfId="11792"/>
    <cellStyle name="Note 2 19 13 10 2" xfId="33882"/>
    <cellStyle name="Note 2 19 13 11" xfId="13967"/>
    <cellStyle name="Note 2 19 13 11 2" xfId="36057"/>
    <cellStyle name="Note 2 19 13 12" xfId="16079"/>
    <cellStyle name="Note 2 19 13 12 2" xfId="38169"/>
    <cellStyle name="Note 2 19 13 13" xfId="18085"/>
    <cellStyle name="Note 2 19 13 13 2" xfId="40175"/>
    <cellStyle name="Note 2 19 13 14" xfId="23527"/>
    <cellStyle name="Note 2 19 13 2" xfId="2779"/>
    <cellStyle name="Note 2 19 13 2 2" xfId="24942"/>
    <cellStyle name="Note 2 19 13 3" xfId="3897"/>
    <cellStyle name="Note 2 19 13 3 2" xfId="25987"/>
    <cellStyle name="Note 2 19 13 4" xfId="4822"/>
    <cellStyle name="Note 2 19 13 4 2" xfId="26912"/>
    <cellStyle name="Note 2 19 13 5" xfId="5698"/>
    <cellStyle name="Note 2 19 13 5 2" xfId="27788"/>
    <cellStyle name="Note 2 19 13 6" xfId="6530"/>
    <cellStyle name="Note 2 19 13 6 2" xfId="28620"/>
    <cellStyle name="Note 2 19 13 7" xfId="8036"/>
    <cellStyle name="Note 2 19 13 7 2" xfId="30126"/>
    <cellStyle name="Note 2 19 13 8" xfId="9909"/>
    <cellStyle name="Note 2 19 13 8 2" xfId="31999"/>
    <cellStyle name="Note 2 19 13 9" xfId="9462"/>
    <cellStyle name="Note 2 19 13 9 2" xfId="31552"/>
    <cellStyle name="Note 2 19 14" xfId="1397"/>
    <cellStyle name="Note 2 19 14 10" xfId="15494"/>
    <cellStyle name="Note 2 19 14 10 2" xfId="37584"/>
    <cellStyle name="Note 2 19 14 11" xfId="17537"/>
    <cellStyle name="Note 2 19 14 11 2" xfId="39627"/>
    <cellStyle name="Note 2 19 14 12" xfId="19427"/>
    <cellStyle name="Note 2 19 14 12 2" xfId="41517"/>
    <cellStyle name="Note 2 19 14 13" xfId="21056"/>
    <cellStyle name="Note 2 19 14 13 2" xfId="43146"/>
    <cellStyle name="Note 2 19 14 14" xfId="23565"/>
    <cellStyle name="Note 2 19 14 2" xfId="2818"/>
    <cellStyle name="Note 2 19 14 2 2" xfId="24981"/>
    <cellStyle name="Note 2 19 14 3" xfId="3936"/>
    <cellStyle name="Note 2 19 14 3 2" xfId="26026"/>
    <cellStyle name="Note 2 19 14 4" xfId="4860"/>
    <cellStyle name="Note 2 19 14 4 2" xfId="26950"/>
    <cellStyle name="Note 2 19 14 5" xfId="5736"/>
    <cellStyle name="Note 2 19 14 5 2" xfId="27826"/>
    <cellStyle name="Note 2 19 14 6" xfId="6568"/>
    <cellStyle name="Note 2 19 14 6 2" xfId="28658"/>
    <cellStyle name="Note 2 19 14 7" xfId="8075"/>
    <cellStyle name="Note 2 19 14 7 2" xfId="30165"/>
    <cellStyle name="Note 2 19 14 8" xfId="11178"/>
    <cellStyle name="Note 2 19 14 8 2" xfId="33268"/>
    <cellStyle name="Note 2 19 14 9" xfId="13365"/>
    <cellStyle name="Note 2 19 14 9 2" xfId="35455"/>
    <cellStyle name="Note 2 19 15" xfId="1371"/>
    <cellStyle name="Note 2 19 15 10" xfId="9552"/>
    <cellStyle name="Note 2 19 15 10 2" xfId="31642"/>
    <cellStyle name="Note 2 19 15 11" xfId="10878"/>
    <cellStyle name="Note 2 19 15 11 2" xfId="32968"/>
    <cellStyle name="Note 2 19 15 12" xfId="7223"/>
    <cellStyle name="Note 2 19 15 12 2" xfId="29313"/>
    <cellStyle name="Note 2 19 15 13" xfId="8567"/>
    <cellStyle name="Note 2 19 15 13 2" xfId="30657"/>
    <cellStyle name="Note 2 19 15 14" xfId="23540"/>
    <cellStyle name="Note 2 19 15 2" xfId="2792"/>
    <cellStyle name="Note 2 19 15 2 2" xfId="24955"/>
    <cellStyle name="Note 2 19 15 3" xfId="3910"/>
    <cellStyle name="Note 2 19 15 3 2" xfId="26000"/>
    <cellStyle name="Note 2 19 15 4" xfId="4835"/>
    <cellStyle name="Note 2 19 15 4 2" xfId="26925"/>
    <cellStyle name="Note 2 19 15 5" xfId="5711"/>
    <cellStyle name="Note 2 19 15 5 2" xfId="27801"/>
    <cellStyle name="Note 2 19 15 6" xfId="6543"/>
    <cellStyle name="Note 2 19 15 6 2" xfId="28633"/>
    <cellStyle name="Note 2 19 15 7" xfId="8049"/>
    <cellStyle name="Note 2 19 15 7 2" xfId="30139"/>
    <cellStyle name="Note 2 19 15 8" xfId="9889"/>
    <cellStyle name="Note 2 19 15 8 2" xfId="31979"/>
    <cellStyle name="Note 2 19 15 9" xfId="8382"/>
    <cellStyle name="Note 2 19 15 9 2" xfId="30472"/>
    <cellStyle name="Note 2 19 16" xfId="1474"/>
    <cellStyle name="Note 2 19 16 10" xfId="13940"/>
    <cellStyle name="Note 2 19 16 10 2" xfId="36030"/>
    <cellStyle name="Note 2 19 16 11" xfId="16055"/>
    <cellStyle name="Note 2 19 16 11 2" xfId="38145"/>
    <cellStyle name="Note 2 19 16 12" xfId="18066"/>
    <cellStyle name="Note 2 19 16 12 2" xfId="40156"/>
    <cellStyle name="Note 2 19 16 13" xfId="19892"/>
    <cellStyle name="Note 2 19 16 13 2" xfId="41982"/>
    <cellStyle name="Note 2 19 16 14" xfId="23640"/>
    <cellStyle name="Note 2 19 16 2" xfId="2894"/>
    <cellStyle name="Note 2 19 16 2 2" xfId="25057"/>
    <cellStyle name="Note 2 19 16 3" xfId="4013"/>
    <cellStyle name="Note 2 19 16 3 2" xfId="26103"/>
    <cellStyle name="Note 2 19 16 4" xfId="4936"/>
    <cellStyle name="Note 2 19 16 4 2" xfId="27026"/>
    <cellStyle name="Note 2 19 16 5" xfId="5811"/>
    <cellStyle name="Note 2 19 16 5 2" xfId="27901"/>
    <cellStyle name="Note 2 19 16 6" xfId="6643"/>
    <cellStyle name="Note 2 19 16 6 2" xfId="28733"/>
    <cellStyle name="Note 2 19 16 7" xfId="8151"/>
    <cellStyle name="Note 2 19 16 7 2" xfId="30241"/>
    <cellStyle name="Note 2 19 16 8" xfId="10371"/>
    <cellStyle name="Note 2 19 16 8 2" xfId="32461"/>
    <cellStyle name="Note 2 19 16 9" xfId="11765"/>
    <cellStyle name="Note 2 19 16 9 2" xfId="33855"/>
    <cellStyle name="Note 2 19 17" xfId="1510"/>
    <cellStyle name="Note 2 19 17 10" xfId="13212"/>
    <cellStyle name="Note 2 19 17 10 2" xfId="35302"/>
    <cellStyle name="Note 2 19 17 11" xfId="15347"/>
    <cellStyle name="Note 2 19 17 11 2" xfId="37437"/>
    <cellStyle name="Note 2 19 17 12" xfId="17397"/>
    <cellStyle name="Note 2 19 17 12 2" xfId="39487"/>
    <cellStyle name="Note 2 19 17 13" xfId="19302"/>
    <cellStyle name="Note 2 19 17 13 2" xfId="41392"/>
    <cellStyle name="Note 2 19 17 14" xfId="23675"/>
    <cellStyle name="Note 2 19 17 2" xfId="2930"/>
    <cellStyle name="Note 2 19 17 2 2" xfId="25093"/>
    <cellStyle name="Note 2 19 17 3" xfId="4048"/>
    <cellStyle name="Note 2 19 17 3 2" xfId="26138"/>
    <cellStyle name="Note 2 19 17 4" xfId="4971"/>
    <cellStyle name="Note 2 19 17 4 2" xfId="27061"/>
    <cellStyle name="Note 2 19 17 5" xfId="5846"/>
    <cellStyle name="Note 2 19 17 5 2" xfId="27936"/>
    <cellStyle name="Note 2 19 17 6" xfId="6678"/>
    <cellStyle name="Note 2 19 17 6 2" xfId="28768"/>
    <cellStyle name="Note 2 19 17 7" xfId="8187"/>
    <cellStyle name="Note 2 19 17 7 2" xfId="30277"/>
    <cellStyle name="Note 2 19 17 8" xfId="8705"/>
    <cellStyle name="Note 2 19 17 8 2" xfId="30795"/>
    <cellStyle name="Note 2 19 17 9" xfId="11024"/>
    <cellStyle name="Note 2 19 17 9 2" xfId="33114"/>
    <cellStyle name="Note 2 19 18" xfId="1721"/>
    <cellStyle name="Note 2 19 18 2" xfId="23884"/>
    <cellStyle name="Note 2 19 19" xfId="3099"/>
    <cellStyle name="Note 2 19 19 2" xfId="25191"/>
    <cellStyle name="Note 2 19 2" xfId="820"/>
    <cellStyle name="Note 2 19 2 10" xfId="16185"/>
    <cellStyle name="Note 2 19 2 10 2" xfId="38275"/>
    <cellStyle name="Note 2 19 2 11" xfId="18183"/>
    <cellStyle name="Note 2 19 2 11 2" xfId="40273"/>
    <cellStyle name="Note 2 19 2 12" xfId="19988"/>
    <cellStyle name="Note 2 19 2 12 2" xfId="42078"/>
    <cellStyle name="Note 2 19 2 13" xfId="21487"/>
    <cellStyle name="Note 2 19 2 13 2" xfId="43577"/>
    <cellStyle name="Note 2 19 2 14" xfId="23001"/>
    <cellStyle name="Note 2 19 2 2" xfId="2243"/>
    <cellStyle name="Note 2 19 2 2 2" xfId="24406"/>
    <cellStyle name="Note 2 19 2 3" xfId="3362"/>
    <cellStyle name="Note 2 19 2 3 2" xfId="25452"/>
    <cellStyle name="Note 2 19 2 4" xfId="4287"/>
    <cellStyle name="Note 2 19 2 4 2" xfId="26377"/>
    <cellStyle name="Note 2 19 2 5" xfId="5172"/>
    <cellStyle name="Note 2 19 2 5 2" xfId="27262"/>
    <cellStyle name="Note 2 19 2 6" xfId="6004"/>
    <cellStyle name="Note 2 19 2 6 2" xfId="28094"/>
    <cellStyle name="Note 2 19 2 7" xfId="7499"/>
    <cellStyle name="Note 2 19 2 7 2" xfId="29589"/>
    <cellStyle name="Note 2 19 2 8" xfId="11907"/>
    <cellStyle name="Note 2 19 2 8 2" xfId="33997"/>
    <cellStyle name="Note 2 19 2 9" xfId="14077"/>
    <cellStyle name="Note 2 19 2 9 2" xfId="36167"/>
    <cellStyle name="Note 2 19 20" xfId="1792"/>
    <cellStyle name="Note 2 19 20 2" xfId="23955"/>
    <cellStyle name="Note 2 19 21" xfId="1682"/>
    <cellStyle name="Note 2 19 21 2" xfId="23845"/>
    <cellStyle name="Note 2 19 22" xfId="3059"/>
    <cellStyle name="Note 2 19 22 2" xfId="25161"/>
    <cellStyle name="Note 2 19 23" xfId="5891"/>
    <cellStyle name="Note 2 19 23 2" xfId="27981"/>
    <cellStyle name="Note 2 19 24" xfId="6934"/>
    <cellStyle name="Note 2 19 24 2" xfId="29024"/>
    <cellStyle name="Note 2 19 25" xfId="11135"/>
    <cellStyle name="Note 2 19 25 2" xfId="33225"/>
    <cellStyle name="Note 2 19 26" xfId="13322"/>
    <cellStyle name="Note 2 19 26 2" xfId="35412"/>
    <cellStyle name="Note 2 19 27" xfId="15454"/>
    <cellStyle name="Note 2 19 27 2" xfId="37544"/>
    <cellStyle name="Note 2 19 28" xfId="17498"/>
    <cellStyle name="Note 2 19 28 2" xfId="39588"/>
    <cellStyle name="Note 2 19 29" xfId="19390"/>
    <cellStyle name="Note 2 19 29 2" xfId="41480"/>
    <cellStyle name="Note 2 19 3" xfId="898"/>
    <cellStyle name="Note 2 19 3 10" xfId="12198"/>
    <cellStyle name="Note 2 19 3 10 2" xfId="34288"/>
    <cellStyle name="Note 2 19 3 11" xfId="14359"/>
    <cellStyle name="Note 2 19 3 11 2" xfId="36449"/>
    <cellStyle name="Note 2 19 3 12" xfId="16455"/>
    <cellStyle name="Note 2 19 3 12 2" xfId="38545"/>
    <cellStyle name="Note 2 19 3 13" xfId="18431"/>
    <cellStyle name="Note 2 19 3 13 2" xfId="40521"/>
    <cellStyle name="Note 2 19 3 14" xfId="23076"/>
    <cellStyle name="Note 2 19 3 2" xfId="2320"/>
    <cellStyle name="Note 2 19 3 2 2" xfId="24483"/>
    <cellStyle name="Note 2 19 3 3" xfId="3438"/>
    <cellStyle name="Note 2 19 3 3 2" xfId="25528"/>
    <cellStyle name="Note 2 19 3 4" xfId="4364"/>
    <cellStyle name="Note 2 19 3 4 2" xfId="26454"/>
    <cellStyle name="Note 2 19 3 5" xfId="5247"/>
    <cellStyle name="Note 2 19 3 5 2" xfId="27337"/>
    <cellStyle name="Note 2 19 3 6" xfId="6079"/>
    <cellStyle name="Note 2 19 3 6 2" xfId="28169"/>
    <cellStyle name="Note 2 19 3 7" xfId="7576"/>
    <cellStyle name="Note 2 19 3 7 2" xfId="29666"/>
    <cellStyle name="Note 2 19 3 8" xfId="10192"/>
    <cellStyle name="Note 2 19 3 8 2" xfId="32282"/>
    <cellStyle name="Note 2 19 3 9" xfId="9501"/>
    <cellStyle name="Note 2 19 3 9 2" xfId="31591"/>
    <cellStyle name="Note 2 19 30" xfId="21026"/>
    <cellStyle name="Note 2 19 30 2" xfId="43116"/>
    <cellStyle name="Note 2 19 31" xfId="22629"/>
    <cellStyle name="Note 2 19 31 2" xfId="44719"/>
    <cellStyle name="Note 2 19 32" xfId="22670"/>
    <cellStyle name="Note 2 19 32 2" xfId="44760"/>
    <cellStyle name="Note 2 19 33" xfId="22723"/>
    <cellStyle name="Note 2 19 4" xfId="984"/>
    <cellStyle name="Note 2 19 4 10" xfId="15526"/>
    <cellStyle name="Note 2 19 4 10 2" xfId="37616"/>
    <cellStyle name="Note 2 19 4 11" xfId="17567"/>
    <cellStyle name="Note 2 19 4 11 2" xfId="39657"/>
    <cellStyle name="Note 2 19 4 12" xfId="19455"/>
    <cellStyle name="Note 2 19 4 12 2" xfId="41545"/>
    <cellStyle name="Note 2 19 4 13" xfId="21078"/>
    <cellStyle name="Note 2 19 4 13 2" xfId="43168"/>
    <cellStyle name="Note 2 19 4 14" xfId="23162"/>
    <cellStyle name="Note 2 19 4 2" xfId="2406"/>
    <cellStyle name="Note 2 19 4 2 2" xfId="24569"/>
    <cellStyle name="Note 2 19 4 3" xfId="3524"/>
    <cellStyle name="Note 2 19 4 3 2" xfId="25614"/>
    <cellStyle name="Note 2 19 4 4" xfId="4450"/>
    <cellStyle name="Note 2 19 4 4 2" xfId="26540"/>
    <cellStyle name="Note 2 19 4 5" xfId="5333"/>
    <cellStyle name="Note 2 19 4 5 2" xfId="27423"/>
    <cellStyle name="Note 2 19 4 6" xfId="6165"/>
    <cellStyle name="Note 2 19 4 6 2" xfId="28255"/>
    <cellStyle name="Note 2 19 4 7" xfId="7662"/>
    <cellStyle name="Note 2 19 4 7 2" xfId="29752"/>
    <cellStyle name="Note 2 19 4 8" xfId="11216"/>
    <cellStyle name="Note 2 19 4 8 2" xfId="33306"/>
    <cellStyle name="Note 2 19 4 9" xfId="13401"/>
    <cellStyle name="Note 2 19 4 9 2" xfId="35491"/>
    <cellStyle name="Note 2 19 5" xfId="1031"/>
    <cellStyle name="Note 2 19 5 10" xfId="10180"/>
    <cellStyle name="Note 2 19 5 10 2" xfId="32270"/>
    <cellStyle name="Note 2 19 5 11" xfId="11534"/>
    <cellStyle name="Note 2 19 5 11 2" xfId="33624"/>
    <cellStyle name="Note 2 19 5 12" xfId="13709"/>
    <cellStyle name="Note 2 19 5 12 2" xfId="35799"/>
    <cellStyle name="Note 2 19 5 13" xfId="15825"/>
    <cellStyle name="Note 2 19 5 13 2" xfId="37915"/>
    <cellStyle name="Note 2 19 5 14" xfId="23208"/>
    <cellStyle name="Note 2 19 5 2" xfId="2453"/>
    <cellStyle name="Note 2 19 5 2 2" xfId="24616"/>
    <cellStyle name="Note 2 19 5 3" xfId="3571"/>
    <cellStyle name="Note 2 19 5 3 2" xfId="25661"/>
    <cellStyle name="Note 2 19 5 4" xfId="4496"/>
    <cellStyle name="Note 2 19 5 4 2" xfId="26586"/>
    <cellStyle name="Note 2 19 5 5" xfId="5379"/>
    <cellStyle name="Note 2 19 5 5 2" xfId="27469"/>
    <cellStyle name="Note 2 19 5 6" xfId="6211"/>
    <cellStyle name="Note 2 19 5 6 2" xfId="28301"/>
    <cellStyle name="Note 2 19 5 7" xfId="7709"/>
    <cellStyle name="Note 2 19 5 7 2" xfId="29799"/>
    <cellStyle name="Note 2 19 5 8" xfId="10626"/>
    <cellStyle name="Note 2 19 5 8 2" xfId="32716"/>
    <cellStyle name="Note 2 19 5 9" xfId="9121"/>
    <cellStyle name="Note 2 19 5 9 2" xfId="31211"/>
    <cellStyle name="Note 2 19 6" xfId="1071"/>
    <cellStyle name="Note 2 19 6 10" xfId="9718"/>
    <cellStyle name="Note 2 19 6 10 2" xfId="31808"/>
    <cellStyle name="Note 2 19 6 11" xfId="8904"/>
    <cellStyle name="Note 2 19 6 11 2" xfId="30994"/>
    <cellStyle name="Note 2 19 6 12" xfId="13093"/>
    <cellStyle name="Note 2 19 6 12 2" xfId="35183"/>
    <cellStyle name="Note 2 19 6 13" xfId="15231"/>
    <cellStyle name="Note 2 19 6 13 2" xfId="37321"/>
    <cellStyle name="Note 2 19 6 14" xfId="23247"/>
    <cellStyle name="Note 2 19 6 2" xfId="2492"/>
    <cellStyle name="Note 2 19 6 2 2" xfId="24655"/>
    <cellStyle name="Note 2 19 6 3" xfId="3611"/>
    <cellStyle name="Note 2 19 6 3 2" xfId="25701"/>
    <cellStyle name="Note 2 19 6 4" xfId="4535"/>
    <cellStyle name="Note 2 19 6 4 2" xfId="26625"/>
    <cellStyle name="Note 2 19 6 5" xfId="5418"/>
    <cellStyle name="Note 2 19 6 5 2" xfId="27508"/>
    <cellStyle name="Note 2 19 6 6" xfId="6250"/>
    <cellStyle name="Note 2 19 6 6 2" xfId="28340"/>
    <cellStyle name="Note 2 19 6 7" xfId="7749"/>
    <cellStyle name="Note 2 19 6 7 2" xfId="29839"/>
    <cellStyle name="Note 2 19 6 8" xfId="10587"/>
    <cellStyle name="Note 2 19 6 8 2" xfId="32677"/>
    <cellStyle name="Note 2 19 6 9" xfId="9394"/>
    <cellStyle name="Note 2 19 6 9 2" xfId="31484"/>
    <cellStyle name="Note 2 19 7" xfId="1113"/>
    <cellStyle name="Note 2 19 7 10" xfId="16852"/>
    <cellStyle name="Note 2 19 7 10 2" xfId="38942"/>
    <cellStyle name="Note 2 19 7 11" xfId="18802"/>
    <cellStyle name="Note 2 19 7 11 2" xfId="40892"/>
    <cellStyle name="Note 2 19 7 12" xfId="20535"/>
    <cellStyle name="Note 2 19 7 12 2" xfId="42625"/>
    <cellStyle name="Note 2 19 7 13" xfId="21893"/>
    <cellStyle name="Note 2 19 7 13 2" xfId="43983"/>
    <cellStyle name="Note 2 19 7 14" xfId="23288"/>
    <cellStyle name="Note 2 19 7 2" xfId="2534"/>
    <cellStyle name="Note 2 19 7 2 2" xfId="24697"/>
    <cellStyle name="Note 2 19 7 3" xfId="3652"/>
    <cellStyle name="Note 2 19 7 3 2" xfId="25742"/>
    <cellStyle name="Note 2 19 7 4" xfId="4577"/>
    <cellStyle name="Note 2 19 7 4 2" xfId="26667"/>
    <cellStyle name="Note 2 19 7 5" xfId="5459"/>
    <cellStyle name="Note 2 19 7 5 2" xfId="27549"/>
    <cellStyle name="Note 2 19 7 6" xfId="6291"/>
    <cellStyle name="Note 2 19 7 6 2" xfId="28381"/>
    <cellStyle name="Note 2 19 7 7" xfId="7791"/>
    <cellStyle name="Note 2 19 7 7 2" xfId="29881"/>
    <cellStyle name="Note 2 19 7 8" xfId="12626"/>
    <cellStyle name="Note 2 19 7 8 2" xfId="34716"/>
    <cellStyle name="Note 2 19 7 9" xfId="14771"/>
    <cellStyle name="Note 2 19 7 9 2" xfId="36861"/>
    <cellStyle name="Note 2 19 8" xfId="1154"/>
    <cellStyle name="Note 2 19 8 10" xfId="10078"/>
    <cellStyle name="Note 2 19 8 10 2" xfId="32168"/>
    <cellStyle name="Note 2 19 8 11" xfId="10691"/>
    <cellStyle name="Note 2 19 8 11 2" xfId="32781"/>
    <cellStyle name="Note 2 19 8 12" xfId="7208"/>
    <cellStyle name="Note 2 19 8 12 2" xfId="29298"/>
    <cellStyle name="Note 2 19 8 13" xfId="8542"/>
    <cellStyle name="Note 2 19 8 13 2" xfId="30632"/>
    <cellStyle name="Note 2 19 8 14" xfId="23328"/>
    <cellStyle name="Note 2 19 8 2" xfId="2575"/>
    <cellStyle name="Note 2 19 8 2 2" xfId="24738"/>
    <cellStyle name="Note 2 19 8 3" xfId="3693"/>
    <cellStyle name="Note 2 19 8 3 2" xfId="25783"/>
    <cellStyle name="Note 2 19 8 4" xfId="4618"/>
    <cellStyle name="Note 2 19 8 4 2" xfId="26708"/>
    <cellStyle name="Note 2 19 8 5" xfId="5499"/>
    <cellStyle name="Note 2 19 8 5 2" xfId="27589"/>
    <cellStyle name="Note 2 19 8 6" xfId="6331"/>
    <cellStyle name="Note 2 19 8 6 2" xfId="28421"/>
    <cellStyle name="Note 2 19 8 7" xfId="7832"/>
    <cellStyle name="Note 2 19 8 7 2" xfId="29922"/>
    <cellStyle name="Note 2 19 8 8" xfId="10677"/>
    <cellStyle name="Note 2 19 8 8 2" xfId="32767"/>
    <cellStyle name="Note 2 19 8 9" xfId="7072"/>
    <cellStyle name="Note 2 19 8 9 2" xfId="29162"/>
    <cellStyle name="Note 2 19 9" xfId="1196"/>
    <cellStyle name="Note 2 19 9 10" xfId="15601"/>
    <cellStyle name="Note 2 19 9 10 2" xfId="37691"/>
    <cellStyle name="Note 2 19 9 11" xfId="17636"/>
    <cellStyle name="Note 2 19 9 11 2" xfId="39726"/>
    <cellStyle name="Note 2 19 9 12" xfId="19513"/>
    <cellStyle name="Note 2 19 9 12 2" xfId="41603"/>
    <cellStyle name="Note 2 19 9 13" xfId="21121"/>
    <cellStyle name="Note 2 19 9 13 2" xfId="43211"/>
    <cellStyle name="Note 2 19 9 14" xfId="23369"/>
    <cellStyle name="Note 2 19 9 2" xfId="2617"/>
    <cellStyle name="Note 2 19 9 2 2" xfId="24780"/>
    <cellStyle name="Note 2 19 9 3" xfId="3735"/>
    <cellStyle name="Note 2 19 9 3 2" xfId="25825"/>
    <cellStyle name="Note 2 19 9 4" xfId="4660"/>
    <cellStyle name="Note 2 19 9 4 2" xfId="26750"/>
    <cellStyle name="Note 2 19 9 5" xfId="5540"/>
    <cellStyle name="Note 2 19 9 5 2" xfId="27630"/>
    <cellStyle name="Note 2 19 9 6" xfId="6372"/>
    <cellStyle name="Note 2 19 9 6 2" xfId="28462"/>
    <cellStyle name="Note 2 19 9 7" xfId="7874"/>
    <cellStyle name="Note 2 19 9 7 2" xfId="29964"/>
    <cellStyle name="Note 2 19 9 8" xfId="11295"/>
    <cellStyle name="Note 2 19 9 8 2" xfId="33385"/>
    <cellStyle name="Note 2 19 9 9" xfId="13477"/>
    <cellStyle name="Note 2 19 9 9 2" xfId="35567"/>
    <cellStyle name="Note 2 2" xfId="222"/>
    <cellStyle name="Note 2 2 10" xfId="1237"/>
    <cellStyle name="Note 2 2 10 10" xfId="8458"/>
    <cellStyle name="Note 2 2 10 10 2" xfId="30548"/>
    <cellStyle name="Note 2 2 10 11" xfId="10952"/>
    <cellStyle name="Note 2 2 10 11 2" xfId="33042"/>
    <cellStyle name="Note 2 2 10 12" xfId="7123"/>
    <cellStyle name="Note 2 2 10 12 2" xfId="29213"/>
    <cellStyle name="Note 2 2 10 13" xfId="10015"/>
    <cellStyle name="Note 2 2 10 13 2" xfId="32105"/>
    <cellStyle name="Note 2 2 10 14" xfId="23409"/>
    <cellStyle name="Note 2 2 10 2" xfId="2658"/>
    <cellStyle name="Note 2 2 10 2 2" xfId="24821"/>
    <cellStyle name="Note 2 2 10 3" xfId="3776"/>
    <cellStyle name="Note 2 2 10 3 2" xfId="25866"/>
    <cellStyle name="Note 2 2 10 4" xfId="4701"/>
    <cellStyle name="Note 2 2 10 4 2" xfId="26791"/>
    <cellStyle name="Note 2 2 10 5" xfId="5580"/>
    <cellStyle name="Note 2 2 10 5 2" xfId="27670"/>
    <cellStyle name="Note 2 2 10 6" xfId="6412"/>
    <cellStyle name="Note 2 2 10 6 2" xfId="28502"/>
    <cellStyle name="Note 2 2 10 7" xfId="7915"/>
    <cellStyle name="Note 2 2 10 7 2" xfId="30005"/>
    <cellStyle name="Note 2 2 10 8" xfId="9960"/>
    <cellStyle name="Note 2 2 10 8 2" xfId="32050"/>
    <cellStyle name="Note 2 2 10 9" xfId="6899"/>
    <cellStyle name="Note 2 2 10 9 2" xfId="28989"/>
    <cellStyle name="Note 2 2 11" xfId="1278"/>
    <cellStyle name="Note 2 2 11 10" xfId="14317"/>
    <cellStyle name="Note 2 2 11 10 2" xfId="36407"/>
    <cellStyle name="Note 2 2 11 11" xfId="16416"/>
    <cellStyle name="Note 2 2 11 11 2" xfId="38506"/>
    <cellStyle name="Note 2 2 11 12" xfId="18395"/>
    <cellStyle name="Note 2 2 11 12 2" xfId="40485"/>
    <cellStyle name="Note 2 2 11 13" xfId="20176"/>
    <cellStyle name="Note 2 2 11 13 2" xfId="42266"/>
    <cellStyle name="Note 2 2 11 14" xfId="23449"/>
    <cellStyle name="Note 2 2 11 2" xfId="2699"/>
    <cellStyle name="Note 2 2 11 2 2" xfId="24862"/>
    <cellStyle name="Note 2 2 11 3" xfId="3817"/>
    <cellStyle name="Note 2 2 11 3 2" xfId="25907"/>
    <cellStyle name="Note 2 2 11 4" xfId="4742"/>
    <cellStyle name="Note 2 2 11 4 2" xfId="26832"/>
    <cellStyle name="Note 2 2 11 5" xfId="5620"/>
    <cellStyle name="Note 2 2 11 5 2" xfId="27710"/>
    <cellStyle name="Note 2 2 11 6" xfId="6452"/>
    <cellStyle name="Note 2 2 11 6 2" xfId="28542"/>
    <cellStyle name="Note 2 2 11 7" xfId="7956"/>
    <cellStyle name="Note 2 2 11 7 2" xfId="30046"/>
    <cellStyle name="Note 2 2 11 8" xfId="9090"/>
    <cellStyle name="Note 2 2 11 8 2" xfId="31180"/>
    <cellStyle name="Note 2 2 11 9" xfId="12156"/>
    <cellStyle name="Note 2 2 11 9 2" xfId="34246"/>
    <cellStyle name="Note 2 2 12" xfId="1318"/>
    <cellStyle name="Note 2 2 12 10" xfId="10606"/>
    <cellStyle name="Note 2 2 12 10 2" xfId="32696"/>
    <cellStyle name="Note 2 2 12 11" xfId="10362"/>
    <cellStyle name="Note 2 2 12 11 2" xfId="32452"/>
    <cellStyle name="Note 2 2 12 12" xfId="8598"/>
    <cellStyle name="Note 2 2 12 12 2" xfId="30688"/>
    <cellStyle name="Note 2 2 12 13" xfId="10334"/>
    <cellStyle name="Note 2 2 12 13 2" xfId="32424"/>
    <cellStyle name="Note 2 2 12 14" xfId="23488"/>
    <cellStyle name="Note 2 2 12 2" xfId="2739"/>
    <cellStyle name="Note 2 2 12 2 2" xfId="24902"/>
    <cellStyle name="Note 2 2 12 3" xfId="3857"/>
    <cellStyle name="Note 2 2 12 3 2" xfId="25947"/>
    <cellStyle name="Note 2 2 12 4" xfId="4782"/>
    <cellStyle name="Note 2 2 12 4 2" xfId="26872"/>
    <cellStyle name="Note 2 2 12 5" xfId="5659"/>
    <cellStyle name="Note 2 2 12 5 2" xfId="27749"/>
    <cellStyle name="Note 2 2 12 6" xfId="6491"/>
    <cellStyle name="Note 2 2 12 6 2" xfId="28581"/>
    <cellStyle name="Note 2 2 12 7" xfId="7996"/>
    <cellStyle name="Note 2 2 12 7 2" xfId="30086"/>
    <cellStyle name="Note 2 2 12 8" xfId="10524"/>
    <cellStyle name="Note 2 2 12 8 2" xfId="32614"/>
    <cellStyle name="Note 2 2 12 9" xfId="9236"/>
    <cellStyle name="Note 2 2 12 9 2" xfId="31326"/>
    <cellStyle name="Note 2 2 13" xfId="1357"/>
    <cellStyle name="Note 2 2 13 10" xfId="11703"/>
    <cellStyle name="Note 2 2 13 10 2" xfId="33793"/>
    <cellStyle name="Note 2 2 13 11" xfId="13878"/>
    <cellStyle name="Note 2 2 13 11 2" xfId="35968"/>
    <cellStyle name="Note 2 2 13 12" xfId="15993"/>
    <cellStyle name="Note 2 2 13 12 2" xfId="38083"/>
    <cellStyle name="Note 2 2 13 13" xfId="18006"/>
    <cellStyle name="Note 2 2 13 13 2" xfId="40096"/>
    <cellStyle name="Note 2 2 13 14" xfId="23526"/>
    <cellStyle name="Note 2 2 13 2" xfId="2778"/>
    <cellStyle name="Note 2 2 13 2 2" xfId="24941"/>
    <cellStyle name="Note 2 2 13 3" xfId="3896"/>
    <cellStyle name="Note 2 2 13 3 2" xfId="25986"/>
    <cellStyle name="Note 2 2 13 4" xfId="4821"/>
    <cellStyle name="Note 2 2 13 4 2" xfId="26911"/>
    <cellStyle name="Note 2 2 13 5" xfId="5697"/>
    <cellStyle name="Note 2 2 13 5 2" xfId="27787"/>
    <cellStyle name="Note 2 2 13 6" xfId="6529"/>
    <cellStyle name="Note 2 2 13 6 2" xfId="28619"/>
    <cellStyle name="Note 2 2 13 7" xfId="8035"/>
    <cellStyle name="Note 2 2 13 7 2" xfId="30125"/>
    <cellStyle name="Note 2 2 13 8" xfId="10803"/>
    <cellStyle name="Note 2 2 13 8 2" xfId="32893"/>
    <cellStyle name="Note 2 2 13 9" xfId="6827"/>
    <cellStyle name="Note 2 2 13 9 2" xfId="28917"/>
    <cellStyle name="Note 2 2 14" xfId="1396"/>
    <cellStyle name="Note 2 2 14 10" xfId="16303"/>
    <cellStyle name="Note 2 2 14 10 2" xfId="38393"/>
    <cellStyle name="Note 2 2 14 11" xfId="18292"/>
    <cellStyle name="Note 2 2 14 11 2" xfId="40382"/>
    <cellStyle name="Note 2 2 14 12" xfId="20083"/>
    <cellStyle name="Note 2 2 14 12 2" xfId="42173"/>
    <cellStyle name="Note 2 2 14 13" xfId="21554"/>
    <cellStyle name="Note 2 2 14 13 2" xfId="43644"/>
    <cellStyle name="Note 2 2 14 14" xfId="23564"/>
    <cellStyle name="Note 2 2 14 2" xfId="2817"/>
    <cellStyle name="Note 2 2 14 2 2" xfId="24980"/>
    <cellStyle name="Note 2 2 14 3" xfId="3935"/>
    <cellStyle name="Note 2 2 14 3 2" xfId="26025"/>
    <cellStyle name="Note 2 2 14 4" xfId="4859"/>
    <cellStyle name="Note 2 2 14 4 2" xfId="26949"/>
    <cellStyle name="Note 2 2 14 5" xfId="5735"/>
    <cellStyle name="Note 2 2 14 5 2" xfId="27825"/>
    <cellStyle name="Note 2 2 14 6" xfId="6567"/>
    <cellStyle name="Note 2 2 14 6 2" xfId="28657"/>
    <cellStyle name="Note 2 2 14 7" xfId="8074"/>
    <cellStyle name="Note 2 2 14 7 2" xfId="30164"/>
    <cellStyle name="Note 2 2 14 8" xfId="12028"/>
    <cellStyle name="Note 2 2 14 8 2" xfId="34118"/>
    <cellStyle name="Note 2 2 14 9" xfId="14195"/>
    <cellStyle name="Note 2 2 14 9 2" xfId="36285"/>
    <cellStyle name="Note 2 2 15" xfId="1430"/>
    <cellStyle name="Note 2 2 15 10" xfId="16002"/>
    <cellStyle name="Note 2 2 15 10 2" xfId="38092"/>
    <cellStyle name="Note 2 2 15 11" xfId="18015"/>
    <cellStyle name="Note 2 2 15 11 2" xfId="40105"/>
    <cellStyle name="Note 2 2 15 12" xfId="19852"/>
    <cellStyle name="Note 2 2 15 12 2" xfId="41942"/>
    <cellStyle name="Note 2 2 15 13" xfId="21390"/>
    <cellStyle name="Note 2 2 15 13 2" xfId="43480"/>
    <cellStyle name="Note 2 2 15 14" xfId="23597"/>
    <cellStyle name="Note 2 2 15 2" xfId="2850"/>
    <cellStyle name="Note 2 2 15 2 2" xfId="25013"/>
    <cellStyle name="Note 2 2 15 3" xfId="3969"/>
    <cellStyle name="Note 2 2 15 3 2" xfId="26059"/>
    <cellStyle name="Note 2 2 15 4" xfId="4893"/>
    <cellStyle name="Note 2 2 15 4 2" xfId="26983"/>
    <cellStyle name="Note 2 2 15 5" xfId="5768"/>
    <cellStyle name="Note 2 2 15 5 2" xfId="27858"/>
    <cellStyle name="Note 2 2 15 6" xfId="6600"/>
    <cellStyle name="Note 2 2 15 6 2" xfId="28690"/>
    <cellStyle name="Note 2 2 15 7" xfId="8108"/>
    <cellStyle name="Note 2 2 15 7 2" xfId="30198"/>
    <cellStyle name="Note 2 2 15 8" xfId="11712"/>
    <cellStyle name="Note 2 2 15 8 2" xfId="33802"/>
    <cellStyle name="Note 2 2 15 9" xfId="13887"/>
    <cellStyle name="Note 2 2 15 9 2" xfId="35977"/>
    <cellStyle name="Note 2 2 16" xfId="1473"/>
    <cellStyle name="Note 2 2 16 10" xfId="15566"/>
    <cellStyle name="Note 2 2 16 10 2" xfId="37656"/>
    <cellStyle name="Note 2 2 16 11" xfId="17605"/>
    <cellStyle name="Note 2 2 16 11 2" xfId="39695"/>
    <cellStyle name="Note 2 2 16 12" xfId="19487"/>
    <cellStyle name="Note 2 2 16 12 2" xfId="41577"/>
    <cellStyle name="Note 2 2 16 13" xfId="21104"/>
    <cellStyle name="Note 2 2 16 13 2" xfId="43194"/>
    <cellStyle name="Note 2 2 16 14" xfId="23639"/>
    <cellStyle name="Note 2 2 16 2" xfId="2893"/>
    <cellStyle name="Note 2 2 16 2 2" xfId="25056"/>
    <cellStyle name="Note 2 2 16 3" xfId="4012"/>
    <cellStyle name="Note 2 2 16 3 2" xfId="26102"/>
    <cellStyle name="Note 2 2 16 4" xfId="4935"/>
    <cellStyle name="Note 2 2 16 4 2" xfId="27025"/>
    <cellStyle name="Note 2 2 16 5" xfId="5810"/>
    <cellStyle name="Note 2 2 16 5 2" xfId="27900"/>
    <cellStyle name="Note 2 2 16 6" xfId="6642"/>
    <cellStyle name="Note 2 2 16 6 2" xfId="28732"/>
    <cellStyle name="Note 2 2 16 7" xfId="8150"/>
    <cellStyle name="Note 2 2 16 7 2" xfId="30240"/>
    <cellStyle name="Note 2 2 16 8" xfId="11259"/>
    <cellStyle name="Note 2 2 16 8 2" xfId="33349"/>
    <cellStyle name="Note 2 2 16 9" xfId="13442"/>
    <cellStyle name="Note 2 2 16 9 2" xfId="35532"/>
    <cellStyle name="Note 2 2 17" xfId="1509"/>
    <cellStyle name="Note 2 2 17 10" xfId="14736"/>
    <cellStyle name="Note 2 2 17 10 2" xfId="36826"/>
    <cellStyle name="Note 2 2 17 11" xfId="16820"/>
    <cellStyle name="Note 2 2 17 11 2" xfId="38910"/>
    <cellStyle name="Note 2 2 17 12" xfId="18773"/>
    <cellStyle name="Note 2 2 17 12 2" xfId="40863"/>
    <cellStyle name="Note 2 2 17 13" xfId="20511"/>
    <cellStyle name="Note 2 2 17 13 2" xfId="42601"/>
    <cellStyle name="Note 2 2 17 14" xfId="23674"/>
    <cellStyle name="Note 2 2 17 2" xfId="2929"/>
    <cellStyle name="Note 2 2 17 2 2" xfId="25092"/>
    <cellStyle name="Note 2 2 17 3" xfId="4047"/>
    <cellStyle name="Note 2 2 17 3 2" xfId="26137"/>
    <cellStyle name="Note 2 2 17 4" xfId="4970"/>
    <cellStyle name="Note 2 2 17 4 2" xfId="27060"/>
    <cellStyle name="Note 2 2 17 5" xfId="5845"/>
    <cellStyle name="Note 2 2 17 5 2" xfId="27935"/>
    <cellStyle name="Note 2 2 17 6" xfId="6677"/>
    <cellStyle name="Note 2 2 17 6 2" xfId="28767"/>
    <cellStyle name="Note 2 2 17 7" xfId="8186"/>
    <cellStyle name="Note 2 2 17 7 2" xfId="30276"/>
    <cellStyle name="Note 2 2 17 8" xfId="9788"/>
    <cellStyle name="Note 2 2 17 8 2" xfId="31878"/>
    <cellStyle name="Note 2 2 17 9" xfId="12590"/>
    <cellStyle name="Note 2 2 17 9 2" xfId="34680"/>
    <cellStyle name="Note 2 2 18" xfId="1711"/>
    <cellStyle name="Note 2 2 18 2" xfId="23874"/>
    <cellStyle name="Note 2 2 19" xfId="3100"/>
    <cellStyle name="Note 2 2 19 2" xfId="25192"/>
    <cellStyle name="Note 2 2 2" xfId="819"/>
    <cellStyle name="Note 2 2 2 10" xfId="16930"/>
    <cellStyle name="Note 2 2 2 10 2" xfId="39020"/>
    <cellStyle name="Note 2 2 2 11" xfId="18875"/>
    <cellStyle name="Note 2 2 2 11 2" xfId="40965"/>
    <cellStyle name="Note 2 2 2 12" xfId="20594"/>
    <cellStyle name="Note 2 2 2 12 2" xfId="42684"/>
    <cellStyle name="Note 2 2 2 13" xfId="21932"/>
    <cellStyle name="Note 2 2 2 13 2" xfId="44022"/>
    <cellStyle name="Note 2 2 2 14" xfId="23000"/>
    <cellStyle name="Note 2 2 2 2" xfId="2242"/>
    <cellStyle name="Note 2 2 2 2 2" xfId="24405"/>
    <cellStyle name="Note 2 2 2 3" xfId="3361"/>
    <cellStyle name="Note 2 2 2 3 2" xfId="25451"/>
    <cellStyle name="Note 2 2 2 4" xfId="4286"/>
    <cellStyle name="Note 2 2 2 4 2" xfId="26376"/>
    <cellStyle name="Note 2 2 2 5" xfId="5171"/>
    <cellStyle name="Note 2 2 2 5 2" xfId="27261"/>
    <cellStyle name="Note 2 2 2 6" xfId="6003"/>
    <cellStyle name="Note 2 2 2 6 2" xfId="28093"/>
    <cellStyle name="Note 2 2 2 7" xfId="7498"/>
    <cellStyle name="Note 2 2 2 7 2" xfId="29588"/>
    <cellStyle name="Note 2 2 2 8" xfId="12709"/>
    <cellStyle name="Note 2 2 2 8 2" xfId="34799"/>
    <cellStyle name="Note 2 2 2 9" xfId="14854"/>
    <cellStyle name="Note 2 2 2 9 2" xfId="36944"/>
    <cellStyle name="Note 2 2 20" xfId="1671"/>
    <cellStyle name="Note 2 2 20 2" xfId="23834"/>
    <cellStyle name="Note 2 2 21" xfId="4152"/>
    <cellStyle name="Note 2 2 21 2" xfId="26242"/>
    <cellStyle name="Note 2 2 22" xfId="4092"/>
    <cellStyle name="Note 2 2 22 2" xfId="26182"/>
    <cellStyle name="Note 2 2 23" xfId="4160"/>
    <cellStyle name="Note 2 2 23 2" xfId="26250"/>
    <cellStyle name="Note 2 2 24" xfId="6924"/>
    <cellStyle name="Note 2 2 24 2" xfId="29014"/>
    <cellStyle name="Note 2 2 25" xfId="11237"/>
    <cellStyle name="Note 2 2 25 2" xfId="33327"/>
    <cellStyle name="Note 2 2 26" xfId="13420"/>
    <cellStyle name="Note 2 2 26 2" xfId="35510"/>
    <cellStyle name="Note 2 2 27" xfId="15545"/>
    <cellStyle name="Note 2 2 27 2" xfId="37635"/>
    <cellStyle name="Note 2 2 28" xfId="17586"/>
    <cellStyle name="Note 2 2 28 2" xfId="39676"/>
    <cellStyle name="Note 2 2 29" xfId="19471"/>
    <cellStyle name="Note 2 2 29 2" xfId="41561"/>
    <cellStyle name="Note 2 2 3" xfId="899"/>
    <cellStyle name="Note 2 2 3 10" xfId="11268"/>
    <cellStyle name="Note 2 2 3 10 2" xfId="33358"/>
    <cellStyle name="Note 2 2 3 11" xfId="13451"/>
    <cellStyle name="Note 2 2 3 11 2" xfId="35541"/>
    <cellStyle name="Note 2 2 3 12" xfId="15575"/>
    <cellStyle name="Note 2 2 3 12 2" xfId="37665"/>
    <cellStyle name="Note 2 2 3 13" xfId="17611"/>
    <cellStyle name="Note 2 2 3 13 2" xfId="39701"/>
    <cellStyle name="Note 2 2 3 14" xfId="23077"/>
    <cellStyle name="Note 2 2 3 2" xfId="2321"/>
    <cellStyle name="Note 2 2 3 2 2" xfId="24484"/>
    <cellStyle name="Note 2 2 3 3" xfId="3439"/>
    <cellStyle name="Note 2 2 3 3 2" xfId="25529"/>
    <cellStyle name="Note 2 2 3 4" xfId="4365"/>
    <cellStyle name="Note 2 2 3 4 2" xfId="26455"/>
    <cellStyle name="Note 2 2 3 5" xfId="5248"/>
    <cellStyle name="Note 2 2 3 5 2" xfId="27338"/>
    <cellStyle name="Note 2 2 3 6" xfId="6080"/>
    <cellStyle name="Note 2 2 3 6 2" xfId="28170"/>
    <cellStyle name="Note 2 2 3 7" xfId="7577"/>
    <cellStyle name="Note 2 2 3 7 2" xfId="29667"/>
    <cellStyle name="Note 2 2 3 8" xfId="9112"/>
    <cellStyle name="Note 2 2 3 8 2" xfId="31202"/>
    <cellStyle name="Note 2 2 3 9" xfId="9181"/>
    <cellStyle name="Note 2 2 3 9 2" xfId="31271"/>
    <cellStyle name="Note 2 2 30" xfId="21090"/>
    <cellStyle name="Note 2 2 30 2" xfId="43180"/>
    <cellStyle name="Note 2 2 31" xfId="22630"/>
    <cellStyle name="Note 2 2 31 2" xfId="44720"/>
    <cellStyle name="Note 2 2 32" xfId="22669"/>
    <cellStyle name="Note 2 2 32 2" xfId="44759"/>
    <cellStyle name="Note 2 2 33" xfId="22713"/>
    <cellStyle name="Note 2 2 4" xfId="983"/>
    <cellStyle name="Note 2 2 4 10" xfId="16337"/>
    <cellStyle name="Note 2 2 4 10 2" xfId="38427"/>
    <cellStyle name="Note 2 2 4 11" xfId="18322"/>
    <cellStyle name="Note 2 2 4 11 2" xfId="40412"/>
    <cellStyle name="Note 2 2 4 12" xfId="20109"/>
    <cellStyle name="Note 2 2 4 12 2" xfId="42199"/>
    <cellStyle name="Note 2 2 4 13" xfId="21572"/>
    <cellStyle name="Note 2 2 4 13 2" xfId="43662"/>
    <cellStyle name="Note 2 2 4 14" xfId="23161"/>
    <cellStyle name="Note 2 2 4 2" xfId="2405"/>
    <cellStyle name="Note 2 2 4 2 2" xfId="24568"/>
    <cellStyle name="Note 2 2 4 3" xfId="3523"/>
    <cellStyle name="Note 2 2 4 3 2" xfId="25613"/>
    <cellStyle name="Note 2 2 4 4" xfId="4449"/>
    <cellStyle name="Note 2 2 4 4 2" xfId="26539"/>
    <cellStyle name="Note 2 2 4 5" xfId="5332"/>
    <cellStyle name="Note 2 2 4 5 2" xfId="27422"/>
    <cellStyle name="Note 2 2 4 6" xfId="6164"/>
    <cellStyle name="Note 2 2 4 6 2" xfId="28254"/>
    <cellStyle name="Note 2 2 4 7" xfId="7661"/>
    <cellStyle name="Note 2 2 4 7 2" xfId="29751"/>
    <cellStyle name="Note 2 2 4 8" xfId="12065"/>
    <cellStyle name="Note 2 2 4 8 2" xfId="34155"/>
    <cellStyle name="Note 2 2 4 9" xfId="14229"/>
    <cellStyle name="Note 2 2 4 9 2" xfId="36319"/>
    <cellStyle name="Note 2 2 5" xfId="1030"/>
    <cellStyle name="Note 2 2 5 10" xfId="15804"/>
    <cellStyle name="Note 2 2 5 10 2" xfId="37894"/>
    <cellStyle name="Note 2 2 5 11" xfId="17825"/>
    <cellStyle name="Note 2 2 5 11 2" xfId="39915"/>
    <cellStyle name="Note 2 2 5 12" xfId="19677"/>
    <cellStyle name="Note 2 2 5 12 2" xfId="41767"/>
    <cellStyle name="Note 2 2 5 13" xfId="21237"/>
    <cellStyle name="Note 2 2 5 13 2" xfId="43327"/>
    <cellStyle name="Note 2 2 5 14" xfId="23207"/>
    <cellStyle name="Note 2 2 5 2" xfId="2452"/>
    <cellStyle name="Note 2 2 5 2 2" xfId="24615"/>
    <cellStyle name="Note 2 2 5 3" xfId="3570"/>
    <cellStyle name="Note 2 2 5 3 2" xfId="25660"/>
    <cellStyle name="Note 2 2 5 4" xfId="4495"/>
    <cellStyle name="Note 2 2 5 4 2" xfId="26585"/>
    <cellStyle name="Note 2 2 5 5" xfId="5378"/>
    <cellStyle name="Note 2 2 5 5 2" xfId="27468"/>
    <cellStyle name="Note 2 2 5 6" xfId="6210"/>
    <cellStyle name="Note 2 2 5 6 2" xfId="28300"/>
    <cellStyle name="Note 2 2 5 7" xfId="7708"/>
    <cellStyle name="Note 2 2 5 7 2" xfId="29798"/>
    <cellStyle name="Note 2 2 5 8" xfId="11511"/>
    <cellStyle name="Note 2 2 5 8 2" xfId="33601"/>
    <cellStyle name="Note 2 2 5 9" xfId="13687"/>
    <cellStyle name="Note 2 2 5 9 2" xfId="35777"/>
    <cellStyle name="Note 2 2 6" xfId="1070"/>
    <cellStyle name="Note 2 2 6 10" xfId="15770"/>
    <cellStyle name="Note 2 2 6 10 2" xfId="37860"/>
    <cellStyle name="Note 2 2 6 11" xfId="17794"/>
    <cellStyle name="Note 2 2 6 11 2" xfId="39884"/>
    <cellStyle name="Note 2 2 6 12" xfId="19650"/>
    <cellStyle name="Note 2 2 6 12 2" xfId="41740"/>
    <cellStyle name="Note 2 2 6 13" xfId="21214"/>
    <cellStyle name="Note 2 2 6 13 2" xfId="43304"/>
    <cellStyle name="Note 2 2 6 14" xfId="23246"/>
    <cellStyle name="Note 2 2 6 2" xfId="2491"/>
    <cellStyle name="Note 2 2 6 2 2" xfId="24654"/>
    <cellStyle name="Note 2 2 6 3" xfId="3610"/>
    <cellStyle name="Note 2 2 6 3 2" xfId="25700"/>
    <cellStyle name="Note 2 2 6 4" xfId="4534"/>
    <cellStyle name="Note 2 2 6 4 2" xfId="26624"/>
    <cellStyle name="Note 2 2 6 5" xfId="5417"/>
    <cellStyle name="Note 2 2 6 5 2" xfId="27507"/>
    <cellStyle name="Note 2 2 6 6" xfId="6249"/>
    <cellStyle name="Note 2 2 6 6 2" xfId="28339"/>
    <cellStyle name="Note 2 2 6 7" xfId="7748"/>
    <cellStyle name="Note 2 2 6 7 2" xfId="29838"/>
    <cellStyle name="Note 2 2 6 8" xfId="11473"/>
    <cellStyle name="Note 2 2 6 8 2" xfId="33563"/>
    <cellStyle name="Note 2 2 6 9" xfId="13651"/>
    <cellStyle name="Note 2 2 6 9 2" xfId="35741"/>
    <cellStyle name="Note 2 2 7" xfId="1112"/>
    <cellStyle name="Note 2 2 7 10" xfId="14165"/>
    <cellStyle name="Note 2 2 7 10 2" xfId="36255"/>
    <cellStyle name="Note 2 2 7 11" xfId="16273"/>
    <cellStyle name="Note 2 2 7 11 2" xfId="38363"/>
    <cellStyle name="Note 2 2 7 12" xfId="18266"/>
    <cellStyle name="Note 2 2 7 12 2" xfId="40356"/>
    <cellStyle name="Note 2 2 7 13" xfId="20060"/>
    <cellStyle name="Note 2 2 7 13 2" xfId="42150"/>
    <cellStyle name="Note 2 2 7 14" xfId="23287"/>
    <cellStyle name="Note 2 2 7 2" xfId="2533"/>
    <cellStyle name="Note 2 2 7 2 2" xfId="24696"/>
    <cellStyle name="Note 2 2 7 3" xfId="3651"/>
    <cellStyle name="Note 2 2 7 3 2" xfId="25741"/>
    <cellStyle name="Note 2 2 7 4" xfId="4576"/>
    <cellStyle name="Note 2 2 7 4 2" xfId="26666"/>
    <cellStyle name="Note 2 2 7 5" xfId="5458"/>
    <cellStyle name="Note 2 2 7 5 2" xfId="27548"/>
    <cellStyle name="Note 2 2 7 6" xfId="6290"/>
    <cellStyle name="Note 2 2 7 6 2" xfId="28380"/>
    <cellStyle name="Note 2 2 7 7" xfId="7790"/>
    <cellStyle name="Note 2 2 7 7 2" xfId="29880"/>
    <cellStyle name="Note 2 2 7 8" xfId="9026"/>
    <cellStyle name="Note 2 2 7 8 2" xfId="31116"/>
    <cellStyle name="Note 2 2 7 9" xfId="11998"/>
    <cellStyle name="Note 2 2 7 9 2" xfId="34088"/>
    <cellStyle name="Note 2 2 8" xfId="1153"/>
    <cellStyle name="Note 2 2 8 10" xfId="14158"/>
    <cellStyle name="Note 2 2 8 10 2" xfId="36248"/>
    <cellStyle name="Note 2 2 8 11" xfId="16266"/>
    <cellStyle name="Note 2 2 8 11 2" xfId="38356"/>
    <cellStyle name="Note 2 2 8 12" xfId="18260"/>
    <cellStyle name="Note 2 2 8 12 2" xfId="40350"/>
    <cellStyle name="Note 2 2 8 13" xfId="20055"/>
    <cellStyle name="Note 2 2 8 13 2" xfId="42145"/>
    <cellStyle name="Note 2 2 8 14" xfId="23327"/>
    <cellStyle name="Note 2 2 8 2" xfId="2574"/>
    <cellStyle name="Note 2 2 8 2 2" xfId="24737"/>
    <cellStyle name="Note 2 2 8 3" xfId="3692"/>
    <cellStyle name="Note 2 2 8 3 2" xfId="25782"/>
    <cellStyle name="Note 2 2 8 4" xfId="4617"/>
    <cellStyle name="Note 2 2 8 4 2" xfId="26707"/>
    <cellStyle name="Note 2 2 8 5" xfId="5498"/>
    <cellStyle name="Note 2 2 8 5 2" xfId="27588"/>
    <cellStyle name="Note 2 2 8 6" xfId="6330"/>
    <cellStyle name="Note 2 2 8 6 2" xfId="28420"/>
    <cellStyle name="Note 2 2 8 7" xfId="7831"/>
    <cellStyle name="Note 2 2 8 7 2" xfId="29921"/>
    <cellStyle name="Note 2 2 8 8" xfId="8344"/>
    <cellStyle name="Note 2 2 8 8 2" xfId="30434"/>
    <cellStyle name="Note 2 2 8 9" xfId="11991"/>
    <cellStyle name="Note 2 2 8 9 2" xfId="34081"/>
    <cellStyle name="Note 2 2 9" xfId="1195"/>
    <cellStyle name="Note 2 2 9 10" xfId="16405"/>
    <cellStyle name="Note 2 2 9 10 2" xfId="38495"/>
    <cellStyle name="Note 2 2 9 11" xfId="18385"/>
    <cellStyle name="Note 2 2 9 11 2" xfId="40475"/>
    <cellStyle name="Note 2 2 9 12" xfId="20167"/>
    <cellStyle name="Note 2 2 9 12 2" xfId="42257"/>
    <cellStyle name="Note 2 2 9 13" xfId="21617"/>
    <cellStyle name="Note 2 2 9 13 2" xfId="43707"/>
    <cellStyle name="Note 2 2 9 14" xfId="23368"/>
    <cellStyle name="Note 2 2 9 2" xfId="2616"/>
    <cellStyle name="Note 2 2 9 2 2" xfId="24779"/>
    <cellStyle name="Note 2 2 9 3" xfId="3734"/>
    <cellStyle name="Note 2 2 9 3 2" xfId="25824"/>
    <cellStyle name="Note 2 2 9 4" xfId="4659"/>
    <cellStyle name="Note 2 2 9 4 2" xfId="26749"/>
    <cellStyle name="Note 2 2 9 5" xfId="5539"/>
    <cellStyle name="Note 2 2 9 5 2" xfId="27629"/>
    <cellStyle name="Note 2 2 9 6" xfId="6371"/>
    <cellStyle name="Note 2 2 9 6 2" xfId="28461"/>
    <cellStyle name="Note 2 2 9 7" xfId="7873"/>
    <cellStyle name="Note 2 2 9 7 2" xfId="29963"/>
    <cellStyle name="Note 2 2 9 8" xfId="12145"/>
    <cellStyle name="Note 2 2 9 8 2" xfId="34235"/>
    <cellStyle name="Note 2 2 9 9" xfId="14306"/>
    <cellStyle name="Note 2 2 9 9 2" xfId="36396"/>
    <cellStyle name="Note 2 20" xfId="233"/>
    <cellStyle name="Note 2 20 10" xfId="1236"/>
    <cellStyle name="Note 2 20 10 10" xfId="9005"/>
    <cellStyle name="Note 2 20 10 10 2" xfId="31095"/>
    <cellStyle name="Note 2 20 10 11" xfId="10458"/>
    <cellStyle name="Note 2 20 10 11 2" xfId="32548"/>
    <cellStyle name="Note 2 20 10 12" xfId="12536"/>
    <cellStyle name="Note 2 20 10 12 2" xfId="34626"/>
    <cellStyle name="Note 2 20 10 13" xfId="14683"/>
    <cellStyle name="Note 2 20 10 13 2" xfId="36773"/>
    <cellStyle name="Note 2 20 10 14" xfId="23408"/>
    <cellStyle name="Note 2 20 10 2" xfId="2657"/>
    <cellStyle name="Note 2 20 10 2 2" xfId="24820"/>
    <cellStyle name="Note 2 20 10 3" xfId="3775"/>
    <cellStyle name="Note 2 20 10 3 2" xfId="25865"/>
    <cellStyle name="Note 2 20 10 4" xfId="4700"/>
    <cellStyle name="Note 2 20 10 4 2" xfId="26790"/>
    <cellStyle name="Note 2 20 10 5" xfId="5579"/>
    <cellStyle name="Note 2 20 10 5 2" xfId="27669"/>
    <cellStyle name="Note 2 20 10 6" xfId="6411"/>
    <cellStyle name="Note 2 20 10 6 2" xfId="28501"/>
    <cellStyle name="Note 2 20 10 7" xfId="7914"/>
    <cellStyle name="Note 2 20 10 7 2" xfId="30004"/>
    <cellStyle name="Note 2 20 10 8" xfId="10854"/>
    <cellStyle name="Note 2 20 10 8 2" xfId="32944"/>
    <cellStyle name="Note 2 20 10 9" xfId="6801"/>
    <cellStyle name="Note 2 20 10 9 2" xfId="28891"/>
    <cellStyle name="Note 2 20 11" xfId="1277"/>
    <cellStyle name="Note 2 20 11 10" xfId="14567"/>
    <cellStyle name="Note 2 20 11 10 2" xfId="36657"/>
    <cellStyle name="Note 2 20 11 11" xfId="16653"/>
    <cellStyle name="Note 2 20 11 11 2" xfId="38743"/>
    <cellStyle name="Note 2 20 11 12" xfId="18617"/>
    <cellStyle name="Note 2 20 11 12 2" xfId="40707"/>
    <cellStyle name="Note 2 20 11 13" xfId="20365"/>
    <cellStyle name="Note 2 20 11 13 2" xfId="42455"/>
    <cellStyle name="Note 2 20 11 14" xfId="23448"/>
    <cellStyle name="Note 2 20 11 2" xfId="2698"/>
    <cellStyle name="Note 2 20 11 2 2" xfId="24861"/>
    <cellStyle name="Note 2 20 11 3" xfId="3816"/>
    <cellStyle name="Note 2 20 11 3 2" xfId="25906"/>
    <cellStyle name="Note 2 20 11 4" xfId="4741"/>
    <cellStyle name="Note 2 20 11 4 2" xfId="26831"/>
    <cellStyle name="Note 2 20 11 5" xfId="5619"/>
    <cellStyle name="Note 2 20 11 5 2" xfId="27709"/>
    <cellStyle name="Note 2 20 11 6" xfId="6451"/>
    <cellStyle name="Note 2 20 11 6 2" xfId="28541"/>
    <cellStyle name="Note 2 20 11 7" xfId="7955"/>
    <cellStyle name="Note 2 20 11 7 2" xfId="30045"/>
    <cellStyle name="Note 2 20 11 8" xfId="10170"/>
    <cellStyle name="Note 2 20 11 8 2" xfId="32260"/>
    <cellStyle name="Note 2 20 11 9" xfId="12418"/>
    <cellStyle name="Note 2 20 11 9 2" xfId="34508"/>
    <cellStyle name="Note 2 20 12" xfId="1317"/>
    <cellStyle name="Note 2 20 12 10" xfId="15708"/>
    <cellStyle name="Note 2 20 12 10 2" xfId="37798"/>
    <cellStyle name="Note 2 20 12 11" xfId="17736"/>
    <cellStyle name="Note 2 20 12 11 2" xfId="39826"/>
    <cellStyle name="Note 2 20 12 12" xfId="19598"/>
    <cellStyle name="Note 2 20 12 12 2" xfId="41688"/>
    <cellStyle name="Note 2 20 12 13" xfId="21182"/>
    <cellStyle name="Note 2 20 12 13 2" xfId="43272"/>
    <cellStyle name="Note 2 20 12 14" xfId="23487"/>
    <cellStyle name="Note 2 20 12 2" xfId="2738"/>
    <cellStyle name="Note 2 20 12 2 2" xfId="24901"/>
    <cellStyle name="Note 2 20 12 3" xfId="3856"/>
    <cellStyle name="Note 2 20 12 3 2" xfId="25946"/>
    <cellStyle name="Note 2 20 12 4" xfId="4781"/>
    <cellStyle name="Note 2 20 12 4 2" xfId="26871"/>
    <cellStyle name="Note 2 20 12 5" xfId="5658"/>
    <cellStyle name="Note 2 20 12 5 2" xfId="27748"/>
    <cellStyle name="Note 2 20 12 6" xfId="6490"/>
    <cellStyle name="Note 2 20 12 6 2" xfId="28580"/>
    <cellStyle name="Note 2 20 12 7" xfId="7995"/>
    <cellStyle name="Note 2 20 12 7 2" xfId="30085"/>
    <cellStyle name="Note 2 20 12 8" xfId="11407"/>
    <cellStyle name="Note 2 20 12 8 2" xfId="33497"/>
    <cellStyle name="Note 2 20 12 9" xfId="13587"/>
    <cellStyle name="Note 2 20 12 9 2" xfId="35677"/>
    <cellStyle name="Note 2 20 13" xfId="1356"/>
    <cellStyle name="Note 2 20 13 10" xfId="15953"/>
    <cellStyle name="Note 2 20 13 10 2" xfId="38043"/>
    <cellStyle name="Note 2 20 13 11" xfId="17966"/>
    <cellStyle name="Note 2 20 13 11 2" xfId="40056"/>
    <cellStyle name="Note 2 20 13 12" xfId="19807"/>
    <cellStyle name="Note 2 20 13 12 2" xfId="41897"/>
    <cellStyle name="Note 2 20 13 13" xfId="21345"/>
    <cellStyle name="Note 2 20 13 13 2" xfId="43435"/>
    <cellStyle name="Note 2 20 13 14" xfId="23525"/>
    <cellStyle name="Note 2 20 13 2" xfId="2777"/>
    <cellStyle name="Note 2 20 13 2 2" xfId="24940"/>
    <cellStyle name="Note 2 20 13 3" xfId="3895"/>
    <cellStyle name="Note 2 20 13 3 2" xfId="25985"/>
    <cellStyle name="Note 2 20 13 4" xfId="4820"/>
    <cellStyle name="Note 2 20 13 4 2" xfId="26910"/>
    <cellStyle name="Note 2 20 13 5" xfId="5696"/>
    <cellStyle name="Note 2 20 13 5 2" xfId="27786"/>
    <cellStyle name="Note 2 20 13 6" xfId="6528"/>
    <cellStyle name="Note 2 20 13 6 2" xfId="28618"/>
    <cellStyle name="Note 2 20 13 7" xfId="8034"/>
    <cellStyle name="Note 2 20 13 7 2" xfId="30124"/>
    <cellStyle name="Note 2 20 13 8" xfId="11663"/>
    <cellStyle name="Note 2 20 13 8 2" xfId="33753"/>
    <cellStyle name="Note 2 20 13 9" xfId="13838"/>
    <cellStyle name="Note 2 20 13 9 2" xfId="35928"/>
    <cellStyle name="Note 2 20 14" xfId="1395"/>
    <cellStyle name="Note 2 20 14 10" xfId="17041"/>
    <cellStyle name="Note 2 20 14 10 2" xfId="39131"/>
    <cellStyle name="Note 2 20 14 11" xfId="18979"/>
    <cellStyle name="Note 2 20 14 11 2" xfId="41069"/>
    <cellStyle name="Note 2 20 14 12" xfId="20689"/>
    <cellStyle name="Note 2 20 14 12 2" xfId="42779"/>
    <cellStyle name="Note 2 20 14 13" xfId="21999"/>
    <cellStyle name="Note 2 20 14 13 2" xfId="44089"/>
    <cellStyle name="Note 2 20 14 14" xfId="23563"/>
    <cellStyle name="Note 2 20 14 2" xfId="2816"/>
    <cellStyle name="Note 2 20 14 2 2" xfId="24979"/>
    <cellStyle name="Note 2 20 14 3" xfId="3934"/>
    <cellStyle name="Note 2 20 14 3 2" xfId="26024"/>
    <cellStyle name="Note 2 20 14 4" xfId="4858"/>
    <cellStyle name="Note 2 20 14 4 2" xfId="26948"/>
    <cellStyle name="Note 2 20 14 5" xfId="5734"/>
    <cellStyle name="Note 2 20 14 5 2" xfId="27824"/>
    <cellStyle name="Note 2 20 14 6" xfId="6566"/>
    <cellStyle name="Note 2 20 14 6 2" xfId="28656"/>
    <cellStyle name="Note 2 20 14 7" xfId="8073"/>
    <cellStyle name="Note 2 20 14 7 2" xfId="30163"/>
    <cellStyle name="Note 2 20 14 8" xfId="12830"/>
    <cellStyle name="Note 2 20 14 8 2" xfId="34920"/>
    <cellStyle name="Note 2 20 14 9" xfId="14974"/>
    <cellStyle name="Note 2 20 14 9 2" xfId="37064"/>
    <cellStyle name="Note 2 20 15" xfId="1429"/>
    <cellStyle name="Note 2 20 15 10" xfId="16749"/>
    <cellStyle name="Note 2 20 15 10 2" xfId="38839"/>
    <cellStyle name="Note 2 20 15 11" xfId="18710"/>
    <cellStyle name="Note 2 20 15 11 2" xfId="40800"/>
    <cellStyle name="Note 2 20 15 12" xfId="20456"/>
    <cellStyle name="Note 2 20 15 12 2" xfId="42546"/>
    <cellStyle name="Note 2 20 15 13" xfId="21843"/>
    <cellStyle name="Note 2 20 15 13 2" xfId="43933"/>
    <cellStyle name="Note 2 20 15 14" xfId="23596"/>
    <cellStyle name="Note 2 20 15 2" xfId="2849"/>
    <cellStyle name="Note 2 20 15 2 2" xfId="25012"/>
    <cellStyle name="Note 2 20 15 3" xfId="3968"/>
    <cellStyle name="Note 2 20 15 3 2" xfId="26058"/>
    <cellStyle name="Note 2 20 15 4" xfId="4892"/>
    <cellStyle name="Note 2 20 15 4 2" xfId="26982"/>
    <cellStyle name="Note 2 20 15 5" xfId="5767"/>
    <cellStyle name="Note 2 20 15 5 2" xfId="27857"/>
    <cellStyle name="Note 2 20 15 6" xfId="6599"/>
    <cellStyle name="Note 2 20 15 6 2" xfId="28689"/>
    <cellStyle name="Note 2 20 15 7" xfId="8107"/>
    <cellStyle name="Note 2 20 15 7 2" xfId="30197"/>
    <cellStyle name="Note 2 20 15 8" xfId="12514"/>
    <cellStyle name="Note 2 20 15 8 2" xfId="34604"/>
    <cellStyle name="Note 2 20 15 9" xfId="14663"/>
    <cellStyle name="Note 2 20 15 9 2" xfId="36753"/>
    <cellStyle name="Note 2 20 16" xfId="1472"/>
    <cellStyle name="Note 2 20 16 10" xfId="16374"/>
    <cellStyle name="Note 2 20 16 10 2" xfId="38464"/>
    <cellStyle name="Note 2 20 16 11" xfId="18356"/>
    <cellStyle name="Note 2 20 16 11 2" xfId="40446"/>
    <cellStyle name="Note 2 20 16 12" xfId="20141"/>
    <cellStyle name="Note 2 20 16 12 2" xfId="42231"/>
    <cellStyle name="Note 2 20 16 13" xfId="21598"/>
    <cellStyle name="Note 2 20 16 13 2" xfId="43688"/>
    <cellStyle name="Note 2 20 16 14" xfId="23638"/>
    <cellStyle name="Note 2 20 16 2" xfId="2892"/>
    <cellStyle name="Note 2 20 16 2 2" xfId="25055"/>
    <cellStyle name="Note 2 20 16 3" xfId="4011"/>
    <cellStyle name="Note 2 20 16 3 2" xfId="26101"/>
    <cellStyle name="Note 2 20 16 4" xfId="4934"/>
    <cellStyle name="Note 2 20 16 4 2" xfId="27024"/>
    <cellStyle name="Note 2 20 16 5" xfId="5809"/>
    <cellStyle name="Note 2 20 16 5 2" xfId="27899"/>
    <cellStyle name="Note 2 20 16 6" xfId="6641"/>
    <cellStyle name="Note 2 20 16 6 2" xfId="28731"/>
    <cellStyle name="Note 2 20 16 7" xfId="8149"/>
    <cellStyle name="Note 2 20 16 7 2" xfId="30239"/>
    <cellStyle name="Note 2 20 16 8" xfId="12108"/>
    <cellStyle name="Note 2 20 16 8 2" xfId="34198"/>
    <cellStyle name="Note 2 20 16 9" xfId="14270"/>
    <cellStyle name="Note 2 20 16 9 2" xfId="36360"/>
    <cellStyle name="Note 2 20 17" xfId="1508"/>
    <cellStyle name="Note 2 20 17 10" xfId="8450"/>
    <cellStyle name="Note 2 20 17 10 2" xfId="30540"/>
    <cellStyle name="Note 2 20 17 11" xfId="9093"/>
    <cellStyle name="Note 2 20 17 11 2" xfId="31183"/>
    <cellStyle name="Note 2 20 17 12" xfId="12916"/>
    <cellStyle name="Note 2 20 17 12 2" xfId="35006"/>
    <cellStyle name="Note 2 20 17 13" xfId="15058"/>
    <cellStyle name="Note 2 20 17 13 2" xfId="37148"/>
    <cellStyle name="Note 2 20 17 14" xfId="23673"/>
    <cellStyle name="Note 2 20 17 2" xfId="2928"/>
    <cellStyle name="Note 2 20 17 2 2" xfId="25091"/>
    <cellStyle name="Note 2 20 17 3" xfId="4046"/>
    <cellStyle name="Note 2 20 17 3 2" xfId="26136"/>
    <cellStyle name="Note 2 20 17 4" xfId="4969"/>
    <cellStyle name="Note 2 20 17 4 2" xfId="27059"/>
    <cellStyle name="Note 2 20 17 5" xfId="5844"/>
    <cellStyle name="Note 2 20 17 5 2" xfId="27934"/>
    <cellStyle name="Note 2 20 17 6" xfId="6676"/>
    <cellStyle name="Note 2 20 17 6 2" xfId="28766"/>
    <cellStyle name="Note 2 20 17 7" xfId="8185"/>
    <cellStyle name="Note 2 20 17 7 2" xfId="30275"/>
    <cellStyle name="Note 2 20 17 8" xfId="8421"/>
    <cellStyle name="Note 2 20 17 8 2" xfId="30511"/>
    <cellStyle name="Note 2 20 17 9" xfId="8546"/>
    <cellStyle name="Note 2 20 17 9 2" xfId="30636"/>
    <cellStyle name="Note 2 20 18" xfId="1722"/>
    <cellStyle name="Note 2 20 18 2" xfId="23885"/>
    <cellStyle name="Note 2 20 19" xfId="3101"/>
    <cellStyle name="Note 2 20 19 2" xfId="25193"/>
    <cellStyle name="Note 2 20 2" xfId="818"/>
    <cellStyle name="Note 2 20 2 10" xfId="13216"/>
    <cellStyle name="Note 2 20 2 10 2" xfId="35306"/>
    <cellStyle name="Note 2 20 2 11" xfId="15351"/>
    <cellStyle name="Note 2 20 2 11 2" xfId="37441"/>
    <cellStyle name="Note 2 20 2 12" xfId="17401"/>
    <cellStyle name="Note 2 20 2 12 2" xfId="39491"/>
    <cellStyle name="Note 2 20 2 13" xfId="19306"/>
    <cellStyle name="Note 2 20 2 13 2" xfId="41396"/>
    <cellStyle name="Note 2 20 2 14" xfId="22999"/>
    <cellStyle name="Note 2 20 2 2" xfId="2241"/>
    <cellStyle name="Note 2 20 2 2 2" xfId="24404"/>
    <cellStyle name="Note 2 20 2 3" xfId="3360"/>
    <cellStyle name="Note 2 20 2 3 2" xfId="25450"/>
    <cellStyle name="Note 2 20 2 4" xfId="4285"/>
    <cellStyle name="Note 2 20 2 4 2" xfId="26375"/>
    <cellStyle name="Note 2 20 2 5" xfId="5170"/>
    <cellStyle name="Note 2 20 2 5 2" xfId="27260"/>
    <cellStyle name="Note 2 20 2 6" xfId="6002"/>
    <cellStyle name="Note 2 20 2 6 2" xfId="28092"/>
    <cellStyle name="Note 2 20 2 7" xfId="7497"/>
    <cellStyle name="Note 2 20 2 7 2" xfId="29587"/>
    <cellStyle name="Note 2 20 2 8" xfId="9125"/>
    <cellStyle name="Note 2 20 2 8 2" xfId="31215"/>
    <cellStyle name="Note 2 20 2 9" xfId="11028"/>
    <cellStyle name="Note 2 20 2 9 2" xfId="33118"/>
    <cellStyle name="Note 2 20 20" xfId="1854"/>
    <cellStyle name="Note 2 20 20 2" xfId="24017"/>
    <cellStyle name="Note 2 20 21" xfId="4151"/>
    <cellStyle name="Note 2 20 21 2" xfId="26241"/>
    <cellStyle name="Note 2 20 22" xfId="3043"/>
    <cellStyle name="Note 2 20 22 2" xfId="25145"/>
    <cellStyle name="Note 2 20 23" xfId="1675"/>
    <cellStyle name="Note 2 20 23 2" xfId="23838"/>
    <cellStyle name="Note 2 20 24" xfId="6935"/>
    <cellStyle name="Note 2 20 24 2" xfId="29025"/>
    <cellStyle name="Note 2 20 25" xfId="10242"/>
    <cellStyle name="Note 2 20 25 2" xfId="32332"/>
    <cellStyle name="Note 2 20 26" xfId="12010"/>
    <cellStyle name="Note 2 20 26 2" xfId="34100"/>
    <cellStyle name="Note 2 20 27" xfId="14177"/>
    <cellStyle name="Note 2 20 27 2" xfId="36267"/>
    <cellStyle name="Note 2 20 28" xfId="16285"/>
    <cellStyle name="Note 2 20 28 2" xfId="38375"/>
    <cellStyle name="Note 2 20 29" xfId="18276"/>
    <cellStyle name="Note 2 20 29 2" xfId="40366"/>
    <cellStyle name="Note 2 20 3" xfId="900"/>
    <cellStyle name="Note 2 20 3 10" xfId="16914"/>
    <cellStyle name="Note 2 20 3 10 2" xfId="39004"/>
    <cellStyle name="Note 2 20 3 11" xfId="18859"/>
    <cellStyle name="Note 2 20 3 11 2" xfId="40949"/>
    <cellStyle name="Note 2 20 3 12" xfId="20580"/>
    <cellStyle name="Note 2 20 3 12 2" xfId="42670"/>
    <cellStyle name="Note 2 20 3 13" xfId="21921"/>
    <cellStyle name="Note 2 20 3 13 2" xfId="44011"/>
    <cellStyle name="Note 2 20 3 14" xfId="23078"/>
    <cellStyle name="Note 2 20 3 2" xfId="2322"/>
    <cellStyle name="Note 2 20 3 2 2" xfId="24485"/>
    <cellStyle name="Note 2 20 3 3" xfId="3440"/>
    <cellStyle name="Note 2 20 3 3 2" xfId="25530"/>
    <cellStyle name="Note 2 20 3 4" xfId="4366"/>
    <cellStyle name="Note 2 20 3 4 2" xfId="26456"/>
    <cellStyle name="Note 2 20 3 5" xfId="5249"/>
    <cellStyle name="Note 2 20 3 5 2" xfId="27339"/>
    <cellStyle name="Note 2 20 3 6" xfId="6081"/>
    <cellStyle name="Note 2 20 3 6 2" xfId="28171"/>
    <cellStyle name="Note 2 20 3 7" xfId="7578"/>
    <cellStyle name="Note 2 20 3 7 2" xfId="29668"/>
    <cellStyle name="Note 2 20 3 8" xfId="12693"/>
    <cellStyle name="Note 2 20 3 8 2" xfId="34783"/>
    <cellStyle name="Note 2 20 3 9" xfId="14838"/>
    <cellStyle name="Note 2 20 3 9 2" xfId="36928"/>
    <cellStyle name="Note 2 20 30" xfId="20068"/>
    <cellStyle name="Note 2 20 30 2" xfId="42158"/>
    <cellStyle name="Note 2 20 31" xfId="22631"/>
    <cellStyle name="Note 2 20 31 2" xfId="44721"/>
    <cellStyle name="Note 2 20 32" xfId="22613"/>
    <cellStyle name="Note 2 20 32 2" xfId="44703"/>
    <cellStyle name="Note 2 20 33" xfId="22724"/>
    <cellStyle name="Note 2 20 4" xfId="861"/>
    <cellStyle name="Note 2 20 4 10" xfId="16504"/>
    <cellStyle name="Note 2 20 4 10 2" xfId="38594"/>
    <cellStyle name="Note 2 20 4 11" xfId="18477"/>
    <cellStyle name="Note 2 20 4 11 2" xfId="40567"/>
    <cellStyle name="Note 2 20 4 12" xfId="20249"/>
    <cellStyle name="Note 2 20 4 12 2" xfId="42339"/>
    <cellStyle name="Note 2 20 4 13" xfId="21672"/>
    <cellStyle name="Note 2 20 4 13 2" xfId="43762"/>
    <cellStyle name="Note 2 20 4 14" xfId="23039"/>
    <cellStyle name="Note 2 20 4 2" xfId="2283"/>
    <cellStyle name="Note 2 20 4 2 2" xfId="24446"/>
    <cellStyle name="Note 2 20 4 3" xfId="3401"/>
    <cellStyle name="Note 2 20 4 3 2" xfId="25491"/>
    <cellStyle name="Note 2 20 4 4" xfId="4327"/>
    <cellStyle name="Note 2 20 4 4 2" xfId="26417"/>
    <cellStyle name="Note 2 20 4 5" xfId="5210"/>
    <cellStyle name="Note 2 20 4 5 2" xfId="27300"/>
    <cellStyle name="Note 2 20 4 6" xfId="6042"/>
    <cellStyle name="Note 2 20 4 6 2" xfId="28132"/>
    <cellStyle name="Note 2 20 4 7" xfId="7539"/>
    <cellStyle name="Note 2 20 4 7 2" xfId="29629"/>
    <cellStyle name="Note 2 20 4 8" xfId="12252"/>
    <cellStyle name="Note 2 20 4 8 2" xfId="34342"/>
    <cellStyle name="Note 2 20 4 9" xfId="14410"/>
    <cellStyle name="Note 2 20 4 9 2" xfId="36500"/>
    <cellStyle name="Note 2 20 5" xfId="1029"/>
    <cellStyle name="Note 2 20 5 10" xfId="16598"/>
    <cellStyle name="Note 2 20 5 10 2" xfId="38688"/>
    <cellStyle name="Note 2 20 5 11" xfId="18566"/>
    <cellStyle name="Note 2 20 5 11 2" xfId="40656"/>
    <cellStyle name="Note 2 20 5 12" xfId="20323"/>
    <cellStyle name="Note 2 20 5 12 2" xfId="42413"/>
    <cellStyle name="Note 2 20 5 13" xfId="21723"/>
    <cellStyle name="Note 2 20 5 13 2" xfId="43813"/>
    <cellStyle name="Note 2 20 5 14" xfId="23206"/>
    <cellStyle name="Note 2 20 5 2" xfId="2451"/>
    <cellStyle name="Note 2 20 5 2 2" xfId="24614"/>
    <cellStyle name="Note 2 20 5 3" xfId="3569"/>
    <cellStyle name="Note 2 20 5 3 2" xfId="25659"/>
    <cellStyle name="Note 2 20 5 4" xfId="4494"/>
    <cellStyle name="Note 2 20 5 4 2" xfId="26584"/>
    <cellStyle name="Note 2 20 5 5" xfId="5377"/>
    <cellStyle name="Note 2 20 5 5 2" xfId="27467"/>
    <cellStyle name="Note 2 20 5 6" xfId="6209"/>
    <cellStyle name="Note 2 20 5 6 2" xfId="28299"/>
    <cellStyle name="Note 2 20 5 7" xfId="7707"/>
    <cellStyle name="Note 2 20 5 7 2" xfId="29797"/>
    <cellStyle name="Note 2 20 5 8" xfId="12358"/>
    <cellStyle name="Note 2 20 5 8 2" xfId="34448"/>
    <cellStyle name="Note 2 20 5 9" xfId="14507"/>
    <cellStyle name="Note 2 20 5 9 2" xfId="36597"/>
    <cellStyle name="Note 2 20 6" xfId="1069"/>
    <cellStyle name="Note 2 20 6 10" xfId="16568"/>
    <cellStyle name="Note 2 20 6 10 2" xfId="38658"/>
    <cellStyle name="Note 2 20 6 11" xfId="18538"/>
    <cellStyle name="Note 2 20 6 11 2" xfId="40628"/>
    <cellStyle name="Note 2 20 6 12" xfId="20301"/>
    <cellStyle name="Note 2 20 6 12 2" xfId="42391"/>
    <cellStyle name="Note 2 20 6 13" xfId="21707"/>
    <cellStyle name="Note 2 20 6 13 2" xfId="43797"/>
    <cellStyle name="Note 2 20 6 14" xfId="23245"/>
    <cellStyle name="Note 2 20 6 2" xfId="2490"/>
    <cellStyle name="Note 2 20 6 2 2" xfId="24653"/>
    <cellStyle name="Note 2 20 6 3" xfId="3609"/>
    <cellStyle name="Note 2 20 6 3 2" xfId="25699"/>
    <cellStyle name="Note 2 20 6 4" xfId="4533"/>
    <cellStyle name="Note 2 20 6 4 2" xfId="26623"/>
    <cellStyle name="Note 2 20 6 5" xfId="5416"/>
    <cellStyle name="Note 2 20 6 5 2" xfId="27506"/>
    <cellStyle name="Note 2 20 6 6" xfId="6248"/>
    <cellStyle name="Note 2 20 6 6 2" xfId="28338"/>
    <cellStyle name="Note 2 20 6 7" xfId="7747"/>
    <cellStyle name="Note 2 20 6 7 2" xfId="29837"/>
    <cellStyle name="Note 2 20 6 8" xfId="12322"/>
    <cellStyle name="Note 2 20 6 8 2" xfId="34412"/>
    <cellStyle name="Note 2 20 6 9" xfId="14476"/>
    <cellStyle name="Note 2 20 6 9 2" xfId="36566"/>
    <cellStyle name="Note 2 20 7" xfId="1111"/>
    <cellStyle name="Note 2 20 7 10" xfId="15315"/>
    <cellStyle name="Note 2 20 7 10 2" xfId="37405"/>
    <cellStyle name="Note 2 20 7 11" xfId="17368"/>
    <cellStyle name="Note 2 20 7 11 2" xfId="39458"/>
    <cellStyle name="Note 2 20 7 12" xfId="19275"/>
    <cellStyle name="Note 2 20 7 12 2" xfId="41365"/>
    <cellStyle name="Note 2 20 7 13" xfId="20943"/>
    <cellStyle name="Note 2 20 7 13 2" xfId="43033"/>
    <cellStyle name="Note 2 20 7 14" xfId="23286"/>
    <cellStyle name="Note 2 20 7 2" xfId="2532"/>
    <cellStyle name="Note 2 20 7 2 2" xfId="24695"/>
    <cellStyle name="Note 2 20 7 3" xfId="3650"/>
    <cellStyle name="Note 2 20 7 3 2" xfId="25740"/>
    <cellStyle name="Note 2 20 7 4" xfId="4575"/>
    <cellStyle name="Note 2 20 7 4 2" xfId="26665"/>
    <cellStyle name="Note 2 20 7 5" xfId="5457"/>
    <cellStyle name="Note 2 20 7 5 2" xfId="27547"/>
    <cellStyle name="Note 2 20 7 6" xfId="6289"/>
    <cellStyle name="Note 2 20 7 6 2" xfId="28379"/>
    <cellStyle name="Note 2 20 7 7" xfId="7789"/>
    <cellStyle name="Note 2 20 7 7 2" xfId="29879"/>
    <cellStyle name="Note 2 20 7 8" xfId="10106"/>
    <cellStyle name="Note 2 20 7 8 2" xfId="32196"/>
    <cellStyle name="Note 2 20 7 9" xfId="13179"/>
    <cellStyle name="Note 2 20 7 9 2" xfId="35269"/>
    <cellStyle name="Note 2 20 8" xfId="1152"/>
    <cellStyle name="Note 2 20 8 10" xfId="12899"/>
    <cellStyle name="Note 2 20 8 10 2" xfId="34989"/>
    <cellStyle name="Note 2 20 8 11" xfId="15041"/>
    <cellStyle name="Note 2 20 8 11 2" xfId="37131"/>
    <cellStyle name="Note 2 20 8 12" xfId="17103"/>
    <cellStyle name="Note 2 20 8 12 2" xfId="39193"/>
    <cellStyle name="Note 2 20 8 13" xfId="19037"/>
    <cellStyle name="Note 2 20 8 13 2" xfId="41127"/>
    <cellStyle name="Note 2 20 8 14" xfId="23326"/>
    <cellStyle name="Note 2 20 8 2" xfId="2573"/>
    <cellStyle name="Note 2 20 8 2 2" xfId="24736"/>
    <cellStyle name="Note 2 20 8 3" xfId="3691"/>
    <cellStyle name="Note 2 20 8 3 2" xfId="25781"/>
    <cellStyle name="Note 2 20 8 4" xfId="4616"/>
    <cellStyle name="Note 2 20 8 4 2" xfId="26706"/>
    <cellStyle name="Note 2 20 8 5" xfId="5497"/>
    <cellStyle name="Note 2 20 8 5 2" xfId="27587"/>
    <cellStyle name="Note 2 20 8 6" xfId="6329"/>
    <cellStyle name="Note 2 20 8 6 2" xfId="28419"/>
    <cellStyle name="Note 2 20 8 7" xfId="7830"/>
    <cellStyle name="Note 2 20 8 7 2" xfId="29920"/>
    <cellStyle name="Note 2 20 8 8" xfId="8986"/>
    <cellStyle name="Note 2 20 8 8 2" xfId="31076"/>
    <cellStyle name="Note 2 20 8 9" xfId="10603"/>
    <cellStyle name="Note 2 20 8 9 2" xfId="32693"/>
    <cellStyle name="Note 2 20 9" xfId="1194"/>
    <cellStyle name="Note 2 20 9 10" xfId="17146"/>
    <cellStyle name="Note 2 20 9 10 2" xfId="39236"/>
    <cellStyle name="Note 2 20 9 11" xfId="19076"/>
    <cellStyle name="Note 2 20 9 11 2" xfId="41166"/>
    <cellStyle name="Note 2 20 9 12" xfId="20772"/>
    <cellStyle name="Note 2 20 9 12 2" xfId="42862"/>
    <cellStyle name="Note 2 20 9 13" xfId="22059"/>
    <cellStyle name="Note 2 20 9 13 2" xfId="44149"/>
    <cellStyle name="Note 2 20 9 14" xfId="23367"/>
    <cellStyle name="Note 2 20 9 2" xfId="2615"/>
    <cellStyle name="Note 2 20 9 2 2" xfId="24778"/>
    <cellStyle name="Note 2 20 9 3" xfId="3733"/>
    <cellStyle name="Note 2 20 9 3 2" xfId="25823"/>
    <cellStyle name="Note 2 20 9 4" xfId="4658"/>
    <cellStyle name="Note 2 20 9 4 2" xfId="26748"/>
    <cellStyle name="Note 2 20 9 5" xfId="5538"/>
    <cellStyle name="Note 2 20 9 5 2" xfId="27628"/>
    <cellStyle name="Note 2 20 9 6" xfId="6370"/>
    <cellStyle name="Note 2 20 9 6 2" xfId="28460"/>
    <cellStyle name="Note 2 20 9 7" xfId="7872"/>
    <cellStyle name="Note 2 20 9 7 2" xfId="29962"/>
    <cellStyle name="Note 2 20 9 8" xfId="12944"/>
    <cellStyle name="Note 2 20 9 8 2" xfId="35034"/>
    <cellStyle name="Note 2 20 9 9" xfId="15086"/>
    <cellStyle name="Note 2 20 9 9 2" xfId="37176"/>
    <cellStyle name="Note 2 21" xfId="234"/>
    <cellStyle name="Note 2 21 10" xfId="1235"/>
    <cellStyle name="Note 2 21 10 10" xfId="15992"/>
    <cellStyle name="Note 2 21 10 10 2" xfId="38082"/>
    <cellStyle name="Note 2 21 10 11" xfId="18005"/>
    <cellStyle name="Note 2 21 10 11 2" xfId="40095"/>
    <cellStyle name="Note 2 21 10 12" xfId="19844"/>
    <cellStyle name="Note 2 21 10 12 2" xfId="41934"/>
    <cellStyle name="Note 2 21 10 13" xfId="21382"/>
    <cellStyle name="Note 2 21 10 13 2" xfId="43472"/>
    <cellStyle name="Note 2 21 10 14" xfId="23407"/>
    <cellStyle name="Note 2 21 10 2" xfId="2656"/>
    <cellStyle name="Note 2 21 10 2 2" xfId="24819"/>
    <cellStyle name="Note 2 21 10 3" xfId="3774"/>
    <cellStyle name="Note 2 21 10 3 2" xfId="25864"/>
    <cellStyle name="Note 2 21 10 4" xfId="4699"/>
    <cellStyle name="Note 2 21 10 4 2" xfId="26789"/>
    <cellStyle name="Note 2 21 10 5" xfId="5578"/>
    <cellStyle name="Note 2 21 10 5 2" xfId="27668"/>
    <cellStyle name="Note 2 21 10 6" xfId="6410"/>
    <cellStyle name="Note 2 21 10 6 2" xfId="28500"/>
    <cellStyle name="Note 2 21 10 7" xfId="7913"/>
    <cellStyle name="Note 2 21 10 7 2" xfId="30003"/>
    <cellStyle name="Note 2 21 10 8" xfId="11702"/>
    <cellStyle name="Note 2 21 10 8 2" xfId="33792"/>
    <cellStyle name="Note 2 21 10 9" xfId="13877"/>
    <cellStyle name="Note 2 21 10 9 2" xfId="35967"/>
    <cellStyle name="Note 2 21 11" xfId="1276"/>
    <cellStyle name="Note 2 21 11 10" xfId="15383"/>
    <cellStyle name="Note 2 21 11 10 2" xfId="37473"/>
    <cellStyle name="Note 2 21 11 11" xfId="17431"/>
    <cellStyle name="Note 2 21 11 11 2" xfId="39521"/>
    <cellStyle name="Note 2 21 11 12" xfId="19334"/>
    <cellStyle name="Note 2 21 11 12 2" xfId="41424"/>
    <cellStyle name="Note 2 21 11 13" xfId="20988"/>
    <cellStyle name="Note 2 21 11 13 2" xfId="43078"/>
    <cellStyle name="Note 2 21 11 14" xfId="23447"/>
    <cellStyle name="Note 2 21 11 2" xfId="2697"/>
    <cellStyle name="Note 2 21 11 2 2" xfId="24860"/>
    <cellStyle name="Note 2 21 11 3" xfId="3815"/>
    <cellStyle name="Note 2 21 11 3 2" xfId="25905"/>
    <cellStyle name="Note 2 21 11 4" xfId="4740"/>
    <cellStyle name="Note 2 21 11 4 2" xfId="26830"/>
    <cellStyle name="Note 2 21 11 5" xfId="5618"/>
    <cellStyle name="Note 2 21 11 5 2" xfId="27708"/>
    <cellStyle name="Note 2 21 11 6" xfId="6450"/>
    <cellStyle name="Note 2 21 11 6 2" xfId="28540"/>
    <cellStyle name="Note 2 21 11 7" xfId="7954"/>
    <cellStyle name="Note 2 21 11 7 2" xfId="30044"/>
    <cellStyle name="Note 2 21 11 8" xfId="11061"/>
    <cellStyle name="Note 2 21 11 8 2" xfId="33151"/>
    <cellStyle name="Note 2 21 11 9" xfId="13249"/>
    <cellStyle name="Note 2 21 11 9 2" xfId="35339"/>
    <cellStyle name="Note 2 21 12" xfId="1316"/>
    <cellStyle name="Note 2 21 12 10" xfId="16507"/>
    <cellStyle name="Note 2 21 12 10 2" xfId="38597"/>
    <cellStyle name="Note 2 21 12 11" xfId="18480"/>
    <cellStyle name="Note 2 21 12 11 2" xfId="40570"/>
    <cellStyle name="Note 2 21 12 12" xfId="20252"/>
    <cellStyle name="Note 2 21 12 12 2" xfId="42342"/>
    <cellStyle name="Note 2 21 12 13" xfId="21675"/>
    <cellStyle name="Note 2 21 12 13 2" xfId="43765"/>
    <cellStyle name="Note 2 21 12 14" xfId="23486"/>
    <cellStyle name="Note 2 21 12 2" xfId="2737"/>
    <cellStyle name="Note 2 21 12 2 2" xfId="24900"/>
    <cellStyle name="Note 2 21 12 3" xfId="3855"/>
    <cellStyle name="Note 2 21 12 3 2" xfId="25945"/>
    <cellStyle name="Note 2 21 12 4" xfId="4780"/>
    <cellStyle name="Note 2 21 12 4 2" xfId="26870"/>
    <cellStyle name="Note 2 21 12 5" xfId="5657"/>
    <cellStyle name="Note 2 21 12 5 2" xfId="27747"/>
    <cellStyle name="Note 2 21 12 6" xfId="6489"/>
    <cellStyle name="Note 2 21 12 6 2" xfId="28579"/>
    <cellStyle name="Note 2 21 12 7" xfId="7994"/>
    <cellStyle name="Note 2 21 12 7 2" xfId="30084"/>
    <cellStyle name="Note 2 21 12 8" xfId="12255"/>
    <cellStyle name="Note 2 21 12 8 2" xfId="34345"/>
    <cellStyle name="Note 2 21 12 9" xfId="14413"/>
    <cellStyle name="Note 2 21 12 9 2" xfId="36503"/>
    <cellStyle name="Note 2 21 13" xfId="1355"/>
    <cellStyle name="Note 2 21 13 10" xfId="16700"/>
    <cellStyle name="Note 2 21 13 10 2" xfId="38790"/>
    <cellStyle name="Note 2 21 13 11" xfId="18662"/>
    <cellStyle name="Note 2 21 13 11 2" xfId="40752"/>
    <cellStyle name="Note 2 21 13 12" xfId="20409"/>
    <cellStyle name="Note 2 21 13 12 2" xfId="42499"/>
    <cellStyle name="Note 2 21 13 13" xfId="21798"/>
    <cellStyle name="Note 2 21 13 13 2" xfId="43888"/>
    <cellStyle name="Note 2 21 13 14" xfId="23524"/>
    <cellStyle name="Note 2 21 13 2" xfId="2776"/>
    <cellStyle name="Note 2 21 13 2 2" xfId="24939"/>
    <cellStyle name="Note 2 21 13 3" xfId="3894"/>
    <cellStyle name="Note 2 21 13 3 2" xfId="25984"/>
    <cellStyle name="Note 2 21 13 4" xfId="4819"/>
    <cellStyle name="Note 2 21 13 4 2" xfId="26909"/>
    <cellStyle name="Note 2 21 13 5" xfId="5695"/>
    <cellStyle name="Note 2 21 13 5 2" xfId="27785"/>
    <cellStyle name="Note 2 21 13 6" xfId="6527"/>
    <cellStyle name="Note 2 21 13 6 2" xfId="28617"/>
    <cellStyle name="Note 2 21 13 7" xfId="8033"/>
    <cellStyle name="Note 2 21 13 7 2" xfId="30123"/>
    <cellStyle name="Note 2 21 13 8" xfId="12465"/>
    <cellStyle name="Note 2 21 13 8 2" xfId="34555"/>
    <cellStyle name="Note 2 21 13 9" xfId="14614"/>
    <cellStyle name="Note 2 21 13 9 2" xfId="36704"/>
    <cellStyle name="Note 2 21 14" xfId="1394"/>
    <cellStyle name="Note 2 21 14 10" xfId="12995"/>
    <cellStyle name="Note 2 21 14 10 2" xfId="35085"/>
    <cellStyle name="Note 2 21 14 11" xfId="15136"/>
    <cellStyle name="Note 2 21 14 11 2" xfId="37226"/>
    <cellStyle name="Note 2 21 14 12" xfId="17195"/>
    <cellStyle name="Note 2 21 14 12 2" xfId="39285"/>
    <cellStyle name="Note 2 21 14 13" xfId="19120"/>
    <cellStyle name="Note 2 21 14 13 2" xfId="41210"/>
    <cellStyle name="Note 2 21 14 14" xfId="23562"/>
    <cellStyle name="Note 2 21 14 2" xfId="2815"/>
    <cellStyle name="Note 2 21 14 2 2" xfId="24978"/>
    <cellStyle name="Note 2 21 14 3" xfId="3933"/>
    <cellStyle name="Note 2 21 14 3 2" xfId="26023"/>
    <cellStyle name="Note 2 21 14 4" xfId="4857"/>
    <cellStyle name="Note 2 21 14 4 2" xfId="26947"/>
    <cellStyle name="Note 2 21 14 5" xfId="5733"/>
    <cellStyle name="Note 2 21 14 5 2" xfId="27823"/>
    <cellStyle name="Note 2 21 14 6" xfId="6565"/>
    <cellStyle name="Note 2 21 14 6 2" xfId="28655"/>
    <cellStyle name="Note 2 21 14 7" xfId="8072"/>
    <cellStyle name="Note 2 21 14 7 2" xfId="30162"/>
    <cellStyle name="Note 2 21 14 8" xfId="9252"/>
    <cellStyle name="Note 2 21 14 8 2" xfId="31342"/>
    <cellStyle name="Note 2 21 14 9" xfId="9419"/>
    <cellStyle name="Note 2 21 14 9 2" xfId="31509"/>
    <cellStyle name="Note 2 21 15" xfId="1428"/>
    <cellStyle name="Note 2 21 15 10" xfId="9058"/>
    <cellStyle name="Note 2 21 15 10 2" xfId="31148"/>
    <cellStyle name="Note 2 21 15 11" xfId="8898"/>
    <cellStyle name="Note 2 21 15 11 2" xfId="30988"/>
    <cellStyle name="Note 2 21 15 12" xfId="10636"/>
    <cellStyle name="Note 2 21 15 12 2" xfId="32726"/>
    <cellStyle name="Note 2 21 15 13" xfId="8946"/>
    <cellStyle name="Note 2 21 15 13 2" xfId="31036"/>
    <cellStyle name="Note 2 21 15 14" xfId="23595"/>
    <cellStyle name="Note 2 21 15 2" xfId="2848"/>
    <cellStyle name="Note 2 21 15 2 2" xfId="25011"/>
    <cellStyle name="Note 2 21 15 3" xfId="3967"/>
    <cellStyle name="Note 2 21 15 3 2" xfId="26057"/>
    <cellStyle name="Note 2 21 15 4" xfId="4891"/>
    <cellStyle name="Note 2 21 15 4 2" xfId="26981"/>
    <cellStyle name="Note 2 21 15 5" xfId="5766"/>
    <cellStyle name="Note 2 21 15 5 2" xfId="27856"/>
    <cellStyle name="Note 2 21 15 6" xfId="6598"/>
    <cellStyle name="Note 2 21 15 6 2" xfId="28688"/>
    <cellStyle name="Note 2 21 15 7" xfId="8106"/>
    <cellStyle name="Note 2 21 15 7 2" xfId="30196"/>
    <cellStyle name="Note 2 21 15 8" xfId="8511"/>
    <cellStyle name="Note 2 21 15 8 2" xfId="30601"/>
    <cellStyle name="Note 2 21 15 9" xfId="9297"/>
    <cellStyle name="Note 2 21 15 9 2" xfId="31387"/>
    <cellStyle name="Note 2 21 16" xfId="1471"/>
    <cellStyle name="Note 2 21 16 10" xfId="17111"/>
    <cellStyle name="Note 2 21 16 10 2" xfId="39201"/>
    <cellStyle name="Note 2 21 16 11" xfId="19045"/>
    <cellStyle name="Note 2 21 16 11 2" xfId="41135"/>
    <cellStyle name="Note 2 21 16 12" xfId="20746"/>
    <cellStyle name="Note 2 21 16 12 2" xfId="42836"/>
    <cellStyle name="Note 2 21 16 13" xfId="22040"/>
    <cellStyle name="Note 2 21 16 13 2" xfId="44130"/>
    <cellStyle name="Note 2 21 16 14" xfId="23637"/>
    <cellStyle name="Note 2 21 16 2" xfId="2891"/>
    <cellStyle name="Note 2 21 16 2 2" xfId="25054"/>
    <cellStyle name="Note 2 21 16 3" xfId="4010"/>
    <cellStyle name="Note 2 21 16 3 2" xfId="26100"/>
    <cellStyle name="Note 2 21 16 4" xfId="4933"/>
    <cellStyle name="Note 2 21 16 4 2" xfId="27023"/>
    <cellStyle name="Note 2 21 16 5" xfId="5808"/>
    <cellStyle name="Note 2 21 16 5 2" xfId="27898"/>
    <cellStyle name="Note 2 21 16 6" xfId="6640"/>
    <cellStyle name="Note 2 21 16 6 2" xfId="28730"/>
    <cellStyle name="Note 2 21 16 7" xfId="8148"/>
    <cellStyle name="Note 2 21 16 7 2" xfId="30238"/>
    <cellStyle name="Note 2 21 16 8" xfId="12907"/>
    <cellStyle name="Note 2 21 16 8 2" xfId="34997"/>
    <cellStyle name="Note 2 21 16 9" xfId="15049"/>
    <cellStyle name="Note 2 21 16 9 2" xfId="37139"/>
    <cellStyle name="Note 2 21 17" xfId="1507"/>
    <cellStyle name="Note 2 21 17 10" xfId="13747"/>
    <cellStyle name="Note 2 21 17 10 2" xfId="35837"/>
    <cellStyle name="Note 2 21 17 11" xfId="15863"/>
    <cellStyle name="Note 2 21 17 11 2" xfId="37953"/>
    <cellStyle name="Note 2 21 17 12" xfId="17877"/>
    <cellStyle name="Note 2 21 17 12 2" xfId="39967"/>
    <cellStyle name="Note 2 21 17 13" xfId="19724"/>
    <cellStyle name="Note 2 21 17 13 2" xfId="41814"/>
    <cellStyle name="Note 2 21 17 14" xfId="23672"/>
    <cellStyle name="Note 2 21 17 2" xfId="2927"/>
    <cellStyle name="Note 2 21 17 2 2" xfId="25090"/>
    <cellStyle name="Note 2 21 17 3" xfId="4045"/>
    <cellStyle name="Note 2 21 17 3 2" xfId="26135"/>
    <cellStyle name="Note 2 21 17 4" xfId="4968"/>
    <cellStyle name="Note 2 21 17 4 2" xfId="27058"/>
    <cellStyle name="Note 2 21 17 5" xfId="5843"/>
    <cellStyle name="Note 2 21 17 5 2" xfId="27933"/>
    <cellStyle name="Note 2 21 17 6" xfId="6675"/>
    <cellStyle name="Note 2 21 17 6 2" xfId="28765"/>
    <cellStyle name="Note 2 21 17 7" xfId="8184"/>
    <cellStyle name="Note 2 21 17 7 2" xfId="30274"/>
    <cellStyle name="Note 2 21 17 8" xfId="8306"/>
    <cellStyle name="Note 2 21 17 8 2" xfId="30396"/>
    <cellStyle name="Note 2 21 17 9" xfId="11572"/>
    <cellStyle name="Note 2 21 17 9 2" xfId="33662"/>
    <cellStyle name="Note 2 21 18" xfId="1723"/>
    <cellStyle name="Note 2 21 18 2" xfId="23886"/>
    <cellStyle name="Note 2 21 19" xfId="3102"/>
    <cellStyle name="Note 2 21 19 2" xfId="25194"/>
    <cellStyle name="Note 2 21 2" xfId="817"/>
    <cellStyle name="Note 2 21 2 10" xfId="8247"/>
    <cellStyle name="Note 2 21 2 10 2" xfId="30337"/>
    <cellStyle name="Note 2 21 2 11" xfId="12362"/>
    <cellStyle name="Note 2 21 2 11 2" xfId="34452"/>
    <cellStyle name="Note 2 21 2 12" xfId="14511"/>
    <cellStyle name="Note 2 21 2 12 2" xfId="36601"/>
    <cellStyle name="Note 2 21 2 13" xfId="16602"/>
    <cellStyle name="Note 2 21 2 13 2" xfId="38692"/>
    <cellStyle name="Note 2 21 2 14" xfId="22998"/>
    <cellStyle name="Note 2 21 2 2" xfId="2240"/>
    <cellStyle name="Note 2 21 2 2 2" xfId="24403"/>
    <cellStyle name="Note 2 21 2 3" xfId="3359"/>
    <cellStyle name="Note 2 21 2 3 2" xfId="25449"/>
    <cellStyle name="Note 2 21 2 4" xfId="4284"/>
    <cellStyle name="Note 2 21 2 4 2" xfId="26374"/>
    <cellStyle name="Note 2 21 2 5" xfId="5169"/>
    <cellStyle name="Note 2 21 2 5 2" xfId="27259"/>
    <cellStyle name="Note 2 21 2 6" xfId="6001"/>
    <cellStyle name="Note 2 21 2 6 2" xfId="28091"/>
    <cellStyle name="Note 2 21 2 7" xfId="7496"/>
    <cellStyle name="Note 2 21 2 7 2" xfId="29586"/>
    <cellStyle name="Note 2 21 2 8" xfId="10206"/>
    <cellStyle name="Note 2 21 2 8 2" xfId="32296"/>
    <cellStyle name="Note 2 21 2 9" xfId="10473"/>
    <cellStyle name="Note 2 21 2 9 2" xfId="32563"/>
    <cellStyle name="Note 2 21 20" xfId="1902"/>
    <cellStyle name="Note 2 21 20 2" xfId="24065"/>
    <cellStyle name="Note 2 21 21" xfId="4114"/>
    <cellStyle name="Note 2 21 21 2" xfId="26204"/>
    <cellStyle name="Note 2 21 22" xfId="3042"/>
    <cellStyle name="Note 2 21 22 2" xfId="25144"/>
    <cellStyle name="Note 2 21 23" xfId="1831"/>
    <cellStyle name="Note 2 21 23 2" xfId="23994"/>
    <cellStyle name="Note 2 21 24" xfId="6936"/>
    <cellStyle name="Note 2 21 24 2" xfId="29026"/>
    <cellStyle name="Note 2 21 25" xfId="9163"/>
    <cellStyle name="Note 2 21 25 2" xfId="31253"/>
    <cellStyle name="Note 2 21 26" xfId="9454"/>
    <cellStyle name="Note 2 21 26 2" xfId="31544"/>
    <cellStyle name="Note 2 21 27" xfId="10184"/>
    <cellStyle name="Note 2 21 27 2" xfId="32274"/>
    <cellStyle name="Note 2 21 28" xfId="12348"/>
    <cellStyle name="Note 2 21 28 2" xfId="34438"/>
    <cellStyle name="Note 2 21 29" xfId="14498"/>
    <cellStyle name="Note 2 21 29 2" xfId="36588"/>
    <cellStyle name="Note 2 21 3" xfId="901"/>
    <cellStyle name="Note 2 21 3 10" xfId="16168"/>
    <cellStyle name="Note 2 21 3 10 2" xfId="38258"/>
    <cellStyle name="Note 2 21 3 11" xfId="18167"/>
    <cellStyle name="Note 2 21 3 11 2" xfId="40257"/>
    <cellStyle name="Note 2 21 3 12" xfId="19972"/>
    <cellStyle name="Note 2 21 3 12 2" xfId="42062"/>
    <cellStyle name="Note 2 21 3 13" xfId="21473"/>
    <cellStyle name="Note 2 21 3 13 2" xfId="43563"/>
    <cellStyle name="Note 2 21 3 14" xfId="23079"/>
    <cellStyle name="Note 2 21 3 2" xfId="2323"/>
    <cellStyle name="Note 2 21 3 2 2" xfId="24486"/>
    <cellStyle name="Note 2 21 3 3" xfId="3441"/>
    <cellStyle name="Note 2 21 3 3 2" xfId="25531"/>
    <cellStyle name="Note 2 21 3 4" xfId="4367"/>
    <cellStyle name="Note 2 21 3 4 2" xfId="26457"/>
    <cellStyle name="Note 2 21 3 5" xfId="5250"/>
    <cellStyle name="Note 2 21 3 5 2" xfId="27340"/>
    <cellStyle name="Note 2 21 3 6" xfId="6082"/>
    <cellStyle name="Note 2 21 3 6 2" xfId="28172"/>
    <cellStyle name="Note 2 21 3 7" xfId="7579"/>
    <cellStyle name="Note 2 21 3 7 2" xfId="29669"/>
    <cellStyle name="Note 2 21 3 8" xfId="11889"/>
    <cellStyle name="Note 2 21 3 8 2" xfId="33979"/>
    <cellStyle name="Note 2 21 3 9" xfId="14060"/>
    <cellStyle name="Note 2 21 3 9 2" xfId="36150"/>
    <cellStyle name="Note 2 21 30" xfId="16589"/>
    <cellStyle name="Note 2 21 30 2" xfId="38679"/>
    <cellStyle name="Note 2 21 31" xfId="22632"/>
    <cellStyle name="Note 2 21 31 2" xfId="44722"/>
    <cellStyle name="Note 2 21 32" xfId="22668"/>
    <cellStyle name="Note 2 21 32 2" xfId="44758"/>
    <cellStyle name="Note 2 21 33" xfId="22725"/>
    <cellStyle name="Note 2 21 4" xfId="982"/>
    <cellStyle name="Note 2 21 4 10" xfId="17074"/>
    <cellStyle name="Note 2 21 4 10 2" xfId="39164"/>
    <cellStyle name="Note 2 21 4 11" xfId="19010"/>
    <cellStyle name="Note 2 21 4 11 2" xfId="41100"/>
    <cellStyle name="Note 2 21 4 12" xfId="20715"/>
    <cellStyle name="Note 2 21 4 12 2" xfId="42805"/>
    <cellStyle name="Note 2 21 4 13" xfId="22018"/>
    <cellStyle name="Note 2 21 4 13 2" xfId="44108"/>
    <cellStyle name="Note 2 21 4 14" xfId="23160"/>
    <cellStyle name="Note 2 21 4 2" xfId="2404"/>
    <cellStyle name="Note 2 21 4 2 2" xfId="24567"/>
    <cellStyle name="Note 2 21 4 3" xfId="3522"/>
    <cellStyle name="Note 2 21 4 3 2" xfId="25612"/>
    <cellStyle name="Note 2 21 4 4" xfId="4448"/>
    <cellStyle name="Note 2 21 4 4 2" xfId="26538"/>
    <cellStyle name="Note 2 21 4 5" xfId="5331"/>
    <cellStyle name="Note 2 21 4 5 2" xfId="27421"/>
    <cellStyle name="Note 2 21 4 6" xfId="6163"/>
    <cellStyle name="Note 2 21 4 6 2" xfId="28253"/>
    <cellStyle name="Note 2 21 4 7" xfId="7660"/>
    <cellStyle name="Note 2 21 4 7 2" xfId="29750"/>
    <cellStyle name="Note 2 21 4 8" xfId="12866"/>
    <cellStyle name="Note 2 21 4 8 2" xfId="34956"/>
    <cellStyle name="Note 2 21 4 9" xfId="15009"/>
    <cellStyle name="Note 2 21 4 9 2" xfId="37099"/>
    <cellStyle name="Note 2 21 5" xfId="1028"/>
    <cellStyle name="Note 2 21 5 10" xfId="17348"/>
    <cellStyle name="Note 2 21 5 10 2" xfId="39438"/>
    <cellStyle name="Note 2 21 5 11" xfId="19259"/>
    <cellStyle name="Note 2 21 5 11 2" xfId="41349"/>
    <cellStyle name="Note 2 21 5 12" xfId="20929"/>
    <cellStyle name="Note 2 21 5 12 2" xfId="43019"/>
    <cellStyle name="Note 2 21 5 13" xfId="22172"/>
    <cellStyle name="Note 2 21 5 13 2" xfId="44262"/>
    <cellStyle name="Note 2 21 5 14" xfId="23205"/>
    <cellStyle name="Note 2 21 5 2" xfId="2450"/>
    <cellStyle name="Note 2 21 5 2 2" xfId="24613"/>
    <cellStyle name="Note 2 21 5 3" xfId="3568"/>
    <cellStyle name="Note 2 21 5 3 2" xfId="25658"/>
    <cellStyle name="Note 2 21 5 4" xfId="4493"/>
    <cellStyle name="Note 2 21 5 4 2" xfId="26583"/>
    <cellStyle name="Note 2 21 5 5" xfId="5376"/>
    <cellStyle name="Note 2 21 5 5 2" xfId="27466"/>
    <cellStyle name="Note 2 21 5 6" xfId="6208"/>
    <cellStyle name="Note 2 21 5 6 2" xfId="28298"/>
    <cellStyle name="Note 2 21 5 7" xfId="7706"/>
    <cellStyle name="Note 2 21 5 7 2" xfId="29796"/>
    <cellStyle name="Note 2 21 5 8" xfId="13158"/>
    <cellStyle name="Note 2 21 5 8 2" xfId="35248"/>
    <cellStyle name="Note 2 21 5 9" xfId="15295"/>
    <cellStyle name="Note 2 21 5 9 2" xfId="37385"/>
    <cellStyle name="Note 2 21 6" xfId="1068"/>
    <cellStyle name="Note 2 21 6 10" xfId="17311"/>
    <cellStyle name="Note 2 21 6 10 2" xfId="39401"/>
    <cellStyle name="Note 2 21 6 11" xfId="19224"/>
    <cellStyle name="Note 2 21 6 11 2" xfId="41314"/>
    <cellStyle name="Note 2 21 6 12" xfId="20900"/>
    <cellStyle name="Note 2 21 6 12 2" xfId="42990"/>
    <cellStyle name="Note 2 21 6 13" xfId="22153"/>
    <cellStyle name="Note 2 21 6 13 2" xfId="44243"/>
    <cellStyle name="Note 2 21 6 14" xfId="23244"/>
    <cellStyle name="Note 2 21 6 2" xfId="2489"/>
    <cellStyle name="Note 2 21 6 2 2" xfId="24652"/>
    <cellStyle name="Note 2 21 6 3" xfId="3608"/>
    <cellStyle name="Note 2 21 6 3 2" xfId="25698"/>
    <cellStyle name="Note 2 21 6 4" xfId="4532"/>
    <cellStyle name="Note 2 21 6 4 2" xfId="26622"/>
    <cellStyle name="Note 2 21 6 5" xfId="5415"/>
    <cellStyle name="Note 2 21 6 5 2" xfId="27505"/>
    <cellStyle name="Note 2 21 6 6" xfId="6247"/>
    <cellStyle name="Note 2 21 6 6 2" xfId="28337"/>
    <cellStyle name="Note 2 21 6 7" xfId="7746"/>
    <cellStyle name="Note 2 21 6 7 2" xfId="29836"/>
    <cellStyle name="Note 2 21 6 8" xfId="13120"/>
    <cellStyle name="Note 2 21 6 8 2" xfId="35210"/>
    <cellStyle name="Note 2 21 6 9" xfId="15257"/>
    <cellStyle name="Note 2 21 6 9 2" xfId="37347"/>
    <cellStyle name="Note 2 21 7" xfId="1110"/>
    <cellStyle name="Note 2 21 7 10" xfId="9542"/>
    <cellStyle name="Note 2 21 7 10 2" xfId="31632"/>
    <cellStyle name="Note 2 21 7 11" xfId="12593"/>
    <cellStyle name="Note 2 21 7 11 2" xfId="34683"/>
    <cellStyle name="Note 2 21 7 12" xfId="14739"/>
    <cellStyle name="Note 2 21 7 12 2" xfId="36829"/>
    <cellStyle name="Note 2 21 7 13" xfId="16823"/>
    <cellStyle name="Note 2 21 7 13 2" xfId="38913"/>
    <cellStyle name="Note 2 21 7 14" xfId="23285"/>
    <cellStyle name="Note 2 21 7 2" xfId="2531"/>
    <cellStyle name="Note 2 21 7 2 2" xfId="24694"/>
    <cellStyle name="Note 2 21 7 3" xfId="3649"/>
    <cellStyle name="Note 2 21 7 3 2" xfId="25739"/>
    <cellStyle name="Note 2 21 7 4" xfId="4574"/>
    <cellStyle name="Note 2 21 7 4 2" xfId="26664"/>
    <cellStyle name="Note 2 21 7 5" xfId="5456"/>
    <cellStyle name="Note 2 21 7 5 2" xfId="27546"/>
    <cellStyle name="Note 2 21 7 6" xfId="6288"/>
    <cellStyle name="Note 2 21 7 6 2" xfId="28378"/>
    <cellStyle name="Note 2 21 7 7" xfId="7788"/>
    <cellStyle name="Note 2 21 7 7 2" xfId="29878"/>
    <cellStyle name="Note 2 21 7 8" xfId="10998"/>
    <cellStyle name="Note 2 21 7 8 2" xfId="33088"/>
    <cellStyle name="Note 2 21 7 9" xfId="7308"/>
    <cellStyle name="Note 2 21 7 9 2" xfId="29398"/>
    <cellStyle name="Note 2 21 8" xfId="1151"/>
    <cellStyle name="Note 2 21 8 10" xfId="13459"/>
    <cellStyle name="Note 2 21 8 10 2" xfId="35549"/>
    <cellStyle name="Note 2 21 8 11" xfId="15583"/>
    <cellStyle name="Note 2 21 8 11 2" xfId="37673"/>
    <cellStyle name="Note 2 21 8 12" xfId="17618"/>
    <cellStyle name="Note 2 21 8 12 2" xfId="39708"/>
    <cellStyle name="Note 2 21 8 13" xfId="19496"/>
    <cellStyle name="Note 2 21 8 13 2" xfId="41586"/>
    <cellStyle name="Note 2 21 8 14" xfId="23325"/>
    <cellStyle name="Note 2 21 8 2" xfId="2572"/>
    <cellStyle name="Note 2 21 8 2 2" xfId="24735"/>
    <cellStyle name="Note 2 21 8 3" xfId="3690"/>
    <cellStyle name="Note 2 21 8 3 2" xfId="25780"/>
    <cellStyle name="Note 2 21 8 4" xfId="4615"/>
    <cellStyle name="Note 2 21 8 4 2" xfId="26705"/>
    <cellStyle name="Note 2 21 8 5" xfId="5496"/>
    <cellStyle name="Note 2 21 8 5 2" xfId="27586"/>
    <cellStyle name="Note 2 21 8 6" xfId="6328"/>
    <cellStyle name="Note 2 21 8 6 2" xfId="28418"/>
    <cellStyle name="Note 2 21 8 7" xfId="7829"/>
    <cellStyle name="Note 2 21 8 7 2" xfId="29919"/>
    <cellStyle name="Note 2 21 8 8" xfId="10065"/>
    <cellStyle name="Note 2 21 8 8 2" xfId="32155"/>
    <cellStyle name="Note 2 21 8 9" xfId="11277"/>
    <cellStyle name="Note 2 21 8 9 2" xfId="33367"/>
    <cellStyle name="Note 2 21 9" xfId="1193"/>
    <cellStyle name="Note 2 21 9 10" xfId="9721"/>
    <cellStyle name="Note 2 21 9 10 2" xfId="31811"/>
    <cellStyle name="Note 2 21 9 11" xfId="13109"/>
    <cellStyle name="Note 2 21 9 11 2" xfId="35199"/>
    <cellStyle name="Note 2 21 9 12" xfId="15246"/>
    <cellStyle name="Note 2 21 9 12 2" xfId="37336"/>
    <cellStyle name="Note 2 21 9 13" xfId="17300"/>
    <cellStyle name="Note 2 21 9 13 2" xfId="39390"/>
    <cellStyle name="Note 2 21 9 14" xfId="23366"/>
    <cellStyle name="Note 2 21 9 2" xfId="2614"/>
    <cellStyle name="Note 2 21 9 2 2" xfId="24777"/>
    <cellStyle name="Note 2 21 9 3" xfId="3732"/>
    <cellStyle name="Note 2 21 9 3 2" xfId="25822"/>
    <cellStyle name="Note 2 21 9 4" xfId="4657"/>
    <cellStyle name="Note 2 21 9 4 2" xfId="26747"/>
    <cellStyle name="Note 2 21 9 5" xfId="5537"/>
    <cellStyle name="Note 2 21 9 5 2" xfId="27627"/>
    <cellStyle name="Note 2 21 9 6" xfId="6369"/>
    <cellStyle name="Note 2 21 9 6 2" xfId="28459"/>
    <cellStyle name="Note 2 21 9 7" xfId="7871"/>
    <cellStyle name="Note 2 21 9 7 2" xfId="29961"/>
    <cellStyle name="Note 2 21 9 8" xfId="9370"/>
    <cellStyle name="Note 2 21 9 8 2" xfId="31460"/>
    <cellStyle name="Note 2 21 9 9" xfId="9142"/>
    <cellStyle name="Note 2 21 9 9 2" xfId="31232"/>
    <cellStyle name="Note 2 22" xfId="235"/>
    <cellStyle name="Note 2 22 10" xfId="1169"/>
    <cellStyle name="Note 2 22 10 10" xfId="17317"/>
    <cellStyle name="Note 2 22 10 10 2" xfId="39407"/>
    <cellStyle name="Note 2 22 10 11" xfId="19230"/>
    <cellStyle name="Note 2 22 10 11 2" xfId="41320"/>
    <cellStyle name="Note 2 22 10 12" xfId="20906"/>
    <cellStyle name="Note 2 22 10 12 2" xfId="42996"/>
    <cellStyle name="Note 2 22 10 13" xfId="22159"/>
    <cellStyle name="Note 2 22 10 13 2" xfId="44249"/>
    <cellStyle name="Note 2 22 10 14" xfId="23343"/>
    <cellStyle name="Note 2 22 10 2" xfId="2590"/>
    <cellStyle name="Note 2 22 10 2 2" xfId="24753"/>
    <cellStyle name="Note 2 22 10 3" xfId="3708"/>
    <cellStyle name="Note 2 22 10 3 2" xfId="25798"/>
    <cellStyle name="Note 2 22 10 4" xfId="4633"/>
    <cellStyle name="Note 2 22 10 4 2" xfId="26723"/>
    <cellStyle name="Note 2 22 10 5" xfId="5514"/>
    <cellStyle name="Note 2 22 10 5 2" xfId="27604"/>
    <cellStyle name="Note 2 22 10 6" xfId="6346"/>
    <cellStyle name="Note 2 22 10 6 2" xfId="28436"/>
    <cellStyle name="Note 2 22 10 7" xfId="7847"/>
    <cellStyle name="Note 2 22 10 7 2" xfId="29937"/>
    <cellStyle name="Note 2 22 10 8" xfId="13126"/>
    <cellStyle name="Note 2 22 10 8 2" xfId="35216"/>
    <cellStyle name="Note 2 22 10 9" xfId="15263"/>
    <cellStyle name="Note 2 22 10 9 2" xfId="37353"/>
    <cellStyle name="Note 2 22 11" xfId="1211"/>
    <cellStyle name="Note 2 22 11 10" xfId="15376"/>
    <cellStyle name="Note 2 22 11 10 2" xfId="37466"/>
    <cellStyle name="Note 2 22 11 11" xfId="17424"/>
    <cellStyle name="Note 2 22 11 11 2" xfId="39514"/>
    <cellStyle name="Note 2 22 11 12" xfId="19327"/>
    <cellStyle name="Note 2 22 11 12 2" xfId="41417"/>
    <cellStyle name="Note 2 22 11 13" xfId="20982"/>
    <cellStyle name="Note 2 22 11 13 2" xfId="43072"/>
    <cellStyle name="Note 2 22 11 14" xfId="23384"/>
    <cellStyle name="Note 2 22 11 2" xfId="2632"/>
    <cellStyle name="Note 2 22 11 2 2" xfId="24795"/>
    <cellStyle name="Note 2 22 11 3" xfId="3750"/>
    <cellStyle name="Note 2 22 11 3 2" xfId="25840"/>
    <cellStyle name="Note 2 22 11 4" xfId="4675"/>
    <cellStyle name="Note 2 22 11 4 2" xfId="26765"/>
    <cellStyle name="Note 2 22 11 5" xfId="5555"/>
    <cellStyle name="Note 2 22 11 5 2" xfId="27645"/>
    <cellStyle name="Note 2 22 11 6" xfId="6387"/>
    <cellStyle name="Note 2 22 11 6 2" xfId="28477"/>
    <cellStyle name="Note 2 22 11 7" xfId="7889"/>
    <cellStyle name="Note 2 22 11 7 2" xfId="29979"/>
    <cellStyle name="Note 2 22 11 8" xfId="11054"/>
    <cellStyle name="Note 2 22 11 8 2" xfId="33144"/>
    <cellStyle name="Note 2 22 11 9" xfId="13242"/>
    <cellStyle name="Note 2 22 11 9 2" xfId="35332"/>
    <cellStyle name="Note 2 22 12" xfId="1252"/>
    <cellStyle name="Note 2 22 12 10" xfId="14989"/>
    <cellStyle name="Note 2 22 12 10 2" xfId="37079"/>
    <cellStyle name="Note 2 22 12 11" xfId="17054"/>
    <cellStyle name="Note 2 22 12 11 2" xfId="39144"/>
    <cellStyle name="Note 2 22 12 12" xfId="18990"/>
    <cellStyle name="Note 2 22 12 12 2" xfId="41080"/>
    <cellStyle name="Note 2 22 12 13" xfId="20699"/>
    <cellStyle name="Note 2 22 12 13 2" xfId="42789"/>
    <cellStyle name="Note 2 22 12 14" xfId="23424"/>
    <cellStyle name="Note 2 22 12 2" xfId="2673"/>
    <cellStyle name="Note 2 22 12 2 2" xfId="24836"/>
    <cellStyle name="Note 2 22 12 3" xfId="3791"/>
    <cellStyle name="Note 2 22 12 3 2" xfId="25881"/>
    <cellStyle name="Note 2 22 12 4" xfId="4716"/>
    <cellStyle name="Note 2 22 12 4 2" xfId="26806"/>
    <cellStyle name="Note 2 22 12 5" xfId="5595"/>
    <cellStyle name="Note 2 22 12 5 2" xfId="27685"/>
    <cellStyle name="Note 2 22 12 6" xfId="6427"/>
    <cellStyle name="Note 2 22 12 6 2" xfId="28517"/>
    <cellStyle name="Note 2 22 12 7" xfId="7930"/>
    <cellStyle name="Note 2 22 12 7 2" xfId="30020"/>
    <cellStyle name="Note 2 22 12 8" xfId="9763"/>
    <cellStyle name="Note 2 22 12 8 2" xfId="31853"/>
    <cellStyle name="Note 2 22 12 9" xfId="12846"/>
    <cellStyle name="Note 2 22 12 9 2" xfId="34936"/>
    <cellStyle name="Note 2 22 13" xfId="1292"/>
    <cellStyle name="Note 2 22 13 10" xfId="12604"/>
    <cellStyle name="Note 2 22 13 10 2" xfId="34694"/>
    <cellStyle name="Note 2 22 13 11" xfId="14750"/>
    <cellStyle name="Note 2 22 13 11 2" xfId="36840"/>
    <cellStyle name="Note 2 22 13 12" xfId="16834"/>
    <cellStyle name="Note 2 22 13 12 2" xfId="38924"/>
    <cellStyle name="Note 2 22 13 13" xfId="18785"/>
    <cellStyle name="Note 2 22 13 13 2" xfId="40875"/>
    <cellStyle name="Note 2 22 13 14" xfId="23463"/>
    <cellStyle name="Note 2 22 13 2" xfId="2713"/>
    <cellStyle name="Note 2 22 13 2 2" xfId="24876"/>
    <cellStyle name="Note 2 22 13 3" xfId="3831"/>
    <cellStyle name="Note 2 22 13 3 2" xfId="25921"/>
    <cellStyle name="Note 2 22 13 4" xfId="4756"/>
    <cellStyle name="Note 2 22 13 4 2" xfId="26846"/>
    <cellStyle name="Note 2 22 13 5" xfId="5634"/>
    <cellStyle name="Note 2 22 13 5 2" xfId="27724"/>
    <cellStyle name="Note 2 22 13 6" xfId="6466"/>
    <cellStyle name="Note 2 22 13 6 2" xfId="28556"/>
    <cellStyle name="Note 2 22 13 7" xfId="7970"/>
    <cellStyle name="Note 2 22 13 7 2" xfId="30060"/>
    <cellStyle name="Note 2 22 13 8" xfId="8328"/>
    <cellStyle name="Note 2 22 13 8 2" xfId="30418"/>
    <cellStyle name="Note 2 22 13 9" xfId="8540"/>
    <cellStyle name="Note 2 22 13 9 2" xfId="30630"/>
    <cellStyle name="Note 2 22 14" xfId="1331"/>
    <cellStyle name="Note 2 22 14 10" xfId="16406"/>
    <cellStyle name="Note 2 22 14 10 2" xfId="38496"/>
    <cellStyle name="Note 2 22 14 11" xfId="18386"/>
    <cellStyle name="Note 2 22 14 11 2" xfId="40476"/>
    <cellStyle name="Note 2 22 14 12" xfId="20168"/>
    <cellStyle name="Note 2 22 14 12 2" xfId="42258"/>
    <cellStyle name="Note 2 22 14 13" xfId="21618"/>
    <cellStyle name="Note 2 22 14 13 2" xfId="43708"/>
    <cellStyle name="Note 2 22 14 14" xfId="23501"/>
    <cellStyle name="Note 2 22 14 2" xfId="2752"/>
    <cellStyle name="Note 2 22 14 2 2" xfId="24915"/>
    <cellStyle name="Note 2 22 14 3" xfId="3870"/>
    <cellStyle name="Note 2 22 14 3 2" xfId="25960"/>
    <cellStyle name="Note 2 22 14 4" xfId="4795"/>
    <cellStyle name="Note 2 22 14 4 2" xfId="26885"/>
    <cellStyle name="Note 2 22 14 5" xfId="5672"/>
    <cellStyle name="Note 2 22 14 5 2" xfId="27762"/>
    <cellStyle name="Note 2 22 14 6" xfId="6504"/>
    <cellStyle name="Note 2 22 14 6 2" xfId="28594"/>
    <cellStyle name="Note 2 22 14 7" xfId="8009"/>
    <cellStyle name="Note 2 22 14 7 2" xfId="30099"/>
    <cellStyle name="Note 2 22 14 8" xfId="12146"/>
    <cellStyle name="Note 2 22 14 8 2" xfId="34236"/>
    <cellStyle name="Note 2 22 14 9" xfId="14307"/>
    <cellStyle name="Note 2 22 14 9 2" xfId="36397"/>
    <cellStyle name="Note 2 22 15" xfId="1427"/>
    <cellStyle name="Note 2 22 15 10" xfId="14899"/>
    <cellStyle name="Note 2 22 15 10 2" xfId="36989"/>
    <cellStyle name="Note 2 22 15 11" xfId="16974"/>
    <cellStyle name="Note 2 22 15 11 2" xfId="39064"/>
    <cellStyle name="Note 2 22 15 12" xfId="18915"/>
    <cellStyle name="Note 2 22 15 12 2" xfId="41005"/>
    <cellStyle name="Note 2 22 15 13" xfId="20627"/>
    <cellStyle name="Note 2 22 15 13 2" xfId="42717"/>
    <cellStyle name="Note 2 22 15 14" xfId="23594"/>
    <cellStyle name="Note 2 22 15 2" xfId="2847"/>
    <cellStyle name="Note 2 22 15 2 2" xfId="25010"/>
    <cellStyle name="Note 2 22 15 3" xfId="3966"/>
    <cellStyle name="Note 2 22 15 3 2" xfId="26056"/>
    <cellStyle name="Note 2 22 15 4" xfId="4890"/>
    <cellStyle name="Note 2 22 15 4 2" xfId="26980"/>
    <cellStyle name="Note 2 22 15 5" xfId="5765"/>
    <cellStyle name="Note 2 22 15 5 2" xfId="27855"/>
    <cellStyle name="Note 2 22 15 6" xfId="6597"/>
    <cellStyle name="Note 2 22 15 6 2" xfId="28687"/>
    <cellStyle name="Note 2 22 15 7" xfId="8105"/>
    <cellStyle name="Note 2 22 15 7 2" xfId="30195"/>
    <cellStyle name="Note 2 22 15 8" xfId="8525"/>
    <cellStyle name="Note 2 22 15 8 2" xfId="30615"/>
    <cellStyle name="Note 2 22 15 9" xfId="12754"/>
    <cellStyle name="Note 2 22 15 9 2" xfId="34844"/>
    <cellStyle name="Note 2 22 16" xfId="863"/>
    <cellStyle name="Note 2 22 16 10" xfId="14218"/>
    <cellStyle name="Note 2 22 16 10 2" xfId="36308"/>
    <cellStyle name="Note 2 22 16 11" xfId="16326"/>
    <cellStyle name="Note 2 22 16 11 2" xfId="38416"/>
    <cellStyle name="Note 2 22 16 12" xfId="18311"/>
    <cellStyle name="Note 2 22 16 12 2" xfId="40401"/>
    <cellStyle name="Note 2 22 16 13" xfId="20100"/>
    <cellStyle name="Note 2 22 16 13 2" xfId="42190"/>
    <cellStyle name="Note 2 22 16 14" xfId="23041"/>
    <cellStyle name="Note 2 22 16 2" xfId="2285"/>
    <cellStyle name="Note 2 22 16 2 2" xfId="24448"/>
    <cellStyle name="Note 2 22 16 3" xfId="3403"/>
    <cellStyle name="Note 2 22 16 3 2" xfId="25493"/>
    <cellStyle name="Note 2 22 16 4" xfId="4329"/>
    <cellStyle name="Note 2 22 16 4 2" xfId="26419"/>
    <cellStyle name="Note 2 22 16 5" xfId="5212"/>
    <cellStyle name="Note 2 22 16 5 2" xfId="27302"/>
    <cellStyle name="Note 2 22 16 6" xfId="6044"/>
    <cellStyle name="Note 2 22 16 6 2" xfId="28134"/>
    <cellStyle name="Note 2 22 16 7" xfId="7541"/>
    <cellStyle name="Note 2 22 16 7 2" xfId="29631"/>
    <cellStyle name="Note 2 22 16 8" xfId="10521"/>
    <cellStyle name="Note 2 22 16 8 2" xfId="32611"/>
    <cellStyle name="Note 2 22 16 9" xfId="12053"/>
    <cellStyle name="Note 2 22 16 9 2" xfId="34143"/>
    <cellStyle name="Note 2 22 17" xfId="1443"/>
    <cellStyle name="Note 2 22 17 10" xfId="15777"/>
    <cellStyle name="Note 2 22 17 10 2" xfId="37867"/>
    <cellStyle name="Note 2 22 17 11" xfId="17801"/>
    <cellStyle name="Note 2 22 17 11 2" xfId="39891"/>
    <cellStyle name="Note 2 22 17 12" xfId="19657"/>
    <cellStyle name="Note 2 22 17 12 2" xfId="41747"/>
    <cellStyle name="Note 2 22 17 13" xfId="21221"/>
    <cellStyle name="Note 2 22 17 13 2" xfId="43311"/>
    <cellStyle name="Note 2 22 17 14" xfId="23610"/>
    <cellStyle name="Note 2 22 17 2" xfId="2863"/>
    <cellStyle name="Note 2 22 17 2 2" xfId="25026"/>
    <cellStyle name="Note 2 22 17 3" xfId="3982"/>
    <cellStyle name="Note 2 22 17 3 2" xfId="26072"/>
    <cellStyle name="Note 2 22 17 4" xfId="4906"/>
    <cellStyle name="Note 2 22 17 4 2" xfId="26996"/>
    <cellStyle name="Note 2 22 17 5" xfId="5781"/>
    <cellStyle name="Note 2 22 17 5 2" xfId="27871"/>
    <cellStyle name="Note 2 22 17 6" xfId="6613"/>
    <cellStyle name="Note 2 22 17 6 2" xfId="28703"/>
    <cellStyle name="Note 2 22 17 7" xfId="8121"/>
    <cellStyle name="Note 2 22 17 7 2" xfId="30211"/>
    <cellStyle name="Note 2 22 17 8" xfId="11480"/>
    <cellStyle name="Note 2 22 17 8 2" xfId="33570"/>
    <cellStyle name="Note 2 22 17 9" xfId="13658"/>
    <cellStyle name="Note 2 22 17 9 2" xfId="35748"/>
    <cellStyle name="Note 2 22 18" xfId="1724"/>
    <cellStyle name="Note 2 22 18 2" xfId="23887"/>
    <cellStyle name="Note 2 22 19" xfId="3103"/>
    <cellStyle name="Note 2 22 19 2" xfId="25195"/>
    <cellStyle name="Note 2 22 2" xfId="816"/>
    <cellStyle name="Note 2 22 2 10" xfId="15417"/>
    <cellStyle name="Note 2 22 2 10 2" xfId="37507"/>
    <cellStyle name="Note 2 22 2 11" xfId="17463"/>
    <cellStyle name="Note 2 22 2 11 2" xfId="39553"/>
    <cellStyle name="Note 2 22 2 12" xfId="19361"/>
    <cellStyle name="Note 2 22 2 12 2" xfId="41451"/>
    <cellStyle name="Note 2 22 2 13" xfId="21004"/>
    <cellStyle name="Note 2 22 2 13 2" xfId="43094"/>
    <cellStyle name="Note 2 22 2 14" xfId="22997"/>
    <cellStyle name="Note 2 22 2 2" xfId="2239"/>
    <cellStyle name="Note 2 22 2 2 2" xfId="24402"/>
    <cellStyle name="Note 2 22 2 3" xfId="3358"/>
    <cellStyle name="Note 2 22 2 3 2" xfId="25448"/>
    <cellStyle name="Note 2 22 2 4" xfId="4283"/>
    <cellStyle name="Note 2 22 2 4 2" xfId="26373"/>
    <cellStyle name="Note 2 22 2 5" xfId="5168"/>
    <cellStyle name="Note 2 22 2 5 2" xfId="27258"/>
    <cellStyle name="Note 2 22 2 6" xfId="6000"/>
    <cellStyle name="Note 2 22 2 6 2" xfId="28090"/>
    <cellStyle name="Note 2 22 2 7" xfId="7495"/>
    <cellStyle name="Note 2 22 2 7 2" xfId="29585"/>
    <cellStyle name="Note 2 22 2 8" xfId="11097"/>
    <cellStyle name="Note 2 22 2 8 2" xfId="33187"/>
    <cellStyle name="Note 2 22 2 9" xfId="13284"/>
    <cellStyle name="Note 2 22 2 9 2" xfId="35374"/>
    <cellStyle name="Note 2 22 20" xfId="1937"/>
    <cellStyle name="Note 2 22 20 2" xfId="24100"/>
    <cellStyle name="Note 2 22 21" xfId="1897"/>
    <cellStyle name="Note 2 22 21 2" xfId="24060"/>
    <cellStyle name="Note 2 22 22" xfId="1774"/>
    <cellStyle name="Note 2 22 22 2" xfId="23937"/>
    <cellStyle name="Note 2 22 23" xfId="4139"/>
    <cellStyle name="Note 2 22 23 2" xfId="26229"/>
    <cellStyle name="Note 2 22 24" xfId="6937"/>
    <cellStyle name="Note 2 22 24 2" xfId="29027"/>
    <cellStyle name="Note 2 22 25" xfId="12745"/>
    <cellStyle name="Note 2 22 25 2" xfId="34835"/>
    <cellStyle name="Note 2 22 26" xfId="14890"/>
    <cellStyle name="Note 2 22 26 2" xfId="36980"/>
    <cellStyle name="Note 2 22 27" xfId="16965"/>
    <cellStyle name="Note 2 22 27 2" xfId="39055"/>
    <cellStyle name="Note 2 22 28" xfId="18906"/>
    <cellStyle name="Note 2 22 28 2" xfId="40996"/>
    <cellStyle name="Note 2 22 29" xfId="20619"/>
    <cellStyle name="Note 2 22 29 2" xfId="42709"/>
    <cellStyle name="Note 2 22 3" xfId="902"/>
    <cellStyle name="Note 2 22 3 10" xfId="15362"/>
    <cellStyle name="Note 2 22 3 10 2" xfId="37452"/>
    <cellStyle name="Note 2 22 3 11" xfId="17411"/>
    <cellStyle name="Note 2 22 3 11 2" xfId="39501"/>
    <cellStyle name="Note 2 22 3 12" xfId="19315"/>
    <cellStyle name="Note 2 22 3 12 2" xfId="41405"/>
    <cellStyle name="Note 2 22 3 13" xfId="20974"/>
    <cellStyle name="Note 2 22 3 13 2" xfId="43064"/>
    <cellStyle name="Note 2 22 3 14" xfId="23080"/>
    <cellStyle name="Note 2 22 3 2" xfId="2324"/>
    <cellStyle name="Note 2 22 3 2 2" xfId="24487"/>
    <cellStyle name="Note 2 22 3 3" xfId="3442"/>
    <cellStyle name="Note 2 22 3 3 2" xfId="25532"/>
    <cellStyle name="Note 2 22 3 4" xfId="4368"/>
    <cellStyle name="Note 2 22 3 4 2" xfId="26458"/>
    <cellStyle name="Note 2 22 3 5" xfId="5251"/>
    <cellStyle name="Note 2 22 3 5 2" xfId="27341"/>
    <cellStyle name="Note 2 22 3 6" xfId="6083"/>
    <cellStyle name="Note 2 22 3 6 2" xfId="28173"/>
    <cellStyle name="Note 2 22 3 7" xfId="7580"/>
    <cellStyle name="Note 2 22 3 7 2" xfId="29670"/>
    <cellStyle name="Note 2 22 3 8" xfId="11040"/>
    <cellStyle name="Note 2 22 3 8 2" xfId="33130"/>
    <cellStyle name="Note 2 22 3 9" xfId="13228"/>
    <cellStyle name="Note 2 22 3 9 2" xfId="35318"/>
    <cellStyle name="Note 2 22 30" xfId="21950"/>
    <cellStyle name="Note 2 22 30 2" xfId="44040"/>
    <cellStyle name="Note 2 22 31" xfId="22633"/>
    <cellStyle name="Note 2 22 31 2" xfId="44723"/>
    <cellStyle name="Note 2 22 32" xfId="22667"/>
    <cellStyle name="Note 2 22 32 2" xfId="44757"/>
    <cellStyle name="Note 2 22 33" xfId="22726"/>
    <cellStyle name="Note 2 22 4" xfId="981"/>
    <cellStyle name="Note 2 22 4 10" xfId="13690"/>
    <cellStyle name="Note 2 22 4 10 2" xfId="35780"/>
    <cellStyle name="Note 2 22 4 11" xfId="15807"/>
    <cellStyle name="Note 2 22 4 11 2" xfId="37897"/>
    <cellStyle name="Note 2 22 4 12" xfId="17828"/>
    <cellStyle name="Note 2 22 4 12 2" xfId="39918"/>
    <cellStyle name="Note 2 22 4 13" xfId="19680"/>
    <cellStyle name="Note 2 22 4 13 2" xfId="41770"/>
    <cellStyle name="Note 2 22 4 14" xfId="23159"/>
    <cellStyle name="Note 2 22 4 2" xfId="2403"/>
    <cellStyle name="Note 2 22 4 2 2" xfId="24566"/>
    <cellStyle name="Note 2 22 4 3" xfId="3521"/>
    <cellStyle name="Note 2 22 4 3 2" xfId="25611"/>
    <cellStyle name="Note 2 22 4 4" xfId="4447"/>
    <cellStyle name="Note 2 22 4 4 2" xfId="26537"/>
    <cellStyle name="Note 2 22 4 5" xfId="5330"/>
    <cellStyle name="Note 2 22 4 5 2" xfId="27420"/>
    <cellStyle name="Note 2 22 4 6" xfId="6162"/>
    <cellStyle name="Note 2 22 4 6 2" xfId="28252"/>
    <cellStyle name="Note 2 22 4 7" xfId="7659"/>
    <cellStyle name="Note 2 22 4 7 2" xfId="29749"/>
    <cellStyle name="Note 2 22 4 8" xfId="8380"/>
    <cellStyle name="Note 2 22 4 8 2" xfId="30470"/>
    <cellStyle name="Note 2 22 4 9" xfId="11515"/>
    <cellStyle name="Note 2 22 4 9 2" xfId="33605"/>
    <cellStyle name="Note 2 22 5" xfId="883"/>
    <cellStyle name="Note 2 22 5 10" xfId="6767"/>
    <cellStyle name="Note 2 22 5 10 2" xfId="28857"/>
    <cellStyle name="Note 2 22 5 11" xfId="7238"/>
    <cellStyle name="Note 2 22 5 11 2" xfId="29328"/>
    <cellStyle name="Note 2 22 5 12" xfId="9512"/>
    <cellStyle name="Note 2 22 5 12 2" xfId="31602"/>
    <cellStyle name="Note 2 22 5 13" xfId="11272"/>
    <cellStyle name="Note 2 22 5 13 2" xfId="33362"/>
    <cellStyle name="Note 2 22 5 14" xfId="23061"/>
    <cellStyle name="Note 2 22 5 2" xfId="2305"/>
    <cellStyle name="Note 2 22 5 2 2" xfId="24468"/>
    <cellStyle name="Note 2 22 5 3" xfId="3423"/>
    <cellStyle name="Note 2 22 5 3 2" xfId="25513"/>
    <cellStyle name="Note 2 22 5 4" xfId="4349"/>
    <cellStyle name="Note 2 22 5 4 2" xfId="26439"/>
    <cellStyle name="Note 2 22 5 5" xfId="5232"/>
    <cellStyle name="Note 2 22 5 5 2" xfId="27322"/>
    <cellStyle name="Note 2 22 5 6" xfId="6064"/>
    <cellStyle name="Note 2 22 5 6 2" xfId="28154"/>
    <cellStyle name="Note 2 22 5 7" xfId="7561"/>
    <cellStyle name="Note 2 22 5 7 2" xfId="29651"/>
    <cellStyle name="Note 2 22 5 8" xfId="10367"/>
    <cellStyle name="Note 2 22 5 8 2" xfId="32457"/>
    <cellStyle name="Note 2 22 5 9" xfId="10925"/>
    <cellStyle name="Note 2 22 5 9 2" xfId="33015"/>
    <cellStyle name="Note 2 22 6" xfId="998"/>
    <cellStyle name="Note 2 22 6 10" xfId="16223"/>
    <cellStyle name="Note 2 22 6 10 2" xfId="38313"/>
    <cellStyle name="Note 2 22 6 11" xfId="18220"/>
    <cellStyle name="Note 2 22 6 11 2" xfId="40310"/>
    <cellStyle name="Note 2 22 6 12" xfId="20018"/>
    <cellStyle name="Note 2 22 6 12 2" xfId="42108"/>
    <cellStyle name="Note 2 22 6 13" xfId="21509"/>
    <cellStyle name="Note 2 22 6 13 2" xfId="43599"/>
    <cellStyle name="Note 2 22 6 14" xfId="23176"/>
    <cellStyle name="Note 2 22 6 2" xfId="2420"/>
    <cellStyle name="Note 2 22 6 2 2" xfId="24583"/>
    <cellStyle name="Note 2 22 6 3" xfId="3538"/>
    <cellStyle name="Note 2 22 6 3 2" xfId="25628"/>
    <cellStyle name="Note 2 22 6 4" xfId="4464"/>
    <cellStyle name="Note 2 22 6 4 2" xfId="26554"/>
    <cellStyle name="Note 2 22 6 5" xfId="5347"/>
    <cellStyle name="Note 2 22 6 5 2" xfId="27437"/>
    <cellStyle name="Note 2 22 6 6" xfId="6179"/>
    <cellStyle name="Note 2 22 6 6 2" xfId="28269"/>
    <cellStyle name="Note 2 22 6 7" xfId="7676"/>
    <cellStyle name="Note 2 22 6 7 2" xfId="29766"/>
    <cellStyle name="Note 2 22 6 8" xfId="11946"/>
    <cellStyle name="Note 2 22 6 8 2" xfId="34036"/>
    <cellStyle name="Note 2 22 6 9" xfId="14115"/>
    <cellStyle name="Note 2 22 6 9 2" xfId="36205"/>
    <cellStyle name="Note 2 22 7" xfId="1044"/>
    <cellStyle name="Note 2 22 7 10" xfId="16505"/>
    <cellStyle name="Note 2 22 7 10 2" xfId="38595"/>
    <cellStyle name="Note 2 22 7 11" xfId="18478"/>
    <cellStyle name="Note 2 22 7 11 2" xfId="40568"/>
    <cellStyle name="Note 2 22 7 12" xfId="20250"/>
    <cellStyle name="Note 2 22 7 12 2" xfId="42340"/>
    <cellStyle name="Note 2 22 7 13" xfId="21673"/>
    <cellStyle name="Note 2 22 7 13 2" xfId="43763"/>
    <cellStyle name="Note 2 22 7 14" xfId="23221"/>
    <cellStyle name="Note 2 22 7 2" xfId="2466"/>
    <cellStyle name="Note 2 22 7 2 2" xfId="24629"/>
    <cellStyle name="Note 2 22 7 3" xfId="3584"/>
    <cellStyle name="Note 2 22 7 3 2" xfId="25674"/>
    <cellStyle name="Note 2 22 7 4" xfId="4509"/>
    <cellStyle name="Note 2 22 7 4 2" xfId="26599"/>
    <cellStyle name="Note 2 22 7 5" xfId="5392"/>
    <cellStyle name="Note 2 22 7 5 2" xfId="27482"/>
    <cellStyle name="Note 2 22 7 6" xfId="6224"/>
    <cellStyle name="Note 2 22 7 6 2" xfId="28314"/>
    <cellStyle name="Note 2 22 7 7" xfId="7722"/>
    <cellStyle name="Note 2 22 7 7 2" xfId="29812"/>
    <cellStyle name="Note 2 22 7 8" xfId="12253"/>
    <cellStyle name="Note 2 22 7 8 2" xfId="34343"/>
    <cellStyle name="Note 2 22 7 9" xfId="14411"/>
    <cellStyle name="Note 2 22 7 9 2" xfId="36501"/>
    <cellStyle name="Note 2 22 8" xfId="1085"/>
    <cellStyle name="Note 2 22 8 10" xfId="7243"/>
    <cellStyle name="Note 2 22 8 10 2" xfId="29333"/>
    <cellStyle name="Note 2 22 8 11" xfId="9037"/>
    <cellStyle name="Note 2 22 8 11 2" xfId="31127"/>
    <cellStyle name="Note 2 22 8 12" xfId="11071"/>
    <cellStyle name="Note 2 22 8 12 2" xfId="33161"/>
    <cellStyle name="Note 2 22 8 13" xfId="13259"/>
    <cellStyle name="Note 2 22 8 13 2" xfId="35349"/>
    <cellStyle name="Note 2 22 8 14" xfId="23261"/>
    <cellStyle name="Note 2 22 8 2" xfId="2506"/>
    <cellStyle name="Note 2 22 8 2 2" xfId="24669"/>
    <cellStyle name="Note 2 22 8 3" xfId="3625"/>
    <cellStyle name="Note 2 22 8 3 2" xfId="25715"/>
    <cellStyle name="Note 2 22 8 4" xfId="4549"/>
    <cellStyle name="Note 2 22 8 4 2" xfId="26639"/>
    <cellStyle name="Note 2 22 8 5" xfId="5432"/>
    <cellStyle name="Note 2 22 8 5 2" xfId="27522"/>
    <cellStyle name="Note 2 22 8 6" xfId="6264"/>
    <cellStyle name="Note 2 22 8 6 2" xfId="28354"/>
    <cellStyle name="Note 2 22 8 7" xfId="7763"/>
    <cellStyle name="Note 2 22 8 7 2" xfId="29853"/>
    <cellStyle name="Note 2 22 8 8" xfId="10984"/>
    <cellStyle name="Note 2 22 8 8 2" xfId="33074"/>
    <cellStyle name="Note 2 22 8 9" xfId="6733"/>
    <cellStyle name="Note 2 22 8 9 2" xfId="28823"/>
    <cellStyle name="Note 2 22 9" xfId="1127"/>
    <cellStyle name="Note 2 22 9 10" xfId="14049"/>
    <cellStyle name="Note 2 22 9 10 2" xfId="36139"/>
    <cellStyle name="Note 2 22 9 11" xfId="16157"/>
    <cellStyle name="Note 2 22 9 11 2" xfId="38247"/>
    <cellStyle name="Note 2 22 9 12" xfId="18157"/>
    <cellStyle name="Note 2 22 9 12 2" xfId="40247"/>
    <cellStyle name="Note 2 22 9 13" xfId="19965"/>
    <cellStyle name="Note 2 22 9 13 2" xfId="42055"/>
    <cellStyle name="Note 2 22 9 14" xfId="23302"/>
    <cellStyle name="Note 2 22 9 2" xfId="2548"/>
    <cellStyle name="Note 2 22 9 2 2" xfId="24711"/>
    <cellStyle name="Note 2 22 9 3" xfId="3666"/>
    <cellStyle name="Note 2 22 9 3 2" xfId="25756"/>
    <cellStyle name="Note 2 22 9 4" xfId="4591"/>
    <cellStyle name="Note 2 22 9 4 2" xfId="26681"/>
    <cellStyle name="Note 2 22 9 5" xfId="5473"/>
    <cellStyle name="Note 2 22 9 5 2" xfId="27563"/>
    <cellStyle name="Note 2 22 9 6" xfId="6305"/>
    <cellStyle name="Note 2 22 9 6 2" xfId="28395"/>
    <cellStyle name="Note 2 22 9 7" xfId="7805"/>
    <cellStyle name="Note 2 22 9 7 2" xfId="29895"/>
    <cellStyle name="Note 2 22 9 8" xfId="9210"/>
    <cellStyle name="Note 2 22 9 8 2" xfId="31300"/>
    <cellStyle name="Note 2 22 9 9" xfId="11878"/>
    <cellStyle name="Note 2 22 9 9 2" xfId="33968"/>
    <cellStyle name="Note 2 23" xfId="236"/>
    <cellStyle name="Note 2 23 10" xfId="1234"/>
    <cellStyle name="Note 2 23 10 10" xfId="16739"/>
    <cellStyle name="Note 2 23 10 10 2" xfId="38829"/>
    <cellStyle name="Note 2 23 10 11" xfId="18700"/>
    <cellStyle name="Note 2 23 10 11 2" xfId="40790"/>
    <cellStyle name="Note 2 23 10 12" xfId="20447"/>
    <cellStyle name="Note 2 23 10 12 2" xfId="42537"/>
    <cellStyle name="Note 2 23 10 13" xfId="21835"/>
    <cellStyle name="Note 2 23 10 13 2" xfId="43925"/>
    <cellStyle name="Note 2 23 10 14" xfId="23406"/>
    <cellStyle name="Note 2 23 10 2" xfId="2655"/>
    <cellStyle name="Note 2 23 10 2 2" xfId="24818"/>
    <cellStyle name="Note 2 23 10 3" xfId="3773"/>
    <cellStyle name="Note 2 23 10 3 2" xfId="25863"/>
    <cellStyle name="Note 2 23 10 4" xfId="4698"/>
    <cellStyle name="Note 2 23 10 4 2" xfId="26788"/>
    <cellStyle name="Note 2 23 10 5" xfId="5577"/>
    <cellStyle name="Note 2 23 10 5 2" xfId="27667"/>
    <cellStyle name="Note 2 23 10 6" xfId="6409"/>
    <cellStyle name="Note 2 23 10 6 2" xfId="28499"/>
    <cellStyle name="Note 2 23 10 7" xfId="7912"/>
    <cellStyle name="Note 2 23 10 7 2" xfId="30002"/>
    <cellStyle name="Note 2 23 10 8" xfId="12504"/>
    <cellStyle name="Note 2 23 10 8 2" xfId="34594"/>
    <cellStyle name="Note 2 23 10 9" xfId="14653"/>
    <cellStyle name="Note 2 23 10 9 2" xfId="36743"/>
    <cellStyle name="Note 2 23 11" xfId="1275"/>
    <cellStyle name="Note 2 23 11 10" xfId="16188"/>
    <cellStyle name="Note 2 23 11 10 2" xfId="38278"/>
    <cellStyle name="Note 2 23 11 11" xfId="18186"/>
    <cellStyle name="Note 2 23 11 11 2" xfId="40276"/>
    <cellStyle name="Note 2 23 11 12" xfId="19991"/>
    <cellStyle name="Note 2 23 11 12 2" xfId="42081"/>
    <cellStyle name="Note 2 23 11 13" xfId="21490"/>
    <cellStyle name="Note 2 23 11 13 2" xfId="43580"/>
    <cellStyle name="Note 2 23 11 14" xfId="23446"/>
    <cellStyle name="Note 2 23 11 2" xfId="2696"/>
    <cellStyle name="Note 2 23 11 2 2" xfId="24859"/>
    <cellStyle name="Note 2 23 11 3" xfId="3814"/>
    <cellStyle name="Note 2 23 11 3 2" xfId="25904"/>
    <cellStyle name="Note 2 23 11 4" xfId="4739"/>
    <cellStyle name="Note 2 23 11 4 2" xfId="26829"/>
    <cellStyle name="Note 2 23 11 5" xfId="5617"/>
    <cellStyle name="Note 2 23 11 5 2" xfId="27707"/>
    <cellStyle name="Note 2 23 11 6" xfId="6449"/>
    <cellStyle name="Note 2 23 11 6 2" xfId="28539"/>
    <cellStyle name="Note 2 23 11 7" xfId="7953"/>
    <cellStyle name="Note 2 23 11 7 2" xfId="30043"/>
    <cellStyle name="Note 2 23 11 8" xfId="11910"/>
    <cellStyle name="Note 2 23 11 8 2" xfId="34000"/>
    <cellStyle name="Note 2 23 11 9" xfId="14080"/>
    <cellStyle name="Note 2 23 11 9 2" xfId="36170"/>
    <cellStyle name="Note 2 23 12" xfId="1315"/>
    <cellStyle name="Note 2 23 12 10" xfId="17248"/>
    <cellStyle name="Note 2 23 12 10 2" xfId="39338"/>
    <cellStyle name="Note 2 23 12 11" xfId="19167"/>
    <cellStyle name="Note 2 23 12 11 2" xfId="41257"/>
    <cellStyle name="Note 2 23 12 12" xfId="20852"/>
    <cellStyle name="Note 2 23 12 12 2" xfId="42942"/>
    <cellStyle name="Note 2 23 12 13" xfId="22120"/>
    <cellStyle name="Note 2 23 12 13 2" xfId="44210"/>
    <cellStyle name="Note 2 23 12 14" xfId="23485"/>
    <cellStyle name="Note 2 23 12 2" xfId="2736"/>
    <cellStyle name="Note 2 23 12 2 2" xfId="24899"/>
    <cellStyle name="Note 2 23 12 3" xfId="3854"/>
    <cellStyle name="Note 2 23 12 3 2" xfId="25944"/>
    <cellStyle name="Note 2 23 12 4" xfId="4779"/>
    <cellStyle name="Note 2 23 12 4 2" xfId="26869"/>
    <cellStyle name="Note 2 23 12 5" xfId="5656"/>
    <cellStyle name="Note 2 23 12 5 2" xfId="27746"/>
    <cellStyle name="Note 2 23 12 6" xfId="6488"/>
    <cellStyle name="Note 2 23 12 6 2" xfId="28578"/>
    <cellStyle name="Note 2 23 12 7" xfId="7993"/>
    <cellStyle name="Note 2 23 12 7 2" xfId="30083"/>
    <cellStyle name="Note 2 23 12 8" xfId="13052"/>
    <cellStyle name="Note 2 23 12 8 2" xfId="35142"/>
    <cellStyle name="Note 2 23 12 9" xfId="15190"/>
    <cellStyle name="Note 2 23 12 9 2" xfId="37280"/>
    <cellStyle name="Note 2 23 13" xfId="1354"/>
    <cellStyle name="Note 2 23 13 10" xfId="14313"/>
    <cellStyle name="Note 2 23 13 10 2" xfId="36403"/>
    <cellStyle name="Note 2 23 13 11" xfId="16412"/>
    <cellStyle name="Note 2 23 13 11 2" xfId="38502"/>
    <cellStyle name="Note 2 23 13 12" xfId="18391"/>
    <cellStyle name="Note 2 23 13 12 2" xfId="40481"/>
    <cellStyle name="Note 2 23 13 13" xfId="20173"/>
    <cellStyle name="Note 2 23 13 13 2" xfId="42263"/>
    <cellStyle name="Note 2 23 13 14" xfId="23523"/>
    <cellStyle name="Note 2 23 13 2" xfId="2775"/>
    <cellStyle name="Note 2 23 13 2 2" xfId="24938"/>
    <cellStyle name="Note 2 23 13 3" xfId="3893"/>
    <cellStyle name="Note 2 23 13 3 2" xfId="25983"/>
    <cellStyle name="Note 2 23 13 4" xfId="4818"/>
    <cellStyle name="Note 2 23 13 4 2" xfId="26908"/>
    <cellStyle name="Note 2 23 13 5" xfId="5694"/>
    <cellStyle name="Note 2 23 13 5 2" xfId="27784"/>
    <cellStyle name="Note 2 23 13 6" xfId="6526"/>
    <cellStyle name="Note 2 23 13 6 2" xfId="28616"/>
    <cellStyle name="Note 2 23 13 7" xfId="8032"/>
    <cellStyle name="Note 2 23 13 7 2" xfId="30122"/>
    <cellStyle name="Note 2 23 13 8" xfId="8670"/>
    <cellStyle name="Note 2 23 13 8 2" xfId="30760"/>
    <cellStyle name="Note 2 23 13 9" xfId="12152"/>
    <cellStyle name="Note 2 23 13 9 2" xfId="34242"/>
    <cellStyle name="Note 2 23 14" xfId="1393"/>
    <cellStyle name="Note 2 23 14 10" xfId="10784"/>
    <cellStyle name="Note 2 23 14 10 2" xfId="32874"/>
    <cellStyle name="Note 2 23 14 11" xfId="9609"/>
    <cellStyle name="Note 2 23 14 11 2" xfId="31699"/>
    <cellStyle name="Note 2 23 14 12" xfId="12766"/>
    <cellStyle name="Note 2 23 14 12 2" xfId="34856"/>
    <cellStyle name="Note 2 23 14 13" xfId="14911"/>
    <cellStyle name="Note 2 23 14 13 2" xfId="37001"/>
    <cellStyle name="Note 2 23 14 14" xfId="23561"/>
    <cellStyle name="Note 2 23 14 2" xfId="2814"/>
    <cellStyle name="Note 2 23 14 2 2" xfId="24977"/>
    <cellStyle name="Note 2 23 14 3" xfId="3932"/>
    <cellStyle name="Note 2 23 14 3 2" xfId="26022"/>
    <cellStyle name="Note 2 23 14 4" xfId="4856"/>
    <cellStyle name="Note 2 23 14 4 2" xfId="26946"/>
    <cellStyle name="Note 2 23 14 5" xfId="5732"/>
    <cellStyle name="Note 2 23 14 5 2" xfId="27822"/>
    <cellStyle name="Note 2 23 14 6" xfId="6564"/>
    <cellStyle name="Note 2 23 14 6 2" xfId="28654"/>
    <cellStyle name="Note 2 23 14 7" xfId="8071"/>
    <cellStyle name="Note 2 23 14 7 2" xfId="30161"/>
    <cellStyle name="Note 2 23 14 8" xfId="10330"/>
    <cellStyle name="Note 2 23 14 8 2" xfId="32420"/>
    <cellStyle name="Note 2 23 14 9" xfId="6878"/>
    <cellStyle name="Note 2 23 14 9 2" xfId="28968"/>
    <cellStyle name="Note 2 23 15" xfId="1426"/>
    <cellStyle name="Note 2 23 15 10" xfId="12699"/>
    <cellStyle name="Note 2 23 15 10 2" xfId="34789"/>
    <cellStyle name="Note 2 23 15 11" xfId="14844"/>
    <cellStyle name="Note 2 23 15 11 2" xfId="36934"/>
    <cellStyle name="Note 2 23 15 12" xfId="16920"/>
    <cellStyle name="Note 2 23 15 12 2" xfId="39010"/>
    <cellStyle name="Note 2 23 15 13" xfId="18865"/>
    <cellStyle name="Note 2 23 15 13 2" xfId="40955"/>
    <cellStyle name="Note 2 23 15 14" xfId="23593"/>
    <cellStyle name="Note 2 23 15 2" xfId="2846"/>
    <cellStyle name="Note 2 23 15 2 2" xfId="25009"/>
    <cellStyle name="Note 2 23 15 3" xfId="3965"/>
    <cellStyle name="Note 2 23 15 3 2" xfId="26055"/>
    <cellStyle name="Note 2 23 15 4" xfId="4889"/>
    <cellStyle name="Note 2 23 15 4 2" xfId="26979"/>
    <cellStyle name="Note 2 23 15 5" xfId="5764"/>
    <cellStyle name="Note 2 23 15 5 2" xfId="27854"/>
    <cellStyle name="Note 2 23 15 6" xfId="6596"/>
    <cellStyle name="Note 2 23 15 6 2" xfId="28686"/>
    <cellStyle name="Note 2 23 15 7" xfId="8104"/>
    <cellStyle name="Note 2 23 15 7 2" xfId="30194"/>
    <cellStyle name="Note 2 23 15 8" xfId="10672"/>
    <cellStyle name="Note 2 23 15 8 2" xfId="32762"/>
    <cellStyle name="Note 2 23 15 9" xfId="6858"/>
    <cellStyle name="Note 2 23 15 9 2" xfId="28948"/>
    <cellStyle name="Note 2 23 16" xfId="1470"/>
    <cellStyle name="Note 2 23 16 10" xfId="14389"/>
    <cellStyle name="Note 2 23 16 10 2" xfId="36479"/>
    <cellStyle name="Note 2 23 16 11" xfId="16483"/>
    <cellStyle name="Note 2 23 16 11 2" xfId="38573"/>
    <cellStyle name="Note 2 23 16 12" xfId="18459"/>
    <cellStyle name="Note 2 23 16 12 2" xfId="40549"/>
    <cellStyle name="Note 2 23 16 13" xfId="20232"/>
    <cellStyle name="Note 2 23 16 13 2" xfId="42322"/>
    <cellStyle name="Note 2 23 16 14" xfId="23636"/>
    <cellStyle name="Note 2 23 16 2" xfId="2890"/>
    <cellStyle name="Note 2 23 16 2 2" xfId="25053"/>
    <cellStyle name="Note 2 23 16 3" xfId="4009"/>
    <cellStyle name="Note 2 23 16 3 2" xfId="26099"/>
    <cellStyle name="Note 2 23 16 4" xfId="4932"/>
    <cellStyle name="Note 2 23 16 4 2" xfId="27022"/>
    <cellStyle name="Note 2 23 16 5" xfId="5807"/>
    <cellStyle name="Note 2 23 16 5 2" xfId="27897"/>
    <cellStyle name="Note 2 23 16 6" xfId="6639"/>
    <cellStyle name="Note 2 23 16 6 2" xfId="28729"/>
    <cellStyle name="Note 2 23 16 7" xfId="8147"/>
    <cellStyle name="Note 2 23 16 7 2" xfId="30237"/>
    <cellStyle name="Note 2 23 16 8" xfId="9335"/>
    <cellStyle name="Note 2 23 16 8 2" xfId="31425"/>
    <cellStyle name="Note 2 23 16 9" xfId="12231"/>
    <cellStyle name="Note 2 23 16 9 2" xfId="34321"/>
    <cellStyle name="Note 2 23 17" xfId="1506"/>
    <cellStyle name="Note 2 23 17 10" xfId="16638"/>
    <cellStyle name="Note 2 23 17 10 2" xfId="38728"/>
    <cellStyle name="Note 2 23 17 11" xfId="18602"/>
    <cellStyle name="Note 2 23 17 11 2" xfId="40692"/>
    <cellStyle name="Note 2 23 17 12" xfId="20350"/>
    <cellStyle name="Note 2 23 17 12 2" xfId="42440"/>
    <cellStyle name="Note 2 23 17 13" xfId="21746"/>
    <cellStyle name="Note 2 23 17 13 2" xfId="43836"/>
    <cellStyle name="Note 2 23 17 14" xfId="23671"/>
    <cellStyle name="Note 2 23 17 2" xfId="2926"/>
    <cellStyle name="Note 2 23 17 2 2" xfId="25089"/>
    <cellStyle name="Note 2 23 17 3" xfId="4044"/>
    <cellStyle name="Note 2 23 17 3 2" xfId="26134"/>
    <cellStyle name="Note 2 23 17 4" xfId="4967"/>
    <cellStyle name="Note 2 23 17 4 2" xfId="27057"/>
    <cellStyle name="Note 2 23 17 5" xfId="5842"/>
    <cellStyle name="Note 2 23 17 5 2" xfId="27932"/>
    <cellStyle name="Note 2 23 17 6" xfId="6674"/>
    <cellStyle name="Note 2 23 17 6 2" xfId="28764"/>
    <cellStyle name="Note 2 23 17 7" xfId="8183"/>
    <cellStyle name="Note 2 23 17 7 2" xfId="30273"/>
    <cellStyle name="Note 2 23 17 8" xfId="12401"/>
    <cellStyle name="Note 2 23 17 8 2" xfId="34491"/>
    <cellStyle name="Note 2 23 17 9" xfId="14550"/>
    <cellStyle name="Note 2 23 17 9 2" xfId="36640"/>
    <cellStyle name="Note 2 23 18" xfId="1725"/>
    <cellStyle name="Note 2 23 18 2" xfId="23888"/>
    <cellStyle name="Note 2 23 19" xfId="3104"/>
    <cellStyle name="Note 2 23 19 2" xfId="25196"/>
    <cellStyle name="Note 2 23 2" xfId="815"/>
    <cellStyle name="Note 2 23 2 10" xfId="16222"/>
    <cellStyle name="Note 2 23 2 10 2" xfId="38312"/>
    <cellStyle name="Note 2 23 2 11" xfId="18219"/>
    <cellStyle name="Note 2 23 2 11 2" xfId="40309"/>
    <cellStyle name="Note 2 23 2 12" xfId="20017"/>
    <cellStyle name="Note 2 23 2 12 2" xfId="42107"/>
    <cellStyle name="Note 2 23 2 13" xfId="21508"/>
    <cellStyle name="Note 2 23 2 13 2" xfId="43598"/>
    <cellStyle name="Note 2 23 2 14" xfId="22996"/>
    <cellStyle name="Note 2 23 2 2" xfId="2238"/>
    <cellStyle name="Note 2 23 2 2 2" xfId="24401"/>
    <cellStyle name="Note 2 23 2 3" xfId="3357"/>
    <cellStyle name="Note 2 23 2 3 2" xfId="25447"/>
    <cellStyle name="Note 2 23 2 4" xfId="4282"/>
    <cellStyle name="Note 2 23 2 4 2" xfId="26372"/>
    <cellStyle name="Note 2 23 2 5" xfId="5167"/>
    <cellStyle name="Note 2 23 2 5 2" xfId="27257"/>
    <cellStyle name="Note 2 23 2 6" xfId="5999"/>
    <cellStyle name="Note 2 23 2 6 2" xfId="28089"/>
    <cellStyle name="Note 2 23 2 7" xfId="7494"/>
    <cellStyle name="Note 2 23 2 7 2" xfId="29584"/>
    <cellStyle name="Note 2 23 2 8" xfId="11945"/>
    <cellStyle name="Note 2 23 2 8 2" xfId="34035"/>
    <cellStyle name="Note 2 23 2 9" xfId="14114"/>
    <cellStyle name="Note 2 23 2 9 2" xfId="36204"/>
    <cellStyle name="Note 2 23 20" xfId="1952"/>
    <cellStyle name="Note 2 23 20 2" xfId="24115"/>
    <cellStyle name="Note 2 23 21" xfId="1617"/>
    <cellStyle name="Note 2 23 21 2" xfId="23780"/>
    <cellStyle name="Note 2 23 22" xfId="1628"/>
    <cellStyle name="Note 2 23 22 2" xfId="23791"/>
    <cellStyle name="Note 2 23 23" xfId="1706"/>
    <cellStyle name="Note 2 23 23 2" xfId="23869"/>
    <cellStyle name="Note 2 23 24" xfId="6938"/>
    <cellStyle name="Note 2 23 24 2" xfId="29028"/>
    <cellStyle name="Note 2 23 25" xfId="11942"/>
    <cellStyle name="Note 2 23 25 2" xfId="34032"/>
    <cellStyle name="Note 2 23 26" xfId="14112"/>
    <cellStyle name="Note 2 23 26 2" xfId="36202"/>
    <cellStyle name="Note 2 23 27" xfId="16220"/>
    <cellStyle name="Note 2 23 27 2" xfId="38310"/>
    <cellStyle name="Note 2 23 28" xfId="18217"/>
    <cellStyle name="Note 2 23 28 2" xfId="40307"/>
    <cellStyle name="Note 2 23 29" xfId="20016"/>
    <cellStyle name="Note 2 23 29 2" xfId="42106"/>
    <cellStyle name="Note 2 23 3" xfId="903"/>
    <cellStyle name="Note 2 23 3 10" xfId="9274"/>
    <cellStyle name="Note 2 23 3 10 2" xfId="31364"/>
    <cellStyle name="Note 2 23 3 11" xfId="12040"/>
    <cellStyle name="Note 2 23 3 11 2" xfId="34130"/>
    <cellStyle name="Note 2 23 3 12" xfId="14207"/>
    <cellStyle name="Note 2 23 3 12 2" xfId="36297"/>
    <cellStyle name="Note 2 23 3 13" xfId="16315"/>
    <cellStyle name="Note 2 23 3 13 2" xfId="38405"/>
    <cellStyle name="Note 2 23 3 14" xfId="23081"/>
    <cellStyle name="Note 2 23 3 2" xfId="2325"/>
    <cellStyle name="Note 2 23 3 2 2" xfId="24488"/>
    <cellStyle name="Note 2 23 3 3" xfId="3443"/>
    <cellStyle name="Note 2 23 3 3 2" xfId="25533"/>
    <cellStyle name="Note 2 23 3 4" xfId="4369"/>
    <cellStyle name="Note 2 23 3 4 2" xfId="26459"/>
    <cellStyle name="Note 2 23 3 5" xfId="5252"/>
    <cellStyle name="Note 2 23 3 5 2" xfId="27342"/>
    <cellStyle name="Note 2 23 3 6" xfId="6084"/>
    <cellStyle name="Note 2 23 3 6 2" xfId="28174"/>
    <cellStyle name="Note 2 23 3 7" xfId="7581"/>
    <cellStyle name="Note 2 23 3 7 2" xfId="29671"/>
    <cellStyle name="Note 2 23 3 8" xfId="10147"/>
    <cellStyle name="Note 2 23 3 8 2" xfId="32237"/>
    <cellStyle name="Note 2 23 3 9" xfId="10235"/>
    <cellStyle name="Note 2 23 3 9 2" xfId="32325"/>
    <cellStyle name="Note 2 23 30" xfId="21507"/>
    <cellStyle name="Note 2 23 30 2" xfId="43597"/>
    <cellStyle name="Note 2 23 31" xfId="22634"/>
    <cellStyle name="Note 2 23 31 2" xfId="44724"/>
    <cellStyle name="Note 2 23 32" xfId="22666"/>
    <cellStyle name="Note 2 23 32 2" xfId="44756"/>
    <cellStyle name="Note 2 23 33" xfId="22727"/>
    <cellStyle name="Note 2 23 4" xfId="980"/>
    <cellStyle name="Note 2 23 4 10" xfId="12957"/>
    <cellStyle name="Note 2 23 4 10 2" xfId="35047"/>
    <cellStyle name="Note 2 23 4 11" xfId="15099"/>
    <cellStyle name="Note 2 23 4 11 2" xfId="37189"/>
    <cellStyle name="Note 2 23 4 12" xfId="17159"/>
    <cellStyle name="Note 2 23 4 12 2" xfId="39249"/>
    <cellStyle name="Note 2 23 4 13" xfId="19087"/>
    <cellStyle name="Note 2 23 4 13 2" xfId="41177"/>
    <cellStyle name="Note 2 23 4 14" xfId="23158"/>
    <cellStyle name="Note 2 23 4 2" xfId="2402"/>
    <cellStyle name="Note 2 23 4 2 2" xfId="24565"/>
    <cellStyle name="Note 2 23 4 3" xfId="3520"/>
    <cellStyle name="Note 2 23 4 3 2" xfId="25610"/>
    <cellStyle name="Note 2 23 4 4" xfId="4446"/>
    <cellStyle name="Note 2 23 4 4 2" xfId="26536"/>
    <cellStyle name="Note 2 23 4 5" xfId="5329"/>
    <cellStyle name="Note 2 23 4 5 2" xfId="27419"/>
    <cellStyle name="Note 2 23 4 6" xfId="6161"/>
    <cellStyle name="Note 2 23 4 6 2" xfId="28251"/>
    <cellStyle name="Note 2 23 4 7" xfId="7658"/>
    <cellStyle name="Note 2 23 4 7 2" xfId="29748"/>
    <cellStyle name="Note 2 23 4 8" xfId="9663"/>
    <cellStyle name="Note 2 23 4 8 2" xfId="31753"/>
    <cellStyle name="Note 2 23 4 9" xfId="9423"/>
    <cellStyle name="Note 2 23 4 9 2" xfId="31513"/>
    <cellStyle name="Note 2 23 5" xfId="1027"/>
    <cellStyle name="Note 2 23 5 10" xfId="14348"/>
    <cellStyle name="Note 2 23 5 10 2" xfId="36438"/>
    <cellStyle name="Note 2 23 5 11" xfId="16445"/>
    <cellStyle name="Note 2 23 5 11 2" xfId="38535"/>
    <cellStyle name="Note 2 23 5 12" xfId="18422"/>
    <cellStyle name="Note 2 23 5 12 2" xfId="40512"/>
    <cellStyle name="Note 2 23 5 13" xfId="20200"/>
    <cellStyle name="Note 2 23 5 13 2" xfId="42290"/>
    <cellStyle name="Note 2 23 5 14" xfId="23204"/>
    <cellStyle name="Note 2 23 5 2" xfId="2449"/>
    <cellStyle name="Note 2 23 5 2 2" xfId="24612"/>
    <cellStyle name="Note 2 23 5 3" xfId="3567"/>
    <cellStyle name="Note 2 23 5 3 2" xfId="25657"/>
    <cellStyle name="Note 2 23 5 4" xfId="4492"/>
    <cellStyle name="Note 2 23 5 4 2" xfId="26582"/>
    <cellStyle name="Note 2 23 5 5" xfId="5375"/>
    <cellStyle name="Note 2 23 5 5 2" xfId="27465"/>
    <cellStyle name="Note 2 23 5 6" xfId="6207"/>
    <cellStyle name="Note 2 23 5 6 2" xfId="28297"/>
    <cellStyle name="Note 2 23 5 7" xfId="7705"/>
    <cellStyle name="Note 2 23 5 7 2" xfId="29795"/>
    <cellStyle name="Note 2 23 5 8" xfId="8401"/>
    <cellStyle name="Note 2 23 5 8 2" xfId="30491"/>
    <cellStyle name="Note 2 23 5 9" xfId="12187"/>
    <cellStyle name="Note 2 23 5 9 2" xfId="34277"/>
    <cellStyle name="Note 2 23 6" xfId="1067"/>
    <cellStyle name="Note 2 23 6 10" xfId="9570"/>
    <cellStyle name="Note 2 23 6 10 2" xfId="31660"/>
    <cellStyle name="Note 2 23 6 11" xfId="13068"/>
    <cellStyle name="Note 2 23 6 11 2" xfId="35158"/>
    <cellStyle name="Note 2 23 6 12" xfId="15206"/>
    <cellStyle name="Note 2 23 6 12 2" xfId="37296"/>
    <cellStyle name="Note 2 23 6 13" xfId="17264"/>
    <cellStyle name="Note 2 23 6 13 2" xfId="39354"/>
    <cellStyle name="Note 2 23 6 14" xfId="23243"/>
    <cellStyle name="Note 2 23 6 2" xfId="2488"/>
    <cellStyle name="Note 2 23 6 2 2" xfId="24651"/>
    <cellStyle name="Note 2 23 6 3" xfId="3607"/>
    <cellStyle name="Note 2 23 6 3 2" xfId="25697"/>
    <cellStyle name="Note 2 23 6 4" xfId="4531"/>
    <cellStyle name="Note 2 23 6 4 2" xfId="26621"/>
    <cellStyle name="Note 2 23 6 5" xfId="5414"/>
    <cellStyle name="Note 2 23 6 5 2" xfId="27504"/>
    <cellStyle name="Note 2 23 6 6" xfId="6246"/>
    <cellStyle name="Note 2 23 6 6 2" xfId="28336"/>
    <cellStyle name="Note 2 23 6 7" xfId="7745"/>
    <cellStyle name="Note 2 23 6 7 2" xfId="29835"/>
    <cellStyle name="Note 2 23 6 8" xfId="9291"/>
    <cellStyle name="Note 2 23 6 8 2" xfId="31381"/>
    <cellStyle name="Note 2 23 6 9" xfId="10182"/>
    <cellStyle name="Note 2 23 6 9 2" xfId="32272"/>
    <cellStyle name="Note 2 23 7" xfId="1109"/>
    <cellStyle name="Note 2 23 7 10" xfId="16129"/>
    <cellStyle name="Note 2 23 7 10 2" xfId="38219"/>
    <cellStyle name="Note 2 23 7 11" xfId="18131"/>
    <cellStyle name="Note 2 23 7 11 2" xfId="40221"/>
    <cellStyle name="Note 2 23 7 12" xfId="19942"/>
    <cellStyle name="Note 2 23 7 12 2" xfId="42032"/>
    <cellStyle name="Note 2 23 7 13" xfId="21451"/>
    <cellStyle name="Note 2 23 7 13 2" xfId="43541"/>
    <cellStyle name="Note 2 23 7 14" xfId="23284"/>
    <cellStyle name="Note 2 23 7 2" xfId="2530"/>
    <cellStyle name="Note 2 23 7 2 2" xfId="24693"/>
    <cellStyle name="Note 2 23 7 3" xfId="3648"/>
    <cellStyle name="Note 2 23 7 3 2" xfId="25738"/>
    <cellStyle name="Note 2 23 7 4" xfId="4573"/>
    <cellStyle name="Note 2 23 7 4 2" xfId="26663"/>
    <cellStyle name="Note 2 23 7 5" xfId="5455"/>
    <cellStyle name="Note 2 23 7 5 2" xfId="27545"/>
    <cellStyle name="Note 2 23 7 6" xfId="6287"/>
    <cellStyle name="Note 2 23 7 6 2" xfId="28377"/>
    <cellStyle name="Note 2 23 7 7" xfId="7787"/>
    <cellStyle name="Note 2 23 7 7 2" xfId="29877"/>
    <cellStyle name="Note 2 23 7 8" xfId="11848"/>
    <cellStyle name="Note 2 23 7 8 2" xfId="33938"/>
    <cellStyle name="Note 2 23 7 9" xfId="14020"/>
    <cellStyle name="Note 2 23 7 9 2" xfId="36110"/>
    <cellStyle name="Note 2 23 8" xfId="1150"/>
    <cellStyle name="Note 2 23 8 10" xfId="10345"/>
    <cellStyle name="Note 2 23 8 10 2" xfId="32435"/>
    <cellStyle name="Note 2 23 8 11" xfId="9640"/>
    <cellStyle name="Note 2 23 8 11 2" xfId="31730"/>
    <cellStyle name="Note 2 23 8 12" xfId="12376"/>
    <cellStyle name="Note 2 23 8 12 2" xfId="34466"/>
    <cellStyle name="Note 2 23 8 13" xfId="14525"/>
    <cellStyle name="Note 2 23 8 13 2" xfId="36615"/>
    <cellStyle name="Note 2 23 8 14" xfId="23324"/>
    <cellStyle name="Note 2 23 8 2" xfId="2571"/>
    <cellStyle name="Note 2 23 8 2 2" xfId="24734"/>
    <cellStyle name="Note 2 23 8 3" xfId="3689"/>
    <cellStyle name="Note 2 23 8 3 2" xfId="25779"/>
    <cellStyle name="Note 2 23 8 4" xfId="4614"/>
    <cellStyle name="Note 2 23 8 4 2" xfId="26704"/>
    <cellStyle name="Note 2 23 8 5" xfId="5495"/>
    <cellStyle name="Note 2 23 8 5 2" xfId="27585"/>
    <cellStyle name="Note 2 23 8 6" xfId="6327"/>
    <cellStyle name="Note 2 23 8 6 2" xfId="28417"/>
    <cellStyle name="Note 2 23 8 7" xfId="7828"/>
    <cellStyle name="Note 2 23 8 7 2" xfId="29918"/>
    <cellStyle name="Note 2 23 8 8" xfId="10956"/>
    <cellStyle name="Note 2 23 8 8 2" xfId="33046"/>
    <cellStyle name="Note 2 23 8 9" xfId="9597"/>
    <cellStyle name="Note 2 23 8 9 2" xfId="31687"/>
    <cellStyle name="Note 2 23 9" xfId="1192"/>
    <cellStyle name="Note 2 23 9 10" xfId="14713"/>
    <cellStyle name="Note 2 23 9 10 2" xfId="36803"/>
    <cellStyle name="Note 2 23 9 11" xfId="16798"/>
    <cellStyle name="Note 2 23 9 11 2" xfId="38888"/>
    <cellStyle name="Note 2 23 9 12" xfId="18755"/>
    <cellStyle name="Note 2 23 9 12 2" xfId="40845"/>
    <cellStyle name="Note 2 23 9 13" xfId="20496"/>
    <cellStyle name="Note 2 23 9 13 2" xfId="42586"/>
    <cellStyle name="Note 2 23 9 14" xfId="23365"/>
    <cellStyle name="Note 2 23 9 2" xfId="2613"/>
    <cellStyle name="Note 2 23 9 2 2" xfId="24776"/>
    <cellStyle name="Note 2 23 9 3" xfId="3731"/>
    <cellStyle name="Note 2 23 9 3 2" xfId="25821"/>
    <cellStyle name="Note 2 23 9 4" xfId="4656"/>
    <cellStyle name="Note 2 23 9 4 2" xfId="26746"/>
    <cellStyle name="Note 2 23 9 5" xfId="5536"/>
    <cellStyle name="Note 2 23 9 5 2" xfId="27626"/>
    <cellStyle name="Note 2 23 9 6" xfId="6368"/>
    <cellStyle name="Note 2 23 9 6 2" xfId="28458"/>
    <cellStyle name="Note 2 23 9 7" xfId="7870"/>
    <cellStyle name="Note 2 23 9 7 2" xfId="29960"/>
    <cellStyle name="Note 2 23 9 8" xfId="10448"/>
    <cellStyle name="Note 2 23 9 8 2" xfId="32538"/>
    <cellStyle name="Note 2 23 9 9" xfId="12567"/>
    <cellStyle name="Note 2 23 9 9 2" xfId="34657"/>
    <cellStyle name="Note 2 24" xfId="237"/>
    <cellStyle name="Note 2 24 10" xfId="1233"/>
    <cellStyle name="Note 2 24 10 10" xfId="14047"/>
    <cellStyle name="Note 2 24 10 10 2" xfId="36137"/>
    <cellStyle name="Note 2 24 10 11" xfId="16155"/>
    <cellStyle name="Note 2 24 10 11 2" xfId="38245"/>
    <cellStyle name="Note 2 24 10 12" xfId="18155"/>
    <cellStyle name="Note 2 24 10 12 2" xfId="40245"/>
    <cellStyle name="Note 2 24 10 13" xfId="19963"/>
    <cellStyle name="Note 2 24 10 13 2" xfId="42053"/>
    <cellStyle name="Note 2 24 10 14" xfId="23405"/>
    <cellStyle name="Note 2 24 10 2" xfId="2654"/>
    <cellStyle name="Note 2 24 10 2 2" xfId="24817"/>
    <cellStyle name="Note 2 24 10 3" xfId="3772"/>
    <cellStyle name="Note 2 24 10 3 2" xfId="25862"/>
    <cellStyle name="Note 2 24 10 4" xfId="4697"/>
    <cellStyle name="Note 2 24 10 4 2" xfId="26787"/>
    <cellStyle name="Note 2 24 10 5" xfId="5576"/>
    <cellStyle name="Note 2 24 10 5 2" xfId="27666"/>
    <cellStyle name="Note 2 24 10 6" xfId="6408"/>
    <cellStyle name="Note 2 24 10 6 2" xfId="28498"/>
    <cellStyle name="Note 2 24 10 7" xfId="7911"/>
    <cellStyle name="Note 2 24 10 7 2" xfId="30001"/>
    <cellStyle name="Note 2 24 10 8" xfId="8875"/>
    <cellStyle name="Note 2 24 10 8 2" xfId="30965"/>
    <cellStyle name="Note 2 24 10 9" xfId="11875"/>
    <cellStyle name="Note 2 24 10 9 2" xfId="33965"/>
    <cellStyle name="Note 2 24 11" xfId="1274"/>
    <cellStyle name="Note 2 24 11 10" xfId="16933"/>
    <cellStyle name="Note 2 24 11 10 2" xfId="39023"/>
    <cellStyle name="Note 2 24 11 11" xfId="18878"/>
    <cellStyle name="Note 2 24 11 11 2" xfId="40968"/>
    <cellStyle name="Note 2 24 11 12" xfId="20597"/>
    <cellStyle name="Note 2 24 11 12 2" xfId="42687"/>
    <cellStyle name="Note 2 24 11 13" xfId="21935"/>
    <cellStyle name="Note 2 24 11 13 2" xfId="44025"/>
    <cellStyle name="Note 2 24 11 14" xfId="23445"/>
    <cellStyle name="Note 2 24 11 2" xfId="2695"/>
    <cellStyle name="Note 2 24 11 2 2" xfId="24858"/>
    <cellStyle name="Note 2 24 11 3" xfId="3813"/>
    <cellStyle name="Note 2 24 11 3 2" xfId="25903"/>
    <cellStyle name="Note 2 24 11 4" xfId="4738"/>
    <cellStyle name="Note 2 24 11 4 2" xfId="26828"/>
    <cellStyle name="Note 2 24 11 5" xfId="5616"/>
    <cellStyle name="Note 2 24 11 5 2" xfId="27706"/>
    <cellStyle name="Note 2 24 11 6" xfId="6448"/>
    <cellStyle name="Note 2 24 11 6 2" xfId="28538"/>
    <cellStyle name="Note 2 24 11 7" xfId="7952"/>
    <cellStyle name="Note 2 24 11 7 2" xfId="30042"/>
    <cellStyle name="Note 2 24 11 8" xfId="12712"/>
    <cellStyle name="Note 2 24 11 8 2" xfId="34802"/>
    <cellStyle name="Note 2 24 11 9" xfId="14857"/>
    <cellStyle name="Note 2 24 11 9 2" xfId="36947"/>
    <cellStyle name="Note 2 24 12" xfId="1314"/>
    <cellStyle name="Note 2 24 12 10" xfId="9520"/>
    <cellStyle name="Note 2 24 12 10 2" xfId="31610"/>
    <cellStyle name="Note 2 24 12 11" xfId="12844"/>
    <cellStyle name="Note 2 24 12 11 2" xfId="34934"/>
    <cellStyle name="Note 2 24 12 12" xfId="14987"/>
    <cellStyle name="Note 2 24 12 12 2" xfId="37077"/>
    <cellStyle name="Note 2 24 12 13" xfId="17052"/>
    <cellStyle name="Note 2 24 12 13 2" xfId="39142"/>
    <cellStyle name="Note 2 24 12 14" xfId="23484"/>
    <cellStyle name="Note 2 24 12 2" xfId="2735"/>
    <cellStyle name="Note 2 24 12 2 2" xfId="24898"/>
    <cellStyle name="Note 2 24 12 3" xfId="3853"/>
    <cellStyle name="Note 2 24 12 3 2" xfId="25943"/>
    <cellStyle name="Note 2 24 12 4" xfId="4778"/>
    <cellStyle name="Note 2 24 12 4 2" xfId="26868"/>
    <cellStyle name="Note 2 24 12 5" xfId="5655"/>
    <cellStyle name="Note 2 24 12 5 2" xfId="27745"/>
    <cellStyle name="Note 2 24 12 6" xfId="6487"/>
    <cellStyle name="Note 2 24 12 6 2" xfId="28577"/>
    <cellStyle name="Note 2 24 12 7" xfId="7992"/>
    <cellStyle name="Note 2 24 12 7 2" xfId="30082"/>
    <cellStyle name="Note 2 24 12 8" xfId="9475"/>
    <cellStyle name="Note 2 24 12 8 2" xfId="31565"/>
    <cellStyle name="Note 2 24 12 9" xfId="8387"/>
    <cellStyle name="Note 2 24 12 9 2" xfId="30477"/>
    <cellStyle name="Note 2 24 13" xfId="1353"/>
    <cellStyle name="Note 2 24 13 10" xfId="11919"/>
    <cellStyle name="Note 2 24 13 10 2" xfId="34009"/>
    <cellStyle name="Note 2 24 13 11" xfId="14089"/>
    <cellStyle name="Note 2 24 13 11 2" xfId="36179"/>
    <cellStyle name="Note 2 24 13 12" xfId="16197"/>
    <cellStyle name="Note 2 24 13 12 2" xfId="38287"/>
    <cellStyle name="Note 2 24 13 13" xfId="18194"/>
    <cellStyle name="Note 2 24 13 13 2" xfId="40284"/>
    <cellStyle name="Note 2 24 13 14" xfId="23522"/>
    <cellStyle name="Note 2 24 13 2" xfId="2774"/>
    <cellStyle name="Note 2 24 13 2 2" xfId="24937"/>
    <cellStyle name="Note 2 24 13 3" xfId="3892"/>
    <cellStyle name="Note 2 24 13 3 2" xfId="25982"/>
    <cellStyle name="Note 2 24 13 4" xfId="4817"/>
    <cellStyle name="Note 2 24 13 4 2" xfId="26907"/>
    <cellStyle name="Note 2 24 13 5" xfId="5693"/>
    <cellStyle name="Note 2 24 13 5 2" xfId="27783"/>
    <cellStyle name="Note 2 24 13 6" xfId="6525"/>
    <cellStyle name="Note 2 24 13 6 2" xfId="28615"/>
    <cellStyle name="Note 2 24 13 7" xfId="8031"/>
    <cellStyle name="Note 2 24 13 7 2" xfId="30121"/>
    <cellStyle name="Note 2 24 13 8" xfId="9752"/>
    <cellStyle name="Note 2 24 13 8 2" xfId="31842"/>
    <cellStyle name="Note 2 24 13 9" xfId="9036"/>
    <cellStyle name="Note 2 24 13 9 2" xfId="31126"/>
    <cellStyle name="Note 2 24 14" xfId="1392"/>
    <cellStyle name="Note 2 24 14 10" xfId="15529"/>
    <cellStyle name="Note 2 24 14 10 2" xfId="37619"/>
    <cellStyle name="Note 2 24 14 11" xfId="17570"/>
    <cellStyle name="Note 2 24 14 11 2" xfId="39660"/>
    <cellStyle name="Note 2 24 14 12" xfId="19458"/>
    <cellStyle name="Note 2 24 14 12 2" xfId="41548"/>
    <cellStyle name="Note 2 24 14 13" xfId="21081"/>
    <cellStyle name="Note 2 24 14 13 2" xfId="43171"/>
    <cellStyle name="Note 2 24 14 14" xfId="23560"/>
    <cellStyle name="Note 2 24 14 2" xfId="2813"/>
    <cellStyle name="Note 2 24 14 2 2" xfId="24976"/>
    <cellStyle name="Note 2 24 14 3" xfId="3931"/>
    <cellStyle name="Note 2 24 14 3 2" xfId="26021"/>
    <cellStyle name="Note 2 24 14 4" xfId="4855"/>
    <cellStyle name="Note 2 24 14 4 2" xfId="26945"/>
    <cellStyle name="Note 2 24 14 5" xfId="5731"/>
    <cellStyle name="Note 2 24 14 5 2" xfId="27821"/>
    <cellStyle name="Note 2 24 14 6" xfId="6563"/>
    <cellStyle name="Note 2 24 14 6 2" xfId="28653"/>
    <cellStyle name="Note 2 24 14 7" xfId="8070"/>
    <cellStyle name="Note 2 24 14 7 2" xfId="30160"/>
    <cellStyle name="Note 2 24 14 8" xfId="11219"/>
    <cellStyle name="Note 2 24 14 8 2" xfId="33309"/>
    <cellStyle name="Note 2 24 14 9" xfId="13404"/>
    <cellStyle name="Note 2 24 14 9 2" xfId="35494"/>
    <cellStyle name="Note 2 24 15" xfId="1425"/>
    <cellStyle name="Note 2 24 15 10" xfId="16659"/>
    <cellStyle name="Note 2 24 15 10 2" xfId="38749"/>
    <cellStyle name="Note 2 24 15 11" xfId="18622"/>
    <cellStyle name="Note 2 24 15 11 2" xfId="40712"/>
    <cellStyle name="Note 2 24 15 12" xfId="20370"/>
    <cellStyle name="Note 2 24 15 12 2" xfId="42460"/>
    <cellStyle name="Note 2 24 15 13" xfId="21760"/>
    <cellStyle name="Note 2 24 15 13 2" xfId="43850"/>
    <cellStyle name="Note 2 24 15 14" xfId="23592"/>
    <cellStyle name="Note 2 24 15 2" xfId="2845"/>
    <cellStyle name="Note 2 24 15 2 2" xfId="25008"/>
    <cellStyle name="Note 2 24 15 3" xfId="3964"/>
    <cellStyle name="Note 2 24 15 3 2" xfId="26054"/>
    <cellStyle name="Note 2 24 15 4" xfId="4888"/>
    <cellStyle name="Note 2 24 15 4 2" xfId="26978"/>
    <cellStyle name="Note 2 24 15 5" xfId="5763"/>
    <cellStyle name="Note 2 24 15 5 2" xfId="27853"/>
    <cellStyle name="Note 2 24 15 6" xfId="6595"/>
    <cellStyle name="Note 2 24 15 6 2" xfId="28685"/>
    <cellStyle name="Note 2 24 15 7" xfId="8103"/>
    <cellStyle name="Note 2 24 15 7 2" xfId="30193"/>
    <cellStyle name="Note 2 24 15 8" xfId="12424"/>
    <cellStyle name="Note 2 24 15 8 2" xfId="34514"/>
    <cellStyle name="Note 2 24 15 9" xfId="14573"/>
    <cellStyle name="Note 2 24 15 9 2" xfId="36663"/>
    <cellStyle name="Note 2 24 16" xfId="1469"/>
    <cellStyle name="Note 2 24 16 10" xfId="13752"/>
    <cellStyle name="Note 2 24 16 10 2" xfId="35842"/>
    <cellStyle name="Note 2 24 16 11" xfId="15868"/>
    <cellStyle name="Note 2 24 16 11 2" xfId="37958"/>
    <cellStyle name="Note 2 24 16 12" xfId="17882"/>
    <cellStyle name="Note 2 24 16 12 2" xfId="39972"/>
    <cellStyle name="Note 2 24 16 13" xfId="19729"/>
    <cellStyle name="Note 2 24 16 13 2" xfId="41819"/>
    <cellStyle name="Note 2 24 16 14" xfId="23635"/>
    <cellStyle name="Note 2 24 16 2" xfId="2889"/>
    <cellStyle name="Note 2 24 16 2 2" xfId="25052"/>
    <cellStyle name="Note 2 24 16 3" xfId="4008"/>
    <cellStyle name="Note 2 24 16 3 2" xfId="26098"/>
    <cellStyle name="Note 2 24 16 4" xfId="4931"/>
    <cellStyle name="Note 2 24 16 4 2" xfId="27021"/>
    <cellStyle name="Note 2 24 16 5" xfId="5806"/>
    <cellStyle name="Note 2 24 16 5 2" xfId="27896"/>
    <cellStyle name="Note 2 24 16 6" xfId="6638"/>
    <cellStyle name="Note 2 24 16 6 2" xfId="28728"/>
    <cellStyle name="Note 2 24 16 7" xfId="8146"/>
    <cellStyle name="Note 2 24 16 7 2" xfId="30236"/>
    <cellStyle name="Note 2 24 16 8" xfId="10411"/>
    <cellStyle name="Note 2 24 16 8 2" xfId="32501"/>
    <cellStyle name="Note 2 24 16 9" xfId="11577"/>
    <cellStyle name="Note 2 24 16 9 2" xfId="33667"/>
    <cellStyle name="Note 2 24 17" xfId="1505"/>
    <cellStyle name="Note 2 24 17 10" xfId="15271"/>
    <cellStyle name="Note 2 24 17 10 2" xfId="37361"/>
    <cellStyle name="Note 2 24 17 11" xfId="17325"/>
    <cellStyle name="Note 2 24 17 11 2" xfId="39415"/>
    <cellStyle name="Note 2 24 17 12" xfId="19238"/>
    <cellStyle name="Note 2 24 17 12 2" xfId="41328"/>
    <cellStyle name="Note 2 24 17 13" xfId="20911"/>
    <cellStyle name="Note 2 24 17 13 2" xfId="43001"/>
    <cellStyle name="Note 2 24 17 14" xfId="23670"/>
    <cellStyle name="Note 2 24 17 2" xfId="2925"/>
    <cellStyle name="Note 2 24 17 2 2" xfId="25088"/>
    <cellStyle name="Note 2 24 17 3" xfId="4043"/>
    <cellStyle name="Note 2 24 17 3 2" xfId="26133"/>
    <cellStyle name="Note 2 24 17 4" xfId="4966"/>
    <cellStyle name="Note 2 24 17 4 2" xfId="27056"/>
    <cellStyle name="Note 2 24 17 5" xfId="5841"/>
    <cellStyle name="Note 2 24 17 5 2" xfId="27931"/>
    <cellStyle name="Note 2 24 17 6" xfId="6673"/>
    <cellStyle name="Note 2 24 17 6 2" xfId="28763"/>
    <cellStyle name="Note 2 24 17 7" xfId="8182"/>
    <cellStyle name="Note 2 24 17 7 2" xfId="30272"/>
    <cellStyle name="Note 2 24 17 8" xfId="8729"/>
    <cellStyle name="Note 2 24 17 8 2" xfId="30819"/>
    <cellStyle name="Note 2 24 17 9" xfId="13134"/>
    <cellStyle name="Note 2 24 17 9 2" xfId="35224"/>
    <cellStyle name="Note 2 24 18" xfId="1726"/>
    <cellStyle name="Note 2 24 18 2" xfId="23889"/>
    <cellStyle name="Note 2 24 19" xfId="3105"/>
    <cellStyle name="Note 2 24 19 2" xfId="25197"/>
    <cellStyle name="Note 2 24 2" xfId="814"/>
    <cellStyle name="Note 2 24 2 10" xfId="16967"/>
    <cellStyle name="Note 2 24 2 10 2" xfId="39057"/>
    <cellStyle name="Note 2 24 2 11" xfId="18908"/>
    <cellStyle name="Note 2 24 2 11 2" xfId="40998"/>
    <cellStyle name="Note 2 24 2 12" xfId="20621"/>
    <cellStyle name="Note 2 24 2 12 2" xfId="42711"/>
    <cellStyle name="Note 2 24 2 13" xfId="21952"/>
    <cellStyle name="Note 2 24 2 13 2" xfId="44042"/>
    <cellStyle name="Note 2 24 2 14" xfId="22995"/>
    <cellStyle name="Note 2 24 2 2" xfId="2237"/>
    <cellStyle name="Note 2 24 2 2 2" xfId="24400"/>
    <cellStyle name="Note 2 24 2 3" xfId="3356"/>
    <cellStyle name="Note 2 24 2 3 2" xfId="25446"/>
    <cellStyle name="Note 2 24 2 4" xfId="4281"/>
    <cellStyle name="Note 2 24 2 4 2" xfId="26371"/>
    <cellStyle name="Note 2 24 2 5" xfId="5166"/>
    <cellStyle name="Note 2 24 2 5 2" xfId="27256"/>
    <cellStyle name="Note 2 24 2 6" xfId="5998"/>
    <cellStyle name="Note 2 24 2 6 2" xfId="28088"/>
    <cellStyle name="Note 2 24 2 7" xfId="7493"/>
    <cellStyle name="Note 2 24 2 7 2" xfId="29583"/>
    <cellStyle name="Note 2 24 2 8" xfId="12747"/>
    <cellStyle name="Note 2 24 2 8 2" xfId="34837"/>
    <cellStyle name="Note 2 24 2 9" xfId="14892"/>
    <cellStyle name="Note 2 24 2 9 2" xfId="36982"/>
    <cellStyle name="Note 2 24 20" xfId="1791"/>
    <cellStyle name="Note 2 24 20 2" xfId="23954"/>
    <cellStyle name="Note 2 24 21" xfId="1918"/>
    <cellStyle name="Note 2 24 21 2" xfId="24081"/>
    <cellStyle name="Note 2 24 22" xfId="4121"/>
    <cellStyle name="Note 2 24 22 2" xfId="26211"/>
    <cellStyle name="Note 2 24 23" xfId="4170"/>
    <cellStyle name="Note 2 24 23 2" xfId="26260"/>
    <cellStyle name="Note 2 24 24" xfId="6939"/>
    <cellStyle name="Note 2 24 24 2" xfId="29029"/>
    <cellStyle name="Note 2 24 25" xfId="11094"/>
    <cellStyle name="Note 2 24 25 2" xfId="33184"/>
    <cellStyle name="Note 2 24 26" xfId="13281"/>
    <cellStyle name="Note 2 24 26 2" xfId="35371"/>
    <cellStyle name="Note 2 24 27" xfId="15414"/>
    <cellStyle name="Note 2 24 27 2" xfId="37504"/>
    <cellStyle name="Note 2 24 28" xfId="17460"/>
    <cellStyle name="Note 2 24 28 2" xfId="39550"/>
    <cellStyle name="Note 2 24 29" xfId="19358"/>
    <cellStyle name="Note 2 24 29 2" xfId="41448"/>
    <cellStyle name="Note 2 24 3" xfId="904"/>
    <cellStyle name="Note 2 24 3 10" xfId="12100"/>
    <cellStyle name="Note 2 24 3 10 2" xfId="34190"/>
    <cellStyle name="Note 2 24 3 11" xfId="14262"/>
    <cellStyle name="Note 2 24 3 11 2" xfId="36352"/>
    <cellStyle name="Note 2 24 3 12" xfId="16367"/>
    <cellStyle name="Note 2 24 3 12 2" xfId="38457"/>
    <cellStyle name="Note 2 24 3 13" xfId="18349"/>
    <cellStyle name="Note 2 24 3 13 2" xfId="40439"/>
    <cellStyle name="Note 2 24 3 14" xfId="23082"/>
    <cellStyle name="Note 2 24 3 2" xfId="2326"/>
    <cellStyle name="Note 2 24 3 2 2" xfId="24489"/>
    <cellStyle name="Note 2 24 3 3" xfId="3444"/>
    <cellStyle name="Note 2 24 3 3 2" xfId="25534"/>
    <cellStyle name="Note 2 24 3 4" xfId="4370"/>
    <cellStyle name="Note 2 24 3 4 2" xfId="26460"/>
    <cellStyle name="Note 2 24 3 5" xfId="5253"/>
    <cellStyle name="Note 2 24 3 5 2" xfId="27343"/>
    <cellStyle name="Note 2 24 3 6" xfId="6085"/>
    <cellStyle name="Note 2 24 3 6 2" xfId="28175"/>
    <cellStyle name="Note 2 24 3 7" xfId="7582"/>
    <cellStyle name="Note 2 24 3 7 2" xfId="29672"/>
    <cellStyle name="Note 2 24 3 8" xfId="9069"/>
    <cellStyle name="Note 2 24 3 8 2" xfId="31159"/>
    <cellStyle name="Note 2 24 3 9" xfId="10604"/>
    <cellStyle name="Note 2 24 3 9 2" xfId="32694"/>
    <cellStyle name="Note 2 24 30" xfId="21001"/>
    <cellStyle name="Note 2 24 30 2" xfId="43091"/>
    <cellStyle name="Note 2 24 31" xfId="22635"/>
    <cellStyle name="Note 2 24 31 2" xfId="44725"/>
    <cellStyle name="Note 2 24 32" xfId="22665"/>
    <cellStyle name="Note 2 24 32 2" xfId="44755"/>
    <cellStyle name="Note 2 24 33" xfId="22728"/>
    <cellStyle name="Note 2 24 4" xfId="979"/>
    <cellStyle name="Note 2 24 4 10" xfId="10108"/>
    <cellStyle name="Note 2 24 4 10 2" xfId="32198"/>
    <cellStyle name="Note 2 24 4 11" xfId="10648"/>
    <cellStyle name="Note 2 24 4 11 2" xfId="32738"/>
    <cellStyle name="Note 2 24 4 12" xfId="7204"/>
    <cellStyle name="Note 2 24 4 12 2" xfId="29294"/>
    <cellStyle name="Note 2 24 4 13" xfId="8426"/>
    <cellStyle name="Note 2 24 4 13 2" xfId="30516"/>
    <cellStyle name="Note 2 24 4 14" xfId="23157"/>
    <cellStyle name="Note 2 24 4 2" xfId="2401"/>
    <cellStyle name="Note 2 24 4 2 2" xfId="24564"/>
    <cellStyle name="Note 2 24 4 3" xfId="3519"/>
    <cellStyle name="Note 2 24 4 3 2" xfId="25609"/>
    <cellStyle name="Note 2 24 4 4" xfId="4445"/>
    <cellStyle name="Note 2 24 4 4 2" xfId="26535"/>
    <cellStyle name="Note 2 24 4 5" xfId="5328"/>
    <cellStyle name="Note 2 24 4 5 2" xfId="27418"/>
    <cellStyle name="Note 2 24 4 6" xfId="6160"/>
    <cellStyle name="Note 2 24 4 6 2" xfId="28250"/>
    <cellStyle name="Note 2 24 4 7" xfId="7657"/>
    <cellStyle name="Note 2 24 4 7 2" xfId="29747"/>
    <cellStyle name="Note 2 24 4 8" xfId="10715"/>
    <cellStyle name="Note 2 24 4 8 2" xfId="32805"/>
    <cellStyle name="Note 2 24 4 9" xfId="7067"/>
    <cellStyle name="Note 2 24 4 9 2" xfId="29157"/>
    <cellStyle name="Note 2 24 5" xfId="1026"/>
    <cellStyle name="Note 2 24 5 10" xfId="12270"/>
    <cellStyle name="Note 2 24 5 10 2" xfId="34360"/>
    <cellStyle name="Note 2 24 5 11" xfId="14428"/>
    <cellStyle name="Note 2 24 5 11 2" xfId="36518"/>
    <cellStyle name="Note 2 24 5 12" xfId="16521"/>
    <cellStyle name="Note 2 24 5 12 2" xfId="38611"/>
    <cellStyle name="Note 2 24 5 13" xfId="18493"/>
    <cellStyle name="Note 2 24 5 13 2" xfId="40583"/>
    <cellStyle name="Note 2 24 5 14" xfId="23203"/>
    <cellStyle name="Note 2 24 5 2" xfId="2448"/>
    <cellStyle name="Note 2 24 5 2 2" xfId="24611"/>
    <cellStyle name="Note 2 24 5 3" xfId="3566"/>
    <cellStyle name="Note 2 24 5 3 2" xfId="25656"/>
    <cellStyle name="Note 2 24 5 4" xfId="4491"/>
    <cellStyle name="Note 2 24 5 4 2" xfId="26581"/>
    <cellStyle name="Note 2 24 5 5" xfId="5374"/>
    <cellStyle name="Note 2 24 5 5 2" xfId="27464"/>
    <cellStyle name="Note 2 24 5 6" xfId="6206"/>
    <cellStyle name="Note 2 24 5 6 2" xfId="28296"/>
    <cellStyle name="Note 2 24 5 7" xfId="7704"/>
    <cellStyle name="Note 2 24 5 7 2" xfId="29794"/>
    <cellStyle name="Note 2 24 5 8" xfId="9735"/>
    <cellStyle name="Note 2 24 5 8 2" xfId="31825"/>
    <cellStyle name="Note 2 24 5 9" xfId="9492"/>
    <cellStyle name="Note 2 24 5 9 2" xfId="31582"/>
    <cellStyle name="Note 2 24 6" xfId="1066"/>
    <cellStyle name="Note 2 24 6 10" xfId="12379"/>
    <cellStyle name="Note 2 24 6 10 2" xfId="34469"/>
    <cellStyle name="Note 2 24 6 11" xfId="14528"/>
    <cellStyle name="Note 2 24 6 11 2" xfId="36618"/>
    <cellStyle name="Note 2 24 6 12" xfId="16618"/>
    <cellStyle name="Note 2 24 6 12 2" xfId="38708"/>
    <cellStyle name="Note 2 24 6 13" xfId="18583"/>
    <cellStyle name="Note 2 24 6 13 2" xfId="40673"/>
    <cellStyle name="Note 2 24 6 14" xfId="23242"/>
    <cellStyle name="Note 2 24 6 2" xfId="2487"/>
    <cellStyle name="Note 2 24 6 2 2" xfId="24650"/>
    <cellStyle name="Note 2 24 6 3" xfId="3606"/>
    <cellStyle name="Note 2 24 6 3 2" xfId="25696"/>
    <cellStyle name="Note 2 24 6 4" xfId="4530"/>
    <cellStyle name="Note 2 24 6 4 2" xfId="26620"/>
    <cellStyle name="Note 2 24 6 5" xfId="5413"/>
    <cellStyle name="Note 2 24 6 5 2" xfId="27503"/>
    <cellStyle name="Note 2 24 6 6" xfId="6245"/>
    <cellStyle name="Note 2 24 6 6 2" xfId="28335"/>
    <cellStyle name="Note 2 24 6 7" xfId="7744"/>
    <cellStyle name="Note 2 24 6 7 2" xfId="29834"/>
    <cellStyle name="Note 2 24 6 8" xfId="10368"/>
    <cellStyle name="Note 2 24 6 8 2" xfId="32458"/>
    <cellStyle name="Note 2 24 6 9" xfId="10031"/>
    <cellStyle name="Note 2 24 6 9 2" xfId="32121"/>
    <cellStyle name="Note 2 24 7" xfId="1108"/>
    <cellStyle name="Note 2 24 7 10" xfId="16876"/>
    <cellStyle name="Note 2 24 7 10 2" xfId="38966"/>
    <cellStyle name="Note 2 24 7 11" xfId="18824"/>
    <cellStyle name="Note 2 24 7 11 2" xfId="40914"/>
    <cellStyle name="Note 2 24 7 12" xfId="20552"/>
    <cellStyle name="Note 2 24 7 12 2" xfId="42642"/>
    <cellStyle name="Note 2 24 7 13" xfId="21903"/>
    <cellStyle name="Note 2 24 7 13 2" xfId="43993"/>
    <cellStyle name="Note 2 24 7 14" xfId="23283"/>
    <cellStyle name="Note 2 24 7 2" xfId="2529"/>
    <cellStyle name="Note 2 24 7 2 2" xfId="24692"/>
    <cellStyle name="Note 2 24 7 3" xfId="3647"/>
    <cellStyle name="Note 2 24 7 3 2" xfId="25737"/>
    <cellStyle name="Note 2 24 7 4" xfId="4572"/>
    <cellStyle name="Note 2 24 7 4 2" xfId="26662"/>
    <cellStyle name="Note 2 24 7 5" xfId="5454"/>
    <cellStyle name="Note 2 24 7 5 2" xfId="27544"/>
    <cellStyle name="Note 2 24 7 6" xfId="6286"/>
    <cellStyle name="Note 2 24 7 6 2" xfId="28376"/>
    <cellStyle name="Note 2 24 7 7" xfId="7786"/>
    <cellStyle name="Note 2 24 7 7 2" xfId="29876"/>
    <cellStyle name="Note 2 24 7 8" xfId="12652"/>
    <cellStyle name="Note 2 24 7 8 2" xfId="34742"/>
    <cellStyle name="Note 2 24 7 9" xfId="14797"/>
    <cellStyle name="Note 2 24 7 9 2" xfId="36887"/>
    <cellStyle name="Note 2 24 8" xfId="1149"/>
    <cellStyle name="Note 2 24 8 10" xfId="16091"/>
    <cellStyle name="Note 2 24 8 10 2" xfId="38181"/>
    <cellStyle name="Note 2 24 8 11" xfId="18097"/>
    <cellStyle name="Note 2 24 8 11 2" xfId="40187"/>
    <cellStyle name="Note 2 24 8 12" xfId="19914"/>
    <cellStyle name="Note 2 24 8 12 2" xfId="42004"/>
    <cellStyle name="Note 2 24 8 13" xfId="21432"/>
    <cellStyle name="Note 2 24 8 13 2" xfId="43522"/>
    <cellStyle name="Note 2 24 8 14" xfId="23323"/>
    <cellStyle name="Note 2 24 8 2" xfId="2570"/>
    <cellStyle name="Note 2 24 8 2 2" xfId="24733"/>
    <cellStyle name="Note 2 24 8 3" xfId="3688"/>
    <cellStyle name="Note 2 24 8 3 2" xfId="25778"/>
    <cellStyle name="Note 2 24 8 4" xfId="4613"/>
    <cellStyle name="Note 2 24 8 4 2" xfId="26703"/>
    <cellStyle name="Note 2 24 8 5" xfId="5494"/>
    <cellStyle name="Note 2 24 8 5 2" xfId="27584"/>
    <cellStyle name="Note 2 24 8 6" xfId="6326"/>
    <cellStyle name="Note 2 24 8 6 2" xfId="28416"/>
    <cellStyle name="Note 2 24 8 7" xfId="7827"/>
    <cellStyle name="Note 2 24 8 7 2" xfId="29917"/>
    <cellStyle name="Note 2 24 8 8" xfId="11807"/>
    <cellStyle name="Note 2 24 8 8 2" xfId="33897"/>
    <cellStyle name="Note 2 24 8 9" xfId="13981"/>
    <cellStyle name="Note 2 24 8 9 2" xfId="36071"/>
    <cellStyle name="Note 2 24 9" xfId="1191"/>
    <cellStyle name="Note 2 24 9 10" xfId="15636"/>
    <cellStyle name="Note 2 24 9 10 2" xfId="37726"/>
    <cellStyle name="Note 2 24 9 11" xfId="17669"/>
    <cellStyle name="Note 2 24 9 11 2" xfId="39759"/>
    <cellStyle name="Note 2 24 9 12" xfId="19542"/>
    <cellStyle name="Note 2 24 9 12 2" xfId="41632"/>
    <cellStyle name="Note 2 24 9 13" xfId="21141"/>
    <cellStyle name="Note 2 24 9 13 2" xfId="43231"/>
    <cellStyle name="Note 2 24 9 14" xfId="23364"/>
    <cellStyle name="Note 2 24 9 2" xfId="2612"/>
    <cellStyle name="Note 2 24 9 2 2" xfId="24775"/>
    <cellStyle name="Note 2 24 9 3" xfId="3730"/>
    <cellStyle name="Note 2 24 9 3 2" xfId="25820"/>
    <cellStyle name="Note 2 24 9 4" xfId="4655"/>
    <cellStyle name="Note 2 24 9 4 2" xfId="26745"/>
    <cellStyle name="Note 2 24 9 5" xfId="5535"/>
    <cellStyle name="Note 2 24 9 5 2" xfId="27625"/>
    <cellStyle name="Note 2 24 9 6" xfId="6367"/>
    <cellStyle name="Note 2 24 9 6 2" xfId="28457"/>
    <cellStyle name="Note 2 24 9 7" xfId="7869"/>
    <cellStyle name="Note 2 24 9 7 2" xfId="29959"/>
    <cellStyle name="Note 2 24 9 8" xfId="11334"/>
    <cellStyle name="Note 2 24 9 8 2" xfId="33424"/>
    <cellStyle name="Note 2 24 9 9" xfId="13514"/>
    <cellStyle name="Note 2 24 9 9 2" xfId="35604"/>
    <cellStyle name="Note 2 25" xfId="238"/>
    <cellStyle name="Note 2 25 10" xfId="1232"/>
    <cellStyle name="Note 2 25 10 10" xfId="12559"/>
    <cellStyle name="Note 2 25 10 10 2" xfId="34649"/>
    <cellStyle name="Note 2 25 10 11" xfId="14705"/>
    <cellStyle name="Note 2 25 10 11 2" xfId="36795"/>
    <cellStyle name="Note 2 25 10 12" xfId="16790"/>
    <cellStyle name="Note 2 25 10 12 2" xfId="38880"/>
    <cellStyle name="Note 2 25 10 13" xfId="18747"/>
    <cellStyle name="Note 2 25 10 13 2" xfId="40837"/>
    <cellStyle name="Note 2 25 10 14" xfId="23404"/>
    <cellStyle name="Note 2 25 10 2" xfId="2653"/>
    <cellStyle name="Note 2 25 10 2 2" xfId="24816"/>
    <cellStyle name="Note 2 25 10 3" xfId="3771"/>
    <cellStyle name="Note 2 25 10 3 2" xfId="25861"/>
    <cellStyle name="Note 2 25 10 4" xfId="4696"/>
    <cellStyle name="Note 2 25 10 4 2" xfId="26786"/>
    <cellStyle name="Note 2 25 10 5" xfId="5575"/>
    <cellStyle name="Note 2 25 10 5 2" xfId="27665"/>
    <cellStyle name="Note 2 25 10 6" xfId="6407"/>
    <cellStyle name="Note 2 25 10 6 2" xfId="28497"/>
    <cellStyle name="Note 2 25 10 7" xfId="7910"/>
    <cellStyle name="Note 2 25 10 7 2" xfId="30000"/>
    <cellStyle name="Note 2 25 10 8" xfId="9957"/>
    <cellStyle name="Note 2 25 10 8 2" xfId="32047"/>
    <cellStyle name="Note 2 25 10 9" xfId="7185"/>
    <cellStyle name="Note 2 25 10 9 2" xfId="29275"/>
    <cellStyle name="Note 2 25 11" xfId="1273"/>
    <cellStyle name="Note 2 25 11 10" xfId="14743"/>
    <cellStyle name="Note 2 25 11 10 2" xfId="36833"/>
    <cellStyle name="Note 2 25 11 11" xfId="16827"/>
    <cellStyle name="Note 2 25 11 11 2" xfId="38917"/>
    <cellStyle name="Note 2 25 11 12" xfId="18778"/>
    <cellStyle name="Note 2 25 11 12 2" xfId="40868"/>
    <cellStyle name="Note 2 25 11 13" xfId="20515"/>
    <cellStyle name="Note 2 25 11 13 2" xfId="42605"/>
    <cellStyle name="Note 2 25 11 14" xfId="23444"/>
    <cellStyle name="Note 2 25 11 2" xfId="2694"/>
    <cellStyle name="Note 2 25 11 2 2" xfId="24857"/>
    <cellStyle name="Note 2 25 11 3" xfId="3812"/>
    <cellStyle name="Note 2 25 11 3 2" xfId="25902"/>
    <cellStyle name="Note 2 25 11 4" xfId="4737"/>
    <cellStyle name="Note 2 25 11 4 2" xfId="26827"/>
    <cellStyle name="Note 2 25 11 5" xfId="5615"/>
    <cellStyle name="Note 2 25 11 5 2" xfId="27705"/>
    <cellStyle name="Note 2 25 11 6" xfId="6447"/>
    <cellStyle name="Note 2 25 11 6 2" xfId="28537"/>
    <cellStyle name="Note 2 25 11 7" xfId="7951"/>
    <cellStyle name="Note 2 25 11 7 2" xfId="30041"/>
    <cellStyle name="Note 2 25 11 8" xfId="9128"/>
    <cellStyle name="Note 2 25 11 8 2" xfId="31218"/>
    <cellStyle name="Note 2 25 11 9" xfId="12597"/>
    <cellStyle name="Note 2 25 11 9 2" xfId="34687"/>
    <cellStyle name="Note 2 25 12" xfId="1313"/>
    <cellStyle name="Note 2 25 12 10" xfId="6854"/>
    <cellStyle name="Note 2 25 12 10 2" xfId="28944"/>
    <cellStyle name="Note 2 25 12 11" xfId="11786"/>
    <cellStyle name="Note 2 25 12 11 2" xfId="33876"/>
    <cellStyle name="Note 2 25 12 12" xfId="13961"/>
    <cellStyle name="Note 2 25 12 12 2" xfId="36051"/>
    <cellStyle name="Note 2 25 12 13" xfId="16073"/>
    <cellStyle name="Note 2 25 12 13 2" xfId="38163"/>
    <cellStyle name="Note 2 25 12 14" xfId="23483"/>
    <cellStyle name="Note 2 25 12 2" xfId="2734"/>
    <cellStyle name="Note 2 25 12 2 2" xfId="24897"/>
    <cellStyle name="Note 2 25 12 3" xfId="3852"/>
    <cellStyle name="Note 2 25 12 3 2" xfId="25942"/>
    <cellStyle name="Note 2 25 12 4" xfId="4777"/>
    <cellStyle name="Note 2 25 12 4 2" xfId="26867"/>
    <cellStyle name="Note 2 25 12 5" xfId="5654"/>
    <cellStyle name="Note 2 25 12 5 2" xfId="27744"/>
    <cellStyle name="Note 2 25 12 6" xfId="6486"/>
    <cellStyle name="Note 2 25 12 6 2" xfId="28576"/>
    <cellStyle name="Note 2 25 12 7" xfId="7991"/>
    <cellStyle name="Note 2 25 12 7 2" xfId="30081"/>
    <cellStyle name="Note 2 25 12 8" xfId="10555"/>
    <cellStyle name="Note 2 25 12 8 2" xfId="32645"/>
    <cellStyle name="Note 2 25 12 9" xfId="10694"/>
    <cellStyle name="Note 2 25 12 9 2" xfId="32784"/>
    <cellStyle name="Note 2 25 13" xfId="1352"/>
    <cellStyle name="Note 2 25 13 10" xfId="6796"/>
    <cellStyle name="Note 2 25 13 10 2" xfId="28886"/>
    <cellStyle name="Note 2 25 13 11" xfId="9025"/>
    <cellStyle name="Note 2 25 13 11 2" xfId="31115"/>
    <cellStyle name="Note 2 25 13 12" xfId="12800"/>
    <cellStyle name="Note 2 25 13 12 2" xfId="34890"/>
    <cellStyle name="Note 2 25 13 13" xfId="14945"/>
    <cellStyle name="Note 2 25 13 13 2" xfId="37035"/>
    <cellStyle name="Note 2 25 13 14" xfId="23521"/>
    <cellStyle name="Note 2 25 13 2" xfId="2773"/>
    <cellStyle name="Note 2 25 13 2 2" xfId="24936"/>
    <cellStyle name="Note 2 25 13 3" xfId="3891"/>
    <cellStyle name="Note 2 25 13 3 2" xfId="25981"/>
    <cellStyle name="Note 2 25 13 4" xfId="4816"/>
    <cellStyle name="Note 2 25 13 4 2" xfId="26906"/>
    <cellStyle name="Note 2 25 13 5" xfId="5692"/>
    <cellStyle name="Note 2 25 13 5 2" xfId="27782"/>
    <cellStyle name="Note 2 25 13 6" xfId="6524"/>
    <cellStyle name="Note 2 25 13 6 2" xfId="28614"/>
    <cellStyle name="Note 2 25 13 7" xfId="8030"/>
    <cellStyle name="Note 2 25 13 7 2" xfId="30120"/>
    <cellStyle name="Note 2 25 13 8" xfId="8635"/>
    <cellStyle name="Note 2 25 13 8 2" xfId="30725"/>
    <cellStyle name="Note 2 25 13 9" xfId="10869"/>
    <cellStyle name="Note 2 25 13 9 2" xfId="32959"/>
    <cellStyle name="Note 2 25 14" xfId="1391"/>
    <cellStyle name="Note 2 25 14 10" xfId="16340"/>
    <cellStyle name="Note 2 25 14 10 2" xfId="38430"/>
    <cellStyle name="Note 2 25 14 11" xfId="18325"/>
    <cellStyle name="Note 2 25 14 11 2" xfId="40415"/>
    <cellStyle name="Note 2 25 14 12" xfId="20112"/>
    <cellStyle name="Note 2 25 14 12 2" xfId="42202"/>
    <cellStyle name="Note 2 25 14 13" xfId="21575"/>
    <cellStyle name="Note 2 25 14 13 2" xfId="43665"/>
    <cellStyle name="Note 2 25 14 14" xfId="23559"/>
    <cellStyle name="Note 2 25 14 2" xfId="2812"/>
    <cellStyle name="Note 2 25 14 2 2" xfId="24975"/>
    <cellStyle name="Note 2 25 14 3" xfId="3930"/>
    <cellStyle name="Note 2 25 14 3 2" xfId="26020"/>
    <cellStyle name="Note 2 25 14 4" xfId="4854"/>
    <cellStyle name="Note 2 25 14 4 2" xfId="26944"/>
    <cellStyle name="Note 2 25 14 5" xfId="5730"/>
    <cellStyle name="Note 2 25 14 5 2" xfId="27820"/>
    <cellStyle name="Note 2 25 14 6" xfId="6562"/>
    <cellStyle name="Note 2 25 14 6 2" xfId="28652"/>
    <cellStyle name="Note 2 25 14 7" xfId="8069"/>
    <cellStyle name="Note 2 25 14 7 2" xfId="30159"/>
    <cellStyle name="Note 2 25 14 8" xfId="12068"/>
    <cellStyle name="Note 2 25 14 8 2" xfId="34158"/>
    <cellStyle name="Note 2 25 14 9" xfId="14232"/>
    <cellStyle name="Note 2 25 14 9 2" xfId="36322"/>
    <cellStyle name="Note 2 25 15" xfId="1424"/>
    <cellStyle name="Note 2 25 15 10" xfId="14489"/>
    <cellStyle name="Note 2 25 15 10 2" xfId="36579"/>
    <cellStyle name="Note 2 25 15 11" xfId="16581"/>
    <cellStyle name="Note 2 25 15 11 2" xfId="38671"/>
    <cellStyle name="Note 2 25 15 12" xfId="18551"/>
    <cellStyle name="Note 2 25 15 12 2" xfId="40641"/>
    <cellStyle name="Note 2 25 15 13" xfId="20312"/>
    <cellStyle name="Note 2 25 15 13 2" xfId="42402"/>
    <cellStyle name="Note 2 25 15 14" xfId="23591"/>
    <cellStyle name="Note 2 25 15 2" xfId="2844"/>
    <cellStyle name="Note 2 25 15 2 2" xfId="25007"/>
    <cellStyle name="Note 2 25 15 3" xfId="3963"/>
    <cellStyle name="Note 2 25 15 3 2" xfId="26053"/>
    <cellStyle name="Note 2 25 15 4" xfId="4887"/>
    <cellStyle name="Note 2 25 15 4 2" xfId="26977"/>
    <cellStyle name="Note 2 25 15 5" xfId="5762"/>
    <cellStyle name="Note 2 25 15 5 2" xfId="27852"/>
    <cellStyle name="Note 2 25 15 6" xfId="6594"/>
    <cellStyle name="Note 2 25 15 6 2" xfId="28684"/>
    <cellStyle name="Note 2 25 15 7" xfId="8102"/>
    <cellStyle name="Note 2 25 15 7 2" xfId="30192"/>
    <cellStyle name="Note 2 25 15 8" xfId="8984"/>
    <cellStyle name="Note 2 25 15 8 2" xfId="31074"/>
    <cellStyle name="Note 2 25 15 9" xfId="12336"/>
    <cellStyle name="Note 2 25 15 9 2" xfId="34426"/>
    <cellStyle name="Note 2 25 16" xfId="1468"/>
    <cellStyle name="Note 2 25 16 10" xfId="15603"/>
    <cellStyle name="Note 2 25 16 10 2" xfId="37693"/>
    <cellStyle name="Note 2 25 16 11" xfId="17638"/>
    <cellStyle name="Note 2 25 16 11 2" xfId="39728"/>
    <cellStyle name="Note 2 25 16 12" xfId="19515"/>
    <cellStyle name="Note 2 25 16 12 2" xfId="41605"/>
    <cellStyle name="Note 2 25 16 13" xfId="21123"/>
    <cellStyle name="Note 2 25 16 13 2" xfId="43213"/>
    <cellStyle name="Note 2 25 16 14" xfId="23634"/>
    <cellStyle name="Note 2 25 16 2" xfId="2888"/>
    <cellStyle name="Note 2 25 16 2 2" xfId="25051"/>
    <cellStyle name="Note 2 25 16 3" xfId="4007"/>
    <cellStyle name="Note 2 25 16 3 2" xfId="26097"/>
    <cellStyle name="Note 2 25 16 4" xfId="4930"/>
    <cellStyle name="Note 2 25 16 4 2" xfId="27020"/>
    <cellStyle name="Note 2 25 16 5" xfId="5805"/>
    <cellStyle name="Note 2 25 16 5 2" xfId="27895"/>
    <cellStyle name="Note 2 25 16 6" xfId="6637"/>
    <cellStyle name="Note 2 25 16 6 2" xfId="28727"/>
    <cellStyle name="Note 2 25 16 7" xfId="8145"/>
    <cellStyle name="Note 2 25 16 7 2" xfId="30235"/>
    <cellStyle name="Note 2 25 16 8" xfId="11297"/>
    <cellStyle name="Note 2 25 16 8 2" xfId="33387"/>
    <cellStyle name="Note 2 25 16 9" xfId="13479"/>
    <cellStyle name="Note 2 25 16 9 2" xfId="35569"/>
    <cellStyle name="Note 2 25 17" xfId="1504"/>
    <cellStyle name="Note 2 25 17 10" xfId="12728"/>
    <cellStyle name="Note 2 25 17 10 2" xfId="34818"/>
    <cellStyle name="Note 2 25 17 11" xfId="14873"/>
    <cellStyle name="Note 2 25 17 11 2" xfId="36963"/>
    <cellStyle name="Note 2 25 17 12" xfId="16949"/>
    <cellStyle name="Note 2 25 17 12 2" xfId="39039"/>
    <cellStyle name="Note 2 25 17 13" xfId="18892"/>
    <cellStyle name="Note 2 25 17 13 2" xfId="40982"/>
    <cellStyle name="Note 2 25 17 14" xfId="23669"/>
    <cellStyle name="Note 2 25 17 2" xfId="2924"/>
    <cellStyle name="Note 2 25 17 2 2" xfId="25087"/>
    <cellStyle name="Note 2 25 17 3" xfId="4042"/>
    <cellStyle name="Note 2 25 17 3 2" xfId="26132"/>
    <cellStyle name="Note 2 25 17 4" xfId="4965"/>
    <cellStyle name="Note 2 25 17 4 2" xfId="27055"/>
    <cellStyle name="Note 2 25 17 5" xfId="5840"/>
    <cellStyle name="Note 2 25 17 5 2" xfId="27930"/>
    <cellStyle name="Note 2 25 17 6" xfId="6672"/>
    <cellStyle name="Note 2 25 17 6 2" xfId="28762"/>
    <cellStyle name="Note 2 25 17 7" xfId="8181"/>
    <cellStyle name="Note 2 25 17 7 2" xfId="30271"/>
    <cellStyle name="Note 2 25 17 8" xfId="9813"/>
    <cellStyle name="Note 2 25 17 8 2" xfId="31903"/>
    <cellStyle name="Note 2 25 17 9" xfId="9532"/>
    <cellStyle name="Note 2 25 17 9 2" xfId="31622"/>
    <cellStyle name="Note 2 25 18" xfId="1727"/>
    <cellStyle name="Note 2 25 18 2" xfId="23890"/>
    <cellStyle name="Note 2 25 19" xfId="3106"/>
    <cellStyle name="Note 2 25 19 2" xfId="25198"/>
    <cellStyle name="Note 2 25 2" xfId="813"/>
    <cellStyle name="Note 2 25 2 10" xfId="11779"/>
    <cellStyle name="Note 2 25 2 10 2" xfId="33869"/>
    <cellStyle name="Note 2 25 2 11" xfId="13954"/>
    <cellStyle name="Note 2 25 2 11 2" xfId="36044"/>
    <cellStyle name="Note 2 25 2 12" xfId="16066"/>
    <cellStyle name="Note 2 25 2 12 2" xfId="38156"/>
    <cellStyle name="Note 2 25 2 13" xfId="18075"/>
    <cellStyle name="Note 2 25 2 13 2" xfId="40165"/>
    <cellStyle name="Note 2 25 2 14" xfId="22994"/>
    <cellStyle name="Note 2 25 2 2" xfId="2236"/>
    <cellStyle name="Note 2 25 2 2 2" xfId="24399"/>
    <cellStyle name="Note 2 25 2 3" xfId="3355"/>
    <cellStyle name="Note 2 25 2 3 2" xfId="25445"/>
    <cellStyle name="Note 2 25 2 4" xfId="4280"/>
    <cellStyle name="Note 2 25 2 4 2" xfId="26370"/>
    <cellStyle name="Note 2 25 2 5" xfId="5165"/>
    <cellStyle name="Note 2 25 2 5 2" xfId="27255"/>
    <cellStyle name="Note 2 25 2 6" xfId="5997"/>
    <cellStyle name="Note 2 25 2 6 2" xfId="28087"/>
    <cellStyle name="Note 2 25 2 7" xfId="7492"/>
    <cellStyle name="Note 2 25 2 7 2" xfId="29582"/>
    <cellStyle name="Note 2 25 2 8" xfId="9167"/>
    <cellStyle name="Note 2 25 2 8 2" xfId="31257"/>
    <cellStyle name="Note 2 25 2 9" xfId="10498"/>
    <cellStyle name="Note 2 25 2 9 2" xfId="32588"/>
    <cellStyle name="Note 2 25 20" xfId="1855"/>
    <cellStyle name="Note 2 25 20 2" xfId="24018"/>
    <cellStyle name="Note 2 25 21" xfId="1787"/>
    <cellStyle name="Note 2 25 21 2" xfId="23950"/>
    <cellStyle name="Note 2 25 22" xfId="4157"/>
    <cellStyle name="Note 2 25 22 2" xfId="26247"/>
    <cellStyle name="Note 2 25 23" xfId="1676"/>
    <cellStyle name="Note 2 25 23 2" xfId="23839"/>
    <cellStyle name="Note 2 25 24" xfId="6940"/>
    <cellStyle name="Note 2 25 24 2" xfId="29030"/>
    <cellStyle name="Note 2 25 25" xfId="10202"/>
    <cellStyle name="Note 2 25 25 2" xfId="32292"/>
    <cellStyle name="Note 2 25 26" xfId="9431"/>
    <cellStyle name="Note 2 25 26 2" xfId="31521"/>
    <cellStyle name="Note 2 25 27" xfId="9307"/>
    <cellStyle name="Note 2 25 27 2" xfId="31397"/>
    <cellStyle name="Note 2 25 28" xfId="12525"/>
    <cellStyle name="Note 2 25 28 2" xfId="34615"/>
    <cellStyle name="Note 2 25 29" xfId="14673"/>
    <cellStyle name="Note 2 25 29 2" xfId="36763"/>
    <cellStyle name="Note 2 25 3" xfId="905"/>
    <cellStyle name="Note 2 25 3 10" xfId="16815"/>
    <cellStyle name="Note 2 25 3 10 2" xfId="38905"/>
    <cellStyle name="Note 2 25 3 11" xfId="18769"/>
    <cellStyle name="Note 2 25 3 11 2" xfId="40859"/>
    <cellStyle name="Note 2 25 3 12" xfId="20507"/>
    <cellStyle name="Note 2 25 3 12 2" xfId="42597"/>
    <cellStyle name="Note 2 25 3 13" xfId="21876"/>
    <cellStyle name="Note 2 25 3 13 2" xfId="43966"/>
    <cellStyle name="Note 2 25 3 14" xfId="23083"/>
    <cellStyle name="Note 2 25 3 2" xfId="2327"/>
    <cellStyle name="Note 2 25 3 2 2" xfId="24490"/>
    <cellStyle name="Note 2 25 3 3" xfId="3445"/>
    <cellStyle name="Note 2 25 3 3 2" xfId="25535"/>
    <cellStyle name="Note 2 25 3 4" xfId="4371"/>
    <cellStyle name="Note 2 25 3 4 2" xfId="26461"/>
    <cellStyle name="Note 2 25 3 5" xfId="5254"/>
    <cellStyle name="Note 2 25 3 5 2" xfId="27344"/>
    <cellStyle name="Note 2 25 3 6" xfId="6086"/>
    <cellStyle name="Note 2 25 3 6 2" xfId="28176"/>
    <cellStyle name="Note 2 25 3 7" xfId="7583"/>
    <cellStyle name="Note 2 25 3 7 2" xfId="29673"/>
    <cellStyle name="Note 2 25 3 8" xfId="12585"/>
    <cellStyle name="Note 2 25 3 8 2" xfId="34675"/>
    <cellStyle name="Note 2 25 3 9" xfId="14731"/>
    <cellStyle name="Note 2 25 3 9 2" xfId="36821"/>
    <cellStyle name="Note 2 25 30" xfId="16759"/>
    <cellStyle name="Note 2 25 30 2" xfId="38849"/>
    <cellStyle name="Note 2 25 31" xfId="22636"/>
    <cellStyle name="Note 2 25 31 2" xfId="44726"/>
    <cellStyle name="Note 2 25 32" xfId="22664"/>
    <cellStyle name="Note 2 25 32 2" xfId="44754"/>
    <cellStyle name="Note 2 25 33" xfId="22729"/>
    <cellStyle name="Note 2 25 4" xfId="978"/>
    <cellStyle name="Note 2 25 4 10" xfId="15885"/>
    <cellStyle name="Note 2 25 4 10 2" xfId="37975"/>
    <cellStyle name="Note 2 25 4 11" xfId="17899"/>
    <cellStyle name="Note 2 25 4 11 2" xfId="39989"/>
    <cellStyle name="Note 2 25 4 12" xfId="19743"/>
    <cellStyle name="Note 2 25 4 12 2" xfId="41833"/>
    <cellStyle name="Note 2 25 4 13" xfId="21287"/>
    <cellStyle name="Note 2 25 4 13 2" xfId="43377"/>
    <cellStyle name="Note 2 25 4 14" xfId="23156"/>
    <cellStyle name="Note 2 25 4 2" xfId="2400"/>
    <cellStyle name="Note 2 25 4 2 2" xfId="24563"/>
    <cellStyle name="Note 2 25 4 3" xfId="3518"/>
    <cellStyle name="Note 2 25 4 3 2" xfId="25608"/>
    <cellStyle name="Note 2 25 4 4" xfId="4444"/>
    <cellStyle name="Note 2 25 4 4 2" xfId="26534"/>
    <cellStyle name="Note 2 25 4 5" xfId="5327"/>
    <cellStyle name="Note 2 25 4 5 2" xfId="27417"/>
    <cellStyle name="Note 2 25 4 6" xfId="6159"/>
    <cellStyle name="Note 2 25 4 6 2" xfId="28249"/>
    <cellStyle name="Note 2 25 4 7" xfId="7656"/>
    <cellStyle name="Note 2 25 4 7 2" xfId="29746"/>
    <cellStyle name="Note 2 25 4 8" xfId="11594"/>
    <cellStyle name="Note 2 25 4 8 2" xfId="33684"/>
    <cellStyle name="Note 2 25 4 9" xfId="13769"/>
    <cellStyle name="Note 2 25 4 9 2" xfId="35859"/>
    <cellStyle name="Note 2 25 5" xfId="1025"/>
    <cellStyle name="Note 2 25 5 10" xfId="7209"/>
    <cellStyle name="Note 2 25 5 10 2" xfId="29299"/>
    <cellStyle name="Note 2 25 5 11" xfId="8523"/>
    <cellStyle name="Note 2 25 5 11 2" xfId="30613"/>
    <cellStyle name="Note 2 25 5 12" xfId="10253"/>
    <cellStyle name="Note 2 25 5 12 2" xfId="32343"/>
    <cellStyle name="Note 2 25 5 13" xfId="11083"/>
    <cellStyle name="Note 2 25 5 13 2" xfId="33173"/>
    <cellStyle name="Note 2 25 5 14" xfId="23202"/>
    <cellStyle name="Note 2 25 5 2" xfId="2447"/>
    <cellStyle name="Note 2 25 5 2 2" xfId="24610"/>
    <cellStyle name="Note 2 25 5 3" xfId="3565"/>
    <cellStyle name="Note 2 25 5 3 2" xfId="25655"/>
    <cellStyle name="Note 2 25 5 4" xfId="4490"/>
    <cellStyle name="Note 2 25 5 4 2" xfId="26580"/>
    <cellStyle name="Note 2 25 5 5" xfId="5373"/>
    <cellStyle name="Note 2 25 5 5 2" xfId="27463"/>
    <cellStyle name="Note 2 25 5 6" xfId="6205"/>
    <cellStyle name="Note 2 25 5 6 2" xfId="28295"/>
    <cellStyle name="Note 2 25 5 7" xfId="7703"/>
    <cellStyle name="Note 2 25 5 7 2" xfId="29793"/>
    <cellStyle name="Note 2 25 5 8" xfId="8886"/>
    <cellStyle name="Note 2 25 5 8 2" xfId="30976"/>
    <cellStyle name="Note 2 25 5 9" xfId="10702"/>
    <cellStyle name="Note 2 25 5 9 2" xfId="32792"/>
    <cellStyle name="Note 2 25 6" xfId="1065"/>
    <cellStyle name="Note 2 25 6 10" xfId="15563"/>
    <cellStyle name="Note 2 25 6 10 2" xfId="37653"/>
    <cellStyle name="Note 2 25 6 11" xfId="17602"/>
    <cellStyle name="Note 2 25 6 11 2" xfId="39692"/>
    <cellStyle name="Note 2 25 6 12" xfId="19484"/>
    <cellStyle name="Note 2 25 6 12 2" xfId="41574"/>
    <cellStyle name="Note 2 25 6 13" xfId="21101"/>
    <cellStyle name="Note 2 25 6 13 2" xfId="43191"/>
    <cellStyle name="Note 2 25 6 14" xfId="23241"/>
    <cellStyle name="Note 2 25 6 2" xfId="2486"/>
    <cellStyle name="Note 2 25 6 2 2" xfId="24649"/>
    <cellStyle name="Note 2 25 6 3" xfId="3605"/>
    <cellStyle name="Note 2 25 6 3 2" xfId="25695"/>
    <cellStyle name="Note 2 25 6 4" xfId="4529"/>
    <cellStyle name="Note 2 25 6 4 2" xfId="26619"/>
    <cellStyle name="Note 2 25 6 5" xfId="5412"/>
    <cellStyle name="Note 2 25 6 5 2" xfId="27502"/>
    <cellStyle name="Note 2 25 6 6" xfId="6244"/>
    <cellStyle name="Note 2 25 6 6 2" xfId="28334"/>
    <cellStyle name="Note 2 25 6 7" xfId="7743"/>
    <cellStyle name="Note 2 25 6 7 2" xfId="29833"/>
    <cellStyle name="Note 2 25 6 8" xfId="11256"/>
    <cellStyle name="Note 2 25 6 8 2" xfId="33346"/>
    <cellStyle name="Note 2 25 6 9" xfId="13439"/>
    <cellStyle name="Note 2 25 6 9 2" xfId="35529"/>
    <cellStyle name="Note 2 25 7" xfId="1107"/>
    <cellStyle name="Note 2 25 7 10" xfId="9059"/>
    <cellStyle name="Note 2 25 7 10 2" xfId="31149"/>
    <cellStyle name="Note 2 25 7 11" xfId="9722"/>
    <cellStyle name="Note 2 25 7 11 2" xfId="31812"/>
    <cellStyle name="Note 2 25 7 12" xfId="12311"/>
    <cellStyle name="Note 2 25 7 12 2" xfId="34401"/>
    <cellStyle name="Note 2 25 7 13" xfId="14465"/>
    <cellStyle name="Note 2 25 7 13 2" xfId="36555"/>
    <cellStyle name="Note 2 25 7 14" xfId="23282"/>
    <cellStyle name="Note 2 25 7 2" xfId="2528"/>
    <cellStyle name="Note 2 25 7 2 2" xfId="24691"/>
    <cellStyle name="Note 2 25 7 3" xfId="3646"/>
    <cellStyle name="Note 2 25 7 3 2" xfId="25736"/>
    <cellStyle name="Note 2 25 7 4" xfId="4571"/>
    <cellStyle name="Note 2 25 7 4 2" xfId="26661"/>
    <cellStyle name="Note 2 25 7 5" xfId="5453"/>
    <cellStyle name="Note 2 25 7 5 2" xfId="27543"/>
    <cellStyle name="Note 2 25 7 6" xfId="6285"/>
    <cellStyle name="Note 2 25 7 6 2" xfId="28375"/>
    <cellStyle name="Note 2 25 7 7" xfId="7785"/>
    <cellStyle name="Note 2 25 7 7 2" xfId="29875"/>
    <cellStyle name="Note 2 25 7 8" xfId="9006"/>
    <cellStyle name="Note 2 25 7 8 2" xfId="31096"/>
    <cellStyle name="Note 2 25 7 9" xfId="9380"/>
    <cellStyle name="Note 2 25 7 9 2" xfId="31470"/>
    <cellStyle name="Note 2 25 8" xfId="1148"/>
    <cellStyle name="Note 2 25 8 10" xfId="16840"/>
    <cellStyle name="Note 2 25 8 10 2" xfId="38930"/>
    <cellStyle name="Note 2 25 8 11" xfId="18791"/>
    <cellStyle name="Note 2 25 8 11 2" xfId="40881"/>
    <cellStyle name="Note 2 25 8 12" xfId="20525"/>
    <cellStyle name="Note 2 25 8 12 2" xfId="42615"/>
    <cellStyle name="Note 2 25 8 13" xfId="21886"/>
    <cellStyle name="Note 2 25 8 13 2" xfId="43976"/>
    <cellStyle name="Note 2 25 8 14" xfId="23322"/>
    <cellStyle name="Note 2 25 8 2" xfId="2569"/>
    <cellStyle name="Note 2 25 8 2 2" xfId="24732"/>
    <cellStyle name="Note 2 25 8 3" xfId="3687"/>
    <cellStyle name="Note 2 25 8 3 2" xfId="25777"/>
    <cellStyle name="Note 2 25 8 4" xfId="4612"/>
    <cellStyle name="Note 2 25 8 4 2" xfId="26702"/>
    <cellStyle name="Note 2 25 8 5" xfId="5493"/>
    <cellStyle name="Note 2 25 8 5 2" xfId="27583"/>
    <cellStyle name="Note 2 25 8 6" xfId="6325"/>
    <cellStyle name="Note 2 25 8 6 2" xfId="28415"/>
    <cellStyle name="Note 2 25 8 7" xfId="7826"/>
    <cellStyle name="Note 2 25 8 7 2" xfId="29916"/>
    <cellStyle name="Note 2 25 8 8" xfId="12610"/>
    <cellStyle name="Note 2 25 8 8 2" xfId="34700"/>
    <cellStyle name="Note 2 25 8 9" xfId="14756"/>
    <cellStyle name="Note 2 25 8 9 2" xfId="36846"/>
    <cellStyle name="Note 2 25 9" xfId="1190"/>
    <cellStyle name="Note 2 25 9 10" xfId="16441"/>
    <cellStyle name="Note 2 25 9 10 2" xfId="38531"/>
    <cellStyle name="Note 2 25 9 11" xfId="18418"/>
    <cellStyle name="Note 2 25 9 11 2" xfId="40508"/>
    <cellStyle name="Note 2 25 9 12" xfId="20196"/>
    <cellStyle name="Note 2 25 9 12 2" xfId="42286"/>
    <cellStyle name="Note 2 25 9 13" xfId="21637"/>
    <cellStyle name="Note 2 25 9 13 2" xfId="43727"/>
    <cellStyle name="Note 2 25 9 14" xfId="23363"/>
    <cellStyle name="Note 2 25 9 2" xfId="2611"/>
    <cellStyle name="Note 2 25 9 2 2" xfId="24774"/>
    <cellStyle name="Note 2 25 9 3" xfId="3729"/>
    <cellStyle name="Note 2 25 9 3 2" xfId="25819"/>
    <cellStyle name="Note 2 25 9 4" xfId="4654"/>
    <cellStyle name="Note 2 25 9 4 2" xfId="26744"/>
    <cellStyle name="Note 2 25 9 5" xfId="5534"/>
    <cellStyle name="Note 2 25 9 5 2" xfId="27624"/>
    <cellStyle name="Note 2 25 9 6" xfId="6366"/>
    <cellStyle name="Note 2 25 9 6 2" xfId="28456"/>
    <cellStyle name="Note 2 25 9 7" xfId="7868"/>
    <cellStyle name="Note 2 25 9 7 2" xfId="29958"/>
    <cellStyle name="Note 2 25 9 8" xfId="12183"/>
    <cellStyle name="Note 2 25 9 8 2" xfId="34273"/>
    <cellStyle name="Note 2 25 9 9" xfId="14344"/>
    <cellStyle name="Note 2 25 9 9 2" xfId="36434"/>
    <cellStyle name="Note 2 26" xfId="239"/>
    <cellStyle name="Note 2 26 10" xfId="1231"/>
    <cellStyle name="Note 2 26 10 10" xfId="11000"/>
    <cellStyle name="Note 2 26 10 10 2" xfId="33090"/>
    <cellStyle name="Note 2 26 10 11" xfId="6725"/>
    <cellStyle name="Note 2 26 10 11 2" xfId="28815"/>
    <cellStyle name="Note 2 26 10 12" xfId="7980"/>
    <cellStyle name="Note 2 26 10 12 2" xfId="30070"/>
    <cellStyle name="Note 2 26 10 13" xfId="11513"/>
    <cellStyle name="Note 2 26 10 13 2" xfId="33603"/>
    <cellStyle name="Note 2 26 10 14" xfId="23403"/>
    <cellStyle name="Note 2 26 10 2" xfId="2652"/>
    <cellStyle name="Note 2 26 10 2 2" xfId="24815"/>
    <cellStyle name="Note 2 26 10 3" xfId="3770"/>
    <cellStyle name="Note 2 26 10 3 2" xfId="25860"/>
    <cellStyle name="Note 2 26 10 4" xfId="4695"/>
    <cellStyle name="Note 2 26 10 4 2" xfId="26785"/>
    <cellStyle name="Note 2 26 10 5" xfId="5574"/>
    <cellStyle name="Note 2 26 10 5 2" xfId="27664"/>
    <cellStyle name="Note 2 26 10 6" xfId="6406"/>
    <cellStyle name="Note 2 26 10 6 2" xfId="28496"/>
    <cellStyle name="Note 2 26 10 7" xfId="7909"/>
    <cellStyle name="Note 2 26 10 7 2" xfId="29999"/>
    <cellStyle name="Note 2 26 10 8" xfId="10851"/>
    <cellStyle name="Note 2 26 10 8 2" xfId="32941"/>
    <cellStyle name="Note 2 26 10 9" xfId="6804"/>
    <cellStyle name="Note 2 26 10 9 2" xfId="28894"/>
    <cellStyle name="Note 2 26 11" xfId="1272"/>
    <cellStyle name="Note 2 26 11 10" xfId="14333"/>
    <cellStyle name="Note 2 26 11 10 2" xfId="36423"/>
    <cellStyle name="Note 2 26 11 11" xfId="16431"/>
    <cellStyle name="Note 2 26 11 11 2" xfId="38521"/>
    <cellStyle name="Note 2 26 11 12" xfId="18409"/>
    <cellStyle name="Note 2 26 11 12 2" xfId="40499"/>
    <cellStyle name="Note 2 26 11 13" xfId="20187"/>
    <cellStyle name="Note 2 26 11 13 2" xfId="42277"/>
    <cellStyle name="Note 2 26 11 14" xfId="23443"/>
    <cellStyle name="Note 2 26 11 2" xfId="2693"/>
    <cellStyle name="Note 2 26 11 2 2" xfId="24856"/>
    <cellStyle name="Note 2 26 11 3" xfId="3811"/>
    <cellStyle name="Note 2 26 11 3 2" xfId="25901"/>
    <cellStyle name="Note 2 26 11 4" xfId="4736"/>
    <cellStyle name="Note 2 26 11 4 2" xfId="26826"/>
    <cellStyle name="Note 2 26 11 5" xfId="5614"/>
    <cellStyle name="Note 2 26 11 5 2" xfId="27704"/>
    <cellStyle name="Note 2 26 11 6" xfId="6446"/>
    <cellStyle name="Note 2 26 11 6 2" xfId="28536"/>
    <cellStyle name="Note 2 26 11 7" xfId="7950"/>
    <cellStyle name="Note 2 26 11 7 2" xfId="30040"/>
    <cellStyle name="Note 2 26 11 8" xfId="10209"/>
    <cellStyle name="Note 2 26 11 8 2" xfId="32299"/>
    <cellStyle name="Note 2 26 11 9" xfId="12172"/>
    <cellStyle name="Note 2 26 11 9 2" xfId="34262"/>
    <cellStyle name="Note 2 26 12" xfId="1312"/>
    <cellStyle name="Note 2 26 12 10" xfId="15740"/>
    <cellStyle name="Note 2 26 12 10 2" xfId="37830"/>
    <cellStyle name="Note 2 26 12 11" xfId="17768"/>
    <cellStyle name="Note 2 26 12 11 2" xfId="39858"/>
    <cellStyle name="Note 2 26 12 12" xfId="19627"/>
    <cellStyle name="Note 2 26 12 12 2" xfId="41717"/>
    <cellStyle name="Note 2 26 12 13" xfId="21201"/>
    <cellStyle name="Note 2 26 12 13 2" xfId="43291"/>
    <cellStyle name="Note 2 26 12 14" xfId="23482"/>
    <cellStyle name="Note 2 26 12 2" xfId="2733"/>
    <cellStyle name="Note 2 26 12 2 2" xfId="24896"/>
    <cellStyle name="Note 2 26 12 3" xfId="3851"/>
    <cellStyle name="Note 2 26 12 3 2" xfId="25941"/>
    <cellStyle name="Note 2 26 12 4" xfId="4776"/>
    <cellStyle name="Note 2 26 12 4 2" xfId="26866"/>
    <cellStyle name="Note 2 26 12 5" xfId="5653"/>
    <cellStyle name="Note 2 26 12 5 2" xfId="27743"/>
    <cellStyle name="Note 2 26 12 6" xfId="6485"/>
    <cellStyle name="Note 2 26 12 6 2" xfId="28575"/>
    <cellStyle name="Note 2 26 12 7" xfId="7990"/>
    <cellStyle name="Note 2 26 12 7 2" xfId="30080"/>
    <cellStyle name="Note 2 26 12 8" xfId="11441"/>
    <cellStyle name="Note 2 26 12 8 2" xfId="33531"/>
    <cellStyle name="Note 2 26 12 9" xfId="13621"/>
    <cellStyle name="Note 2 26 12 9 2" xfId="35711"/>
    <cellStyle name="Note 2 26 13" xfId="1351"/>
    <cellStyle name="Note 2 26 13 10" xfId="11819"/>
    <cellStyle name="Note 2 26 13 10 2" xfId="33909"/>
    <cellStyle name="Note 2 26 13 11" xfId="13992"/>
    <cellStyle name="Note 2 26 13 11 2" xfId="36082"/>
    <cellStyle name="Note 2 26 13 12" xfId="16102"/>
    <cellStyle name="Note 2 26 13 12 2" xfId="38192"/>
    <cellStyle name="Note 2 26 13 13" xfId="18107"/>
    <cellStyle name="Note 2 26 13 13 2" xfId="40197"/>
    <cellStyle name="Note 2 26 13 14" xfId="23520"/>
    <cellStyle name="Note 2 26 13 2" xfId="2772"/>
    <cellStyle name="Note 2 26 13 2 2" xfId="24935"/>
    <cellStyle name="Note 2 26 13 3" xfId="3890"/>
    <cellStyle name="Note 2 26 13 3 2" xfId="25980"/>
    <cellStyle name="Note 2 26 13 4" xfId="4815"/>
    <cellStyle name="Note 2 26 13 4 2" xfId="26905"/>
    <cellStyle name="Note 2 26 13 5" xfId="5691"/>
    <cellStyle name="Note 2 26 13 5 2" xfId="27781"/>
    <cellStyle name="Note 2 26 13 6" xfId="6523"/>
    <cellStyle name="Note 2 26 13 6 2" xfId="28613"/>
    <cellStyle name="Note 2 26 13 7" xfId="8029"/>
    <cellStyle name="Note 2 26 13 7 2" xfId="30119"/>
    <cellStyle name="Note 2 26 13 8" xfId="10688"/>
    <cellStyle name="Note 2 26 13 8 2" xfId="32778"/>
    <cellStyle name="Note 2 26 13 9" xfId="7070"/>
    <cellStyle name="Note 2 26 13 9 2" xfId="29160"/>
    <cellStyle name="Note 2 26 14" xfId="1390"/>
    <cellStyle name="Note 2 26 14 10" xfId="17077"/>
    <cellStyle name="Note 2 26 14 10 2" xfId="39167"/>
    <cellStyle name="Note 2 26 14 11" xfId="19013"/>
    <cellStyle name="Note 2 26 14 11 2" xfId="41103"/>
    <cellStyle name="Note 2 26 14 12" xfId="20718"/>
    <cellStyle name="Note 2 26 14 12 2" xfId="42808"/>
    <cellStyle name="Note 2 26 14 13" xfId="22021"/>
    <cellStyle name="Note 2 26 14 13 2" xfId="44111"/>
    <cellStyle name="Note 2 26 14 14" xfId="23558"/>
    <cellStyle name="Note 2 26 14 2" xfId="2811"/>
    <cellStyle name="Note 2 26 14 2 2" xfId="24974"/>
    <cellStyle name="Note 2 26 14 3" xfId="3929"/>
    <cellStyle name="Note 2 26 14 3 2" xfId="26019"/>
    <cellStyle name="Note 2 26 14 4" xfId="4853"/>
    <cellStyle name="Note 2 26 14 4 2" xfId="26943"/>
    <cellStyle name="Note 2 26 14 5" xfId="5729"/>
    <cellStyle name="Note 2 26 14 5 2" xfId="27819"/>
    <cellStyle name="Note 2 26 14 6" xfId="6561"/>
    <cellStyle name="Note 2 26 14 6 2" xfId="28651"/>
    <cellStyle name="Note 2 26 14 7" xfId="8068"/>
    <cellStyle name="Note 2 26 14 7 2" xfId="30158"/>
    <cellStyle name="Note 2 26 14 8" xfId="12869"/>
    <cellStyle name="Note 2 26 14 8 2" xfId="34959"/>
    <cellStyle name="Note 2 26 14 9" xfId="15012"/>
    <cellStyle name="Note 2 26 14 9 2" xfId="37102"/>
    <cellStyle name="Note 2 26 15" xfId="1423"/>
    <cellStyle name="Note 2 26 15 10" xfId="15069"/>
    <cellStyle name="Note 2 26 15 10 2" xfId="37159"/>
    <cellStyle name="Note 2 26 15 11" xfId="17130"/>
    <cellStyle name="Note 2 26 15 11 2" xfId="39220"/>
    <cellStyle name="Note 2 26 15 12" xfId="19061"/>
    <cellStyle name="Note 2 26 15 12 2" xfId="41151"/>
    <cellStyle name="Note 2 26 15 13" xfId="20758"/>
    <cellStyle name="Note 2 26 15 13 2" xfId="42848"/>
    <cellStyle name="Note 2 26 15 14" xfId="23590"/>
    <cellStyle name="Note 2 26 15 2" xfId="2843"/>
    <cellStyle name="Note 2 26 15 2 2" xfId="25006"/>
    <cellStyle name="Note 2 26 15 3" xfId="3962"/>
    <cellStyle name="Note 2 26 15 3 2" xfId="26052"/>
    <cellStyle name="Note 2 26 15 4" xfId="4886"/>
    <cellStyle name="Note 2 26 15 4 2" xfId="26976"/>
    <cellStyle name="Note 2 26 15 5" xfId="5761"/>
    <cellStyle name="Note 2 26 15 5 2" xfId="27851"/>
    <cellStyle name="Note 2 26 15 6" xfId="6593"/>
    <cellStyle name="Note 2 26 15 6 2" xfId="28683"/>
    <cellStyle name="Note 2 26 15 7" xfId="8101"/>
    <cellStyle name="Note 2 26 15 7 2" xfId="30191"/>
    <cellStyle name="Note 2 26 15 8" xfId="10063"/>
    <cellStyle name="Note 2 26 15 8 2" xfId="32153"/>
    <cellStyle name="Note 2 26 15 9" xfId="12927"/>
    <cellStyle name="Note 2 26 15 9 2" xfId="35017"/>
    <cellStyle name="Note 2 26 16" xfId="1467"/>
    <cellStyle name="Note 2 26 16 10" xfId="16407"/>
    <cellStyle name="Note 2 26 16 10 2" xfId="38497"/>
    <cellStyle name="Note 2 26 16 11" xfId="18387"/>
    <cellStyle name="Note 2 26 16 11 2" xfId="40477"/>
    <cellStyle name="Note 2 26 16 12" xfId="20169"/>
    <cellStyle name="Note 2 26 16 12 2" xfId="42259"/>
    <cellStyle name="Note 2 26 16 13" xfId="21619"/>
    <cellStyle name="Note 2 26 16 13 2" xfId="43709"/>
    <cellStyle name="Note 2 26 16 14" xfId="23633"/>
    <cellStyle name="Note 2 26 16 2" xfId="2887"/>
    <cellStyle name="Note 2 26 16 2 2" xfId="25050"/>
    <cellStyle name="Note 2 26 16 3" xfId="4006"/>
    <cellStyle name="Note 2 26 16 3 2" xfId="26096"/>
    <cellStyle name="Note 2 26 16 4" xfId="4929"/>
    <cellStyle name="Note 2 26 16 4 2" xfId="27019"/>
    <cellStyle name="Note 2 26 16 5" xfId="5804"/>
    <cellStyle name="Note 2 26 16 5 2" xfId="27894"/>
    <cellStyle name="Note 2 26 16 6" xfId="6636"/>
    <cellStyle name="Note 2 26 16 6 2" xfId="28726"/>
    <cellStyle name="Note 2 26 16 7" xfId="8144"/>
    <cellStyle name="Note 2 26 16 7 2" xfId="30234"/>
    <cellStyle name="Note 2 26 16 8" xfId="12147"/>
    <cellStyle name="Note 2 26 16 8 2" xfId="34237"/>
    <cellStyle name="Note 2 26 16 9" xfId="14308"/>
    <cellStyle name="Note 2 26 16 9 2" xfId="36398"/>
    <cellStyle name="Note 2 26 17" xfId="1503"/>
    <cellStyle name="Note 2 26 17 10" xfId="9699"/>
    <cellStyle name="Note 2 26 17 10 2" xfId="31789"/>
    <cellStyle name="Note 2 26 17 11" xfId="8930"/>
    <cellStyle name="Note 2 26 17 11 2" xfId="31020"/>
    <cellStyle name="Note 2 26 17 12" xfId="12115"/>
    <cellStyle name="Note 2 26 17 12 2" xfId="34205"/>
    <cellStyle name="Note 2 26 17 13" xfId="14277"/>
    <cellStyle name="Note 2 26 17 13 2" xfId="36367"/>
    <cellStyle name="Note 2 26 17 14" xfId="23668"/>
    <cellStyle name="Note 2 26 17 2" xfId="2923"/>
    <cellStyle name="Note 2 26 17 2 2" xfId="25086"/>
    <cellStyle name="Note 2 26 17 3" xfId="4041"/>
    <cellStyle name="Note 2 26 17 3 2" xfId="26131"/>
    <cellStyle name="Note 2 26 17 4" xfId="4964"/>
    <cellStyle name="Note 2 26 17 4 2" xfId="27054"/>
    <cellStyle name="Note 2 26 17 5" xfId="5839"/>
    <cellStyle name="Note 2 26 17 5 2" xfId="27929"/>
    <cellStyle name="Note 2 26 17 6" xfId="6671"/>
    <cellStyle name="Note 2 26 17 6 2" xfId="28761"/>
    <cellStyle name="Note 2 26 17 7" xfId="8180"/>
    <cellStyle name="Note 2 26 17 7 2" xfId="30270"/>
    <cellStyle name="Note 2 26 17 8" xfId="8468"/>
    <cellStyle name="Note 2 26 17 8 2" xfId="30558"/>
    <cellStyle name="Note 2 26 17 9" xfId="9973"/>
    <cellStyle name="Note 2 26 17 9 2" xfId="32063"/>
    <cellStyle name="Note 2 26 18" xfId="1728"/>
    <cellStyle name="Note 2 26 18 2" xfId="23891"/>
    <cellStyle name="Note 2 26 19" xfId="3107"/>
    <cellStyle name="Note 2 26 19 2" xfId="25199"/>
    <cellStyle name="Note 2 26 2" xfId="812"/>
    <cellStyle name="Note 2 26 2 10" xfId="10299"/>
    <cellStyle name="Note 2 26 2 10 2" xfId="32389"/>
    <cellStyle name="Note 2 26 2 11" xfId="7250"/>
    <cellStyle name="Note 2 26 2 11 2" xfId="29340"/>
    <cellStyle name="Note 2 26 2 12" xfId="12138"/>
    <cellStyle name="Note 2 26 2 12 2" xfId="34228"/>
    <cellStyle name="Note 2 26 2 13" xfId="14299"/>
    <cellStyle name="Note 2 26 2 13 2" xfId="36389"/>
    <cellStyle name="Note 2 26 2 14" xfId="22993"/>
    <cellStyle name="Note 2 26 2 2" xfId="2235"/>
    <cellStyle name="Note 2 26 2 2 2" xfId="24398"/>
    <cellStyle name="Note 2 26 2 3" xfId="3354"/>
    <cellStyle name="Note 2 26 2 3 2" xfId="25444"/>
    <cellStyle name="Note 2 26 2 4" xfId="4279"/>
    <cellStyle name="Note 2 26 2 4 2" xfId="26369"/>
    <cellStyle name="Note 2 26 2 5" xfId="5164"/>
    <cellStyle name="Note 2 26 2 5 2" xfId="27254"/>
    <cellStyle name="Note 2 26 2 6" xfId="5996"/>
    <cellStyle name="Note 2 26 2 6 2" xfId="28086"/>
    <cellStyle name="Note 2 26 2 7" xfId="7491"/>
    <cellStyle name="Note 2 26 2 7 2" xfId="29581"/>
    <cellStyle name="Note 2 26 2 8" xfId="10245"/>
    <cellStyle name="Note 2 26 2 8 2" xfId="32335"/>
    <cellStyle name="Note 2 26 2 9" xfId="9192"/>
    <cellStyle name="Note 2 26 2 9 2" xfId="31282"/>
    <cellStyle name="Note 2 26 20" xfId="1661"/>
    <cellStyle name="Note 2 26 20 2" xfId="23824"/>
    <cellStyle name="Note 2 26 21" xfId="1764"/>
    <cellStyle name="Note 2 26 21 2" xfId="23927"/>
    <cellStyle name="Note 2 26 22" xfId="5061"/>
    <cellStyle name="Note 2 26 22 2" xfId="27151"/>
    <cellStyle name="Note 2 26 23" xfId="2913"/>
    <cellStyle name="Note 2 26 23 2" xfId="25076"/>
    <cellStyle name="Note 2 26 24" xfId="6941"/>
    <cellStyle name="Note 2 26 24 2" xfId="29031"/>
    <cellStyle name="Note 2 26 25" xfId="9122"/>
    <cellStyle name="Note 2 26 25 2" xfId="31212"/>
    <cellStyle name="Note 2 26 26" xfId="9100"/>
    <cellStyle name="Note 2 26 26 2" xfId="31190"/>
    <cellStyle name="Note 2 26 27" xfId="11228"/>
    <cellStyle name="Note 2 26 27 2" xfId="33318"/>
    <cellStyle name="Note 2 26 28" xfId="13412"/>
    <cellStyle name="Note 2 26 28 2" xfId="35502"/>
    <cellStyle name="Note 2 26 29" xfId="15537"/>
    <cellStyle name="Note 2 26 29 2" xfId="37627"/>
    <cellStyle name="Note 2 26 3" xfId="906"/>
    <cellStyle name="Note 2 26 3 10" xfId="16069"/>
    <cellStyle name="Note 2 26 3 10 2" xfId="38159"/>
    <cellStyle name="Note 2 26 3 11" xfId="18078"/>
    <cellStyle name="Note 2 26 3 11 2" xfId="40168"/>
    <cellStyle name="Note 2 26 3 12" xfId="19898"/>
    <cellStyle name="Note 2 26 3 12 2" xfId="41988"/>
    <cellStyle name="Note 2 26 3 13" xfId="21422"/>
    <cellStyle name="Note 2 26 3 13 2" xfId="43512"/>
    <cellStyle name="Note 2 26 3 14" xfId="23084"/>
    <cellStyle name="Note 2 26 3 2" xfId="2328"/>
    <cellStyle name="Note 2 26 3 2 2" xfId="24491"/>
    <cellStyle name="Note 2 26 3 3" xfId="3446"/>
    <cellStyle name="Note 2 26 3 3 2" xfId="25536"/>
    <cellStyle name="Note 2 26 3 4" xfId="4372"/>
    <cellStyle name="Note 2 26 3 4 2" xfId="26462"/>
    <cellStyle name="Note 2 26 3 5" xfId="5255"/>
    <cellStyle name="Note 2 26 3 5 2" xfId="27345"/>
    <cellStyle name="Note 2 26 3 6" xfId="6087"/>
    <cellStyle name="Note 2 26 3 6 2" xfId="28177"/>
    <cellStyle name="Note 2 26 3 7" xfId="7584"/>
    <cellStyle name="Note 2 26 3 7 2" xfId="29674"/>
    <cellStyle name="Note 2 26 3 8" xfId="11782"/>
    <cellStyle name="Note 2 26 3 8 2" xfId="33872"/>
    <cellStyle name="Note 2 26 3 9" xfId="13957"/>
    <cellStyle name="Note 2 26 3 9 2" xfId="36047"/>
    <cellStyle name="Note 2 26 30" xfId="17578"/>
    <cellStyle name="Note 2 26 30 2" xfId="39668"/>
    <cellStyle name="Note 2 26 31" xfId="22637"/>
    <cellStyle name="Note 2 26 31 2" xfId="44727"/>
    <cellStyle name="Note 2 26 32" xfId="22663"/>
    <cellStyle name="Note 2 26 32 2" xfId="44753"/>
    <cellStyle name="Note 2 26 33" xfId="22730"/>
    <cellStyle name="Note 2 26 4" xfId="977"/>
    <cellStyle name="Note 2 26 4 10" xfId="16658"/>
    <cellStyle name="Note 2 26 4 10 2" xfId="38748"/>
    <cellStyle name="Note 2 26 4 11" xfId="18621"/>
    <cellStyle name="Note 2 26 4 11 2" xfId="40711"/>
    <cellStyle name="Note 2 26 4 12" xfId="20369"/>
    <cellStyle name="Note 2 26 4 12 2" xfId="42459"/>
    <cellStyle name="Note 2 26 4 13" xfId="21759"/>
    <cellStyle name="Note 2 26 4 13 2" xfId="43849"/>
    <cellStyle name="Note 2 26 4 14" xfId="23155"/>
    <cellStyle name="Note 2 26 4 2" xfId="2399"/>
    <cellStyle name="Note 2 26 4 2 2" xfId="24562"/>
    <cellStyle name="Note 2 26 4 3" xfId="3517"/>
    <cellStyle name="Note 2 26 4 3 2" xfId="25607"/>
    <cellStyle name="Note 2 26 4 4" xfId="4443"/>
    <cellStyle name="Note 2 26 4 4 2" xfId="26533"/>
    <cellStyle name="Note 2 26 4 5" xfId="5326"/>
    <cellStyle name="Note 2 26 4 5 2" xfId="27416"/>
    <cellStyle name="Note 2 26 4 6" xfId="6158"/>
    <cellStyle name="Note 2 26 4 6 2" xfId="28248"/>
    <cellStyle name="Note 2 26 4 7" xfId="7655"/>
    <cellStyle name="Note 2 26 4 7 2" xfId="29745"/>
    <cellStyle name="Note 2 26 4 8" xfId="12423"/>
    <cellStyle name="Note 2 26 4 8 2" xfId="34513"/>
    <cellStyle name="Note 2 26 4 9" xfId="14572"/>
    <cellStyle name="Note 2 26 4 9 2" xfId="36662"/>
    <cellStyle name="Note 2 26 5" xfId="1024"/>
    <cellStyle name="Note 2 26 5 10" xfId="11756"/>
    <cellStyle name="Note 2 26 5 10 2" xfId="33846"/>
    <cellStyle name="Note 2 26 5 11" xfId="13931"/>
    <cellStyle name="Note 2 26 5 11 2" xfId="36021"/>
    <cellStyle name="Note 2 26 5 12" xfId="16046"/>
    <cellStyle name="Note 2 26 5 12 2" xfId="38136"/>
    <cellStyle name="Note 2 26 5 13" xfId="18057"/>
    <cellStyle name="Note 2 26 5 13 2" xfId="40147"/>
    <cellStyle name="Note 2 26 5 14" xfId="23201"/>
    <cellStyle name="Note 2 26 5 2" xfId="2446"/>
    <cellStyle name="Note 2 26 5 2 2" xfId="24609"/>
    <cellStyle name="Note 2 26 5 3" xfId="3564"/>
    <cellStyle name="Note 2 26 5 3 2" xfId="25654"/>
    <cellStyle name="Note 2 26 5 4" xfId="4489"/>
    <cellStyle name="Note 2 26 5 4 2" xfId="26579"/>
    <cellStyle name="Note 2 26 5 5" xfId="5372"/>
    <cellStyle name="Note 2 26 5 5 2" xfId="27462"/>
    <cellStyle name="Note 2 26 5 6" xfId="6204"/>
    <cellStyle name="Note 2 26 5 6 2" xfId="28294"/>
    <cellStyle name="Note 2 26 5 7" xfId="7702"/>
    <cellStyle name="Note 2 26 5 7 2" xfId="29792"/>
    <cellStyle name="Note 2 26 5 8" xfId="9968"/>
    <cellStyle name="Note 2 26 5 8 2" xfId="32058"/>
    <cellStyle name="Note 2 26 5 9" xfId="7186"/>
    <cellStyle name="Note 2 26 5 9 2" xfId="29276"/>
    <cellStyle name="Note 2 26 6" xfId="1064"/>
    <cellStyle name="Note 2 26 6 10" xfId="16371"/>
    <cellStyle name="Note 2 26 6 10 2" xfId="38461"/>
    <cellStyle name="Note 2 26 6 11" xfId="18353"/>
    <cellStyle name="Note 2 26 6 11 2" xfId="40443"/>
    <cellStyle name="Note 2 26 6 12" xfId="20138"/>
    <cellStyle name="Note 2 26 6 12 2" xfId="42228"/>
    <cellStyle name="Note 2 26 6 13" xfId="21595"/>
    <cellStyle name="Note 2 26 6 13 2" xfId="43685"/>
    <cellStyle name="Note 2 26 6 14" xfId="23240"/>
    <cellStyle name="Note 2 26 6 2" xfId="2485"/>
    <cellStyle name="Note 2 26 6 2 2" xfId="24648"/>
    <cellStyle name="Note 2 26 6 3" xfId="3604"/>
    <cellStyle name="Note 2 26 6 3 2" xfId="25694"/>
    <cellStyle name="Note 2 26 6 4" xfId="4528"/>
    <cellStyle name="Note 2 26 6 4 2" xfId="26618"/>
    <cellStyle name="Note 2 26 6 5" xfId="5411"/>
    <cellStyle name="Note 2 26 6 5 2" xfId="27501"/>
    <cellStyle name="Note 2 26 6 6" xfId="6243"/>
    <cellStyle name="Note 2 26 6 6 2" xfId="28333"/>
    <cellStyle name="Note 2 26 6 7" xfId="7742"/>
    <cellStyle name="Note 2 26 6 7 2" xfId="29832"/>
    <cellStyle name="Note 2 26 6 8" xfId="12105"/>
    <cellStyle name="Note 2 26 6 8 2" xfId="34195"/>
    <cellStyle name="Note 2 26 6 9" xfId="14267"/>
    <cellStyle name="Note 2 26 6 9 2" xfId="36357"/>
    <cellStyle name="Note 2 26 7" xfId="1106"/>
    <cellStyle name="Note 2 26 7 10" xfId="9628"/>
    <cellStyle name="Note 2 26 7 10 2" xfId="31718"/>
    <cellStyle name="Note 2 26 7 11" xfId="8364"/>
    <cellStyle name="Note 2 26 7 11 2" xfId="30454"/>
    <cellStyle name="Note 2 26 7 12" xfId="11803"/>
    <cellStyle name="Note 2 26 7 12 2" xfId="33893"/>
    <cellStyle name="Note 2 26 7 13" xfId="13977"/>
    <cellStyle name="Note 2 26 7 13 2" xfId="36067"/>
    <cellStyle name="Note 2 26 7 14" xfId="23281"/>
    <cellStyle name="Note 2 26 7 2" xfId="2527"/>
    <cellStyle name="Note 2 26 7 2 2" xfId="24690"/>
    <cellStyle name="Note 2 26 7 3" xfId="3645"/>
    <cellStyle name="Note 2 26 7 3 2" xfId="25735"/>
    <cellStyle name="Note 2 26 7 4" xfId="4570"/>
    <cellStyle name="Note 2 26 7 4 2" xfId="26660"/>
    <cellStyle name="Note 2 26 7 5" xfId="5452"/>
    <cellStyle name="Note 2 26 7 5 2" xfId="27542"/>
    <cellStyle name="Note 2 26 7 6" xfId="6284"/>
    <cellStyle name="Note 2 26 7 6 2" xfId="28374"/>
    <cellStyle name="Note 2 26 7 7" xfId="7784"/>
    <cellStyle name="Note 2 26 7 7 2" xfId="29874"/>
    <cellStyle name="Note 2 26 7 8" xfId="10085"/>
    <cellStyle name="Note 2 26 7 8 2" xfId="32175"/>
    <cellStyle name="Note 2 26 7 9" xfId="10719"/>
    <cellStyle name="Note 2 26 7 9 2" xfId="32809"/>
    <cellStyle name="Note 2 26 8" xfId="1147"/>
    <cellStyle name="Note 2 26 8 10" xfId="6872"/>
    <cellStyle name="Note 2 26 8 10 2" xfId="28962"/>
    <cellStyle name="Note 2 26 8 11" xfId="10965"/>
    <cellStyle name="Note 2 26 8 11 2" xfId="33055"/>
    <cellStyle name="Note 2 26 8 12" xfId="6742"/>
    <cellStyle name="Note 2 26 8 12 2" xfId="28832"/>
    <cellStyle name="Note 2 26 8 13" xfId="7462"/>
    <cellStyle name="Note 2 26 8 13 2" xfId="29552"/>
    <cellStyle name="Note 2 26 8 14" xfId="23321"/>
    <cellStyle name="Note 2 26 8 2" xfId="2568"/>
    <cellStyle name="Note 2 26 8 2 2" xfId="24731"/>
    <cellStyle name="Note 2 26 8 3" xfId="3686"/>
    <cellStyle name="Note 2 26 8 3 2" xfId="25776"/>
    <cellStyle name="Note 2 26 8 4" xfId="4611"/>
    <cellStyle name="Note 2 26 8 4 2" xfId="26701"/>
    <cellStyle name="Note 2 26 8 5" xfId="5492"/>
    <cellStyle name="Note 2 26 8 5 2" xfId="27582"/>
    <cellStyle name="Note 2 26 8 6" xfId="6324"/>
    <cellStyle name="Note 2 26 8 6 2" xfId="28414"/>
    <cellStyle name="Note 2 26 8 7" xfId="7825"/>
    <cellStyle name="Note 2 26 8 7 2" xfId="29915"/>
    <cellStyle name="Note 2 26 8 8" xfId="8937"/>
    <cellStyle name="Note 2 26 8 8 2" xfId="31027"/>
    <cellStyle name="Note 2 26 8 9" xfId="10337"/>
    <cellStyle name="Note 2 26 8 9 2" xfId="32427"/>
    <cellStyle name="Note 2 26 9" xfId="1189"/>
    <cellStyle name="Note 2 26 9 10" xfId="17181"/>
    <cellStyle name="Note 2 26 9 10 2" xfId="39271"/>
    <cellStyle name="Note 2 26 9 11" xfId="19107"/>
    <cellStyle name="Note 2 26 9 11 2" xfId="41197"/>
    <cellStyle name="Note 2 26 9 12" xfId="20800"/>
    <cellStyle name="Note 2 26 9 12 2" xfId="42890"/>
    <cellStyle name="Note 2 26 9 13" xfId="22080"/>
    <cellStyle name="Note 2 26 9 13 2" xfId="44170"/>
    <cellStyle name="Note 2 26 9 14" xfId="23362"/>
    <cellStyle name="Note 2 26 9 2" xfId="2610"/>
    <cellStyle name="Note 2 26 9 2 2" xfId="24773"/>
    <cellStyle name="Note 2 26 9 3" xfId="3728"/>
    <cellStyle name="Note 2 26 9 3 2" xfId="25818"/>
    <cellStyle name="Note 2 26 9 4" xfId="4653"/>
    <cellStyle name="Note 2 26 9 4 2" xfId="26743"/>
    <cellStyle name="Note 2 26 9 5" xfId="5533"/>
    <cellStyle name="Note 2 26 9 5 2" xfId="27623"/>
    <cellStyle name="Note 2 26 9 6" xfId="6365"/>
    <cellStyle name="Note 2 26 9 6 2" xfId="28455"/>
    <cellStyle name="Note 2 26 9 7" xfId="7867"/>
    <cellStyle name="Note 2 26 9 7 2" xfId="29957"/>
    <cellStyle name="Note 2 26 9 8" xfId="12980"/>
    <cellStyle name="Note 2 26 9 8 2" xfId="35070"/>
    <cellStyle name="Note 2 26 9 9" xfId="15122"/>
    <cellStyle name="Note 2 26 9 9 2" xfId="37212"/>
    <cellStyle name="Note 2 27" xfId="428"/>
    <cellStyle name="Note 2 27 10" xfId="16045"/>
    <cellStyle name="Note 2 27 10 2" xfId="38135"/>
    <cellStyle name="Note 2 27 11" xfId="18056"/>
    <cellStyle name="Note 2 27 11 2" xfId="40146"/>
    <cellStyle name="Note 2 27 12" xfId="19884"/>
    <cellStyle name="Note 2 27 12 2" xfId="41974"/>
    <cellStyle name="Note 2 27 13" xfId="21415"/>
    <cellStyle name="Note 2 27 13 2" xfId="43505"/>
    <cellStyle name="Note 2 27 14" xfId="22768"/>
    <cellStyle name="Note 2 27 2" xfId="1884"/>
    <cellStyle name="Note 2 27 2 2" xfId="24047"/>
    <cellStyle name="Note 2 27 3" xfId="1852"/>
    <cellStyle name="Note 2 27 3 2" xfId="24015"/>
    <cellStyle name="Note 2 27 4" xfId="1894"/>
    <cellStyle name="Note 2 27 4 2" xfId="24057"/>
    <cellStyle name="Note 2 27 5" xfId="5008"/>
    <cellStyle name="Note 2 27 5 2" xfId="27098"/>
    <cellStyle name="Note 2 27 6" xfId="1760"/>
    <cellStyle name="Note 2 27 6 2" xfId="23923"/>
    <cellStyle name="Note 2 27 7" xfId="7121"/>
    <cellStyle name="Note 2 27 7 2" xfId="29211"/>
    <cellStyle name="Note 2 27 8" xfId="11755"/>
    <cellStyle name="Note 2 27 8 2" xfId="33845"/>
    <cellStyle name="Note 2 27 9" xfId="13930"/>
    <cellStyle name="Note 2 27 9 2" xfId="36020"/>
    <cellStyle name="Note 2 28" xfId="504"/>
    <cellStyle name="Note 2 28 10" xfId="15995"/>
    <cellStyle name="Note 2 28 10 2" xfId="38085"/>
    <cellStyle name="Note 2 28 11" xfId="18008"/>
    <cellStyle name="Note 2 28 11 2" xfId="40098"/>
    <cellStyle name="Note 2 28 12" xfId="19845"/>
    <cellStyle name="Note 2 28 12 2" xfId="41935"/>
    <cellStyle name="Note 2 28 13" xfId="21383"/>
    <cellStyle name="Note 2 28 13 2" xfId="43473"/>
    <cellStyle name="Note 2 28 14" xfId="22781"/>
    <cellStyle name="Note 2 28 2" xfId="1946"/>
    <cellStyle name="Note 2 28 2 2" xfId="24109"/>
    <cellStyle name="Note 2 28 3" xfId="1886"/>
    <cellStyle name="Note 2 28 3 2" xfId="24049"/>
    <cellStyle name="Note 2 28 4" xfId="3041"/>
    <cellStyle name="Note 2 28 4 2" xfId="25143"/>
    <cellStyle name="Note 2 28 5" xfId="2065"/>
    <cellStyle name="Note 2 28 5 2" xfId="24228"/>
    <cellStyle name="Note 2 28 6" xfId="5070"/>
    <cellStyle name="Note 2 28 6 2" xfId="27160"/>
    <cellStyle name="Note 2 28 7" xfId="7195"/>
    <cellStyle name="Note 2 28 7 2" xfId="29285"/>
    <cellStyle name="Note 2 28 8" xfId="11705"/>
    <cellStyle name="Note 2 28 8 2" xfId="33795"/>
    <cellStyle name="Note 2 28 9" xfId="13880"/>
    <cellStyle name="Note 2 28 9 2" xfId="35970"/>
    <cellStyle name="Note 2 29" xfId="544"/>
    <cellStyle name="Note 2 29 10" xfId="17313"/>
    <cellStyle name="Note 2 29 10 2" xfId="39403"/>
    <cellStyle name="Note 2 29 11" xfId="19226"/>
    <cellStyle name="Note 2 29 11 2" xfId="41316"/>
    <cellStyle name="Note 2 29 12" xfId="20902"/>
    <cellStyle name="Note 2 29 12 2" xfId="42992"/>
    <cellStyle name="Note 2 29 13" xfId="22155"/>
    <cellStyle name="Note 2 29 13 2" xfId="44245"/>
    <cellStyle name="Note 2 29 14" xfId="22788"/>
    <cellStyle name="Note 2 29 2" xfId="1980"/>
    <cellStyle name="Note 2 29 2 2" xfId="24143"/>
    <cellStyle name="Note 2 29 3" xfId="1559"/>
    <cellStyle name="Note 2 29 3 2" xfId="23722"/>
    <cellStyle name="Note 2 29 4" xfId="3053"/>
    <cellStyle name="Note 2 29 4 2" xfId="25155"/>
    <cellStyle name="Note 2 29 5" xfId="1572"/>
    <cellStyle name="Note 2 29 5 2" xfId="23735"/>
    <cellStyle name="Note 2 29 6" xfId="1583"/>
    <cellStyle name="Note 2 29 6 2" xfId="23746"/>
    <cellStyle name="Note 2 29 7" xfId="7234"/>
    <cellStyle name="Note 2 29 7 2" xfId="29324"/>
    <cellStyle name="Note 2 29 8" xfId="13122"/>
    <cellStyle name="Note 2 29 8 2" xfId="35212"/>
    <cellStyle name="Note 2 29 9" xfId="15259"/>
    <cellStyle name="Note 2 29 9 2" xfId="37349"/>
    <cellStyle name="Note 2 3" xfId="240"/>
    <cellStyle name="Note 2 3 10" xfId="1230"/>
    <cellStyle name="Note 2 3 10 10" xfId="15989"/>
    <cellStyle name="Note 2 3 10 10 2" xfId="38079"/>
    <cellStyle name="Note 2 3 10 11" xfId="18002"/>
    <cellStyle name="Note 2 3 10 11 2" xfId="40092"/>
    <cellStyle name="Note 2 3 10 12" xfId="19843"/>
    <cellStyle name="Note 2 3 10 12 2" xfId="41933"/>
    <cellStyle name="Note 2 3 10 13" xfId="21381"/>
    <cellStyle name="Note 2 3 10 13 2" xfId="43471"/>
    <cellStyle name="Note 2 3 10 14" xfId="23402"/>
    <cellStyle name="Note 2 3 10 2" xfId="2651"/>
    <cellStyle name="Note 2 3 10 2 2" xfId="24814"/>
    <cellStyle name="Note 2 3 10 3" xfId="3769"/>
    <cellStyle name="Note 2 3 10 3 2" xfId="25859"/>
    <cellStyle name="Note 2 3 10 4" xfId="4694"/>
    <cellStyle name="Note 2 3 10 4 2" xfId="26784"/>
    <cellStyle name="Note 2 3 10 5" xfId="5573"/>
    <cellStyle name="Note 2 3 10 5 2" xfId="27663"/>
    <cellStyle name="Note 2 3 10 6" xfId="6405"/>
    <cellStyle name="Note 2 3 10 6 2" xfId="28495"/>
    <cellStyle name="Note 2 3 10 7" xfId="7908"/>
    <cellStyle name="Note 2 3 10 7 2" xfId="29998"/>
    <cellStyle name="Note 2 3 10 8" xfId="11699"/>
    <cellStyle name="Note 2 3 10 8 2" xfId="33789"/>
    <cellStyle name="Note 2 3 10 9" xfId="13874"/>
    <cellStyle name="Note 2 3 10 9 2" xfId="35964"/>
    <cellStyle name="Note 2 3 11" xfId="1271"/>
    <cellStyle name="Note 2 3 11 10" xfId="15420"/>
    <cellStyle name="Note 2 3 11 10 2" xfId="37510"/>
    <cellStyle name="Note 2 3 11 11" xfId="17466"/>
    <cellStyle name="Note 2 3 11 11 2" xfId="39556"/>
    <cellStyle name="Note 2 3 11 12" xfId="19364"/>
    <cellStyle name="Note 2 3 11 12 2" xfId="41454"/>
    <cellStyle name="Note 2 3 11 13" xfId="21007"/>
    <cellStyle name="Note 2 3 11 13 2" xfId="43097"/>
    <cellStyle name="Note 2 3 11 14" xfId="23442"/>
    <cellStyle name="Note 2 3 11 2" xfId="2692"/>
    <cellStyle name="Note 2 3 11 2 2" xfId="24855"/>
    <cellStyle name="Note 2 3 11 3" xfId="3810"/>
    <cellStyle name="Note 2 3 11 3 2" xfId="25900"/>
    <cellStyle name="Note 2 3 11 4" xfId="4735"/>
    <cellStyle name="Note 2 3 11 4 2" xfId="26825"/>
    <cellStyle name="Note 2 3 11 5" xfId="5613"/>
    <cellStyle name="Note 2 3 11 5 2" xfId="27703"/>
    <cellStyle name="Note 2 3 11 6" xfId="6445"/>
    <cellStyle name="Note 2 3 11 6 2" xfId="28535"/>
    <cellStyle name="Note 2 3 11 7" xfId="7949"/>
    <cellStyle name="Note 2 3 11 7 2" xfId="30039"/>
    <cellStyle name="Note 2 3 11 8" xfId="11100"/>
    <cellStyle name="Note 2 3 11 8 2" xfId="33190"/>
    <cellStyle name="Note 2 3 11 9" xfId="13287"/>
    <cellStyle name="Note 2 3 11 9 2" xfId="35377"/>
    <cellStyle name="Note 2 3 12" xfId="1311"/>
    <cellStyle name="Note 2 3 12 10" xfId="16538"/>
    <cellStyle name="Note 2 3 12 10 2" xfId="38628"/>
    <cellStyle name="Note 2 3 12 11" xfId="18510"/>
    <cellStyle name="Note 2 3 12 11 2" xfId="40600"/>
    <cellStyle name="Note 2 3 12 12" xfId="20279"/>
    <cellStyle name="Note 2 3 12 12 2" xfId="42369"/>
    <cellStyle name="Note 2 3 12 13" xfId="21695"/>
    <cellStyle name="Note 2 3 12 13 2" xfId="43785"/>
    <cellStyle name="Note 2 3 12 14" xfId="23481"/>
    <cellStyle name="Note 2 3 12 2" xfId="2732"/>
    <cellStyle name="Note 2 3 12 2 2" xfId="24895"/>
    <cellStyle name="Note 2 3 12 3" xfId="3850"/>
    <cellStyle name="Note 2 3 12 3 2" xfId="25940"/>
    <cellStyle name="Note 2 3 12 4" xfId="4775"/>
    <cellStyle name="Note 2 3 12 4 2" xfId="26865"/>
    <cellStyle name="Note 2 3 12 5" xfId="5652"/>
    <cellStyle name="Note 2 3 12 5 2" xfId="27742"/>
    <cellStyle name="Note 2 3 12 6" xfId="6484"/>
    <cellStyle name="Note 2 3 12 6 2" xfId="28574"/>
    <cellStyle name="Note 2 3 12 7" xfId="7989"/>
    <cellStyle name="Note 2 3 12 7 2" xfId="30079"/>
    <cellStyle name="Note 2 3 12 8" xfId="12288"/>
    <cellStyle name="Note 2 3 12 8 2" xfId="34378"/>
    <cellStyle name="Note 2 3 12 9" xfId="14445"/>
    <cellStyle name="Note 2 3 12 9 2" xfId="36535"/>
    <cellStyle name="Note 2 3 13" xfId="1350"/>
    <cellStyle name="Note 2 3 13 10" xfId="10922"/>
    <cellStyle name="Note 2 3 13 10 2" xfId="33012"/>
    <cellStyle name="Note 2 3 13 11" xfId="9608"/>
    <cellStyle name="Note 2 3 13 11 2" xfId="31698"/>
    <cellStyle name="Note 2 3 13 12" xfId="9187"/>
    <cellStyle name="Note 2 3 13 12 2" xfId="31277"/>
    <cellStyle name="Note 2 3 13 13" xfId="10340"/>
    <cellStyle name="Note 2 3 13 13 2" xfId="32430"/>
    <cellStyle name="Note 2 3 13 14" xfId="23519"/>
    <cellStyle name="Note 2 3 13 2" xfId="2771"/>
    <cellStyle name="Note 2 3 13 2 2" xfId="24934"/>
    <cellStyle name="Note 2 3 13 3" xfId="3889"/>
    <cellStyle name="Note 2 3 13 3 2" xfId="25979"/>
    <cellStyle name="Note 2 3 13 4" xfId="4814"/>
    <cellStyle name="Note 2 3 13 4 2" xfId="26904"/>
    <cellStyle name="Note 2 3 13 5" xfId="5690"/>
    <cellStyle name="Note 2 3 13 5 2" xfId="27780"/>
    <cellStyle name="Note 2 3 13 6" xfId="6522"/>
    <cellStyle name="Note 2 3 13 6 2" xfId="28612"/>
    <cellStyle name="Note 2 3 13 7" xfId="8028"/>
    <cellStyle name="Note 2 3 13 7 2" xfId="30118"/>
    <cellStyle name="Note 2 3 13 8" xfId="9676"/>
    <cellStyle name="Note 2 3 13 8 2" xfId="31766"/>
    <cellStyle name="Note 2 3 13 9" xfId="10386"/>
    <cellStyle name="Note 2 3 13 9 2" xfId="32476"/>
    <cellStyle name="Note 2 3 14" xfId="1389"/>
    <cellStyle name="Note 2 3 14 10" xfId="9562"/>
    <cellStyle name="Note 2 3 14 10 2" xfId="31652"/>
    <cellStyle name="Note 2 3 14 11" xfId="13142"/>
    <cellStyle name="Note 2 3 14 11 2" xfId="35232"/>
    <cellStyle name="Note 2 3 14 12" xfId="15279"/>
    <cellStyle name="Note 2 3 14 12 2" xfId="37369"/>
    <cellStyle name="Note 2 3 14 13" xfId="17333"/>
    <cellStyle name="Note 2 3 14 13 2" xfId="39423"/>
    <cellStyle name="Note 2 3 14 14" xfId="23557"/>
    <cellStyle name="Note 2 3 14 2" xfId="2810"/>
    <cellStyle name="Note 2 3 14 2 2" xfId="24973"/>
    <cellStyle name="Note 2 3 14 3" xfId="3928"/>
    <cellStyle name="Note 2 3 14 3 2" xfId="26018"/>
    <cellStyle name="Note 2 3 14 4" xfId="4852"/>
    <cellStyle name="Note 2 3 14 4 2" xfId="26942"/>
    <cellStyle name="Note 2 3 14 5" xfId="5728"/>
    <cellStyle name="Note 2 3 14 5 2" xfId="27818"/>
    <cellStyle name="Note 2 3 14 6" xfId="6560"/>
    <cellStyle name="Note 2 3 14 6 2" xfId="28650"/>
    <cellStyle name="Note 2 3 14 7" xfId="8067"/>
    <cellStyle name="Note 2 3 14 7 2" xfId="30157"/>
    <cellStyle name="Note 2 3 14 8" xfId="8838"/>
    <cellStyle name="Note 2 3 14 8 2" xfId="30928"/>
    <cellStyle name="Note 2 3 14 9" xfId="9318"/>
    <cellStyle name="Note 2 3 14 9 2" xfId="31408"/>
    <cellStyle name="Note 2 3 15" xfId="1422"/>
    <cellStyle name="Note 2 3 15 10" xfId="7454"/>
    <cellStyle name="Note 2 3 15 10 2" xfId="29544"/>
    <cellStyle name="Note 2 3 15 11" xfId="9272"/>
    <cellStyle name="Note 2 3 15 11 2" xfId="31362"/>
    <cellStyle name="Note 2 3 15 12" xfId="9264"/>
    <cellStyle name="Note 2 3 15 12 2" xfId="31354"/>
    <cellStyle name="Note 2 3 15 13" xfId="12118"/>
    <cellStyle name="Note 2 3 15 13 2" xfId="34208"/>
    <cellStyle name="Note 2 3 15 14" xfId="23589"/>
    <cellStyle name="Note 2 3 15 2" xfId="2842"/>
    <cellStyle name="Note 2 3 15 2 2" xfId="25005"/>
    <cellStyle name="Note 2 3 15 3" xfId="3961"/>
    <cellStyle name="Note 2 3 15 3 2" xfId="26051"/>
    <cellStyle name="Note 2 3 15 4" xfId="4885"/>
    <cellStyle name="Note 2 3 15 4 2" xfId="26975"/>
    <cellStyle name="Note 2 3 15 5" xfId="5760"/>
    <cellStyle name="Note 2 3 15 5 2" xfId="27850"/>
    <cellStyle name="Note 2 3 15 6" xfId="6592"/>
    <cellStyle name="Note 2 3 15 6 2" xfId="28682"/>
    <cellStyle name="Note 2 3 15 7" xfId="8100"/>
    <cellStyle name="Note 2 3 15 7 2" xfId="30190"/>
    <cellStyle name="Note 2 3 15 8" xfId="10954"/>
    <cellStyle name="Note 2 3 15 8 2" xfId="33044"/>
    <cellStyle name="Note 2 3 15 9" xfId="6748"/>
    <cellStyle name="Note 2 3 15 9 2" xfId="28838"/>
    <cellStyle name="Note 2 3 16" xfId="1466"/>
    <cellStyle name="Note 2 3 16 10" xfId="17148"/>
    <cellStyle name="Note 2 3 16 10 2" xfId="39238"/>
    <cellStyle name="Note 2 3 16 11" xfId="19078"/>
    <cellStyle name="Note 2 3 16 11 2" xfId="41168"/>
    <cellStyle name="Note 2 3 16 12" xfId="20774"/>
    <cellStyle name="Note 2 3 16 12 2" xfId="42864"/>
    <cellStyle name="Note 2 3 16 13" xfId="22061"/>
    <cellStyle name="Note 2 3 16 13 2" xfId="44151"/>
    <cellStyle name="Note 2 3 16 14" xfId="23632"/>
    <cellStyle name="Note 2 3 16 2" xfId="2886"/>
    <cellStyle name="Note 2 3 16 2 2" xfId="25049"/>
    <cellStyle name="Note 2 3 16 3" xfId="4005"/>
    <cellStyle name="Note 2 3 16 3 2" xfId="26095"/>
    <cellStyle name="Note 2 3 16 4" xfId="4928"/>
    <cellStyle name="Note 2 3 16 4 2" xfId="27018"/>
    <cellStyle name="Note 2 3 16 5" xfId="5803"/>
    <cellStyle name="Note 2 3 16 5 2" xfId="27893"/>
    <cellStyle name="Note 2 3 16 6" xfId="6635"/>
    <cellStyle name="Note 2 3 16 6 2" xfId="28725"/>
    <cellStyle name="Note 2 3 16 7" xfId="8143"/>
    <cellStyle name="Note 2 3 16 7 2" xfId="30233"/>
    <cellStyle name="Note 2 3 16 8" xfId="12946"/>
    <cellStyle name="Note 2 3 16 8 2" xfId="35036"/>
    <cellStyle name="Note 2 3 16 9" xfId="15088"/>
    <cellStyle name="Note 2 3 16 9 2" xfId="37178"/>
    <cellStyle name="Note 2 3 17" xfId="1502"/>
    <cellStyle name="Note 2 3 17 10" xfId="9016"/>
    <cellStyle name="Note 2 3 17 10 2" xfId="31106"/>
    <cellStyle name="Note 2 3 17 11" xfId="12877"/>
    <cellStyle name="Note 2 3 17 11 2" xfId="34967"/>
    <cellStyle name="Note 2 3 17 12" xfId="15020"/>
    <cellStyle name="Note 2 3 17 12 2" xfId="37110"/>
    <cellStyle name="Note 2 3 17 13" xfId="17084"/>
    <cellStyle name="Note 2 3 17 13 2" xfId="39174"/>
    <cellStyle name="Note 2 3 17 14" xfId="23667"/>
    <cellStyle name="Note 2 3 17 2" xfId="2922"/>
    <cellStyle name="Note 2 3 17 2 2" xfId="25085"/>
    <cellStyle name="Note 2 3 17 3" xfId="4040"/>
    <cellStyle name="Note 2 3 17 3 2" xfId="26130"/>
    <cellStyle name="Note 2 3 17 4" xfId="4963"/>
    <cellStyle name="Note 2 3 17 4 2" xfId="27053"/>
    <cellStyle name="Note 2 3 17 5" xfId="5838"/>
    <cellStyle name="Note 2 3 17 5 2" xfId="27928"/>
    <cellStyle name="Note 2 3 17 6" xfId="6670"/>
    <cellStyle name="Note 2 3 17 6 2" xfId="28760"/>
    <cellStyle name="Note 2 3 17 7" xfId="8179"/>
    <cellStyle name="Note 2 3 17 7 2" xfId="30269"/>
    <cellStyle name="Note 2 3 17 8" xfId="9932"/>
    <cellStyle name="Note 2 3 17 8 2" xfId="32022"/>
    <cellStyle name="Note 2 3 17 9" xfId="6921"/>
    <cellStyle name="Note 2 3 17 9 2" xfId="29011"/>
    <cellStyle name="Note 2 3 18" xfId="1729"/>
    <cellStyle name="Note 2 3 18 2" xfId="23892"/>
    <cellStyle name="Note 2 3 19" xfId="3108"/>
    <cellStyle name="Note 2 3 19 2" xfId="25200"/>
    <cellStyle name="Note 2 3 2" xfId="811"/>
    <cellStyle name="Note 2 3 2 10" xfId="15457"/>
    <cellStyle name="Note 2 3 2 10 2" xfId="37547"/>
    <cellStyle name="Note 2 3 2 11" xfId="17501"/>
    <cellStyle name="Note 2 3 2 11 2" xfId="39591"/>
    <cellStyle name="Note 2 3 2 12" xfId="19393"/>
    <cellStyle name="Note 2 3 2 12 2" xfId="41483"/>
    <cellStyle name="Note 2 3 2 13" xfId="21029"/>
    <cellStyle name="Note 2 3 2 13 2" xfId="43119"/>
    <cellStyle name="Note 2 3 2 14" xfId="22992"/>
    <cellStyle name="Note 2 3 2 2" xfId="2234"/>
    <cellStyle name="Note 2 3 2 2 2" xfId="24397"/>
    <cellStyle name="Note 2 3 2 3" xfId="3353"/>
    <cellStyle name="Note 2 3 2 3 2" xfId="25443"/>
    <cellStyle name="Note 2 3 2 4" xfId="4278"/>
    <cellStyle name="Note 2 3 2 4 2" xfId="26368"/>
    <cellStyle name="Note 2 3 2 5" xfId="5163"/>
    <cellStyle name="Note 2 3 2 5 2" xfId="27253"/>
    <cellStyle name="Note 2 3 2 6" xfId="5995"/>
    <cellStyle name="Note 2 3 2 6 2" xfId="28085"/>
    <cellStyle name="Note 2 3 2 7" xfId="7490"/>
    <cellStyle name="Note 2 3 2 7 2" xfId="29580"/>
    <cellStyle name="Note 2 3 2 8" xfId="11138"/>
    <cellStyle name="Note 2 3 2 8 2" xfId="33228"/>
    <cellStyle name="Note 2 3 2 9" xfId="13325"/>
    <cellStyle name="Note 2 3 2 9 2" xfId="35415"/>
    <cellStyle name="Note 2 3 20" xfId="1660"/>
    <cellStyle name="Note 2 3 20 2" xfId="23823"/>
    <cellStyle name="Note 2 3 21" xfId="1840"/>
    <cellStyle name="Note 2 3 21 2" xfId="24003"/>
    <cellStyle name="Note 2 3 22" xfId="5032"/>
    <cellStyle name="Note 2 3 22 2" xfId="27122"/>
    <cellStyle name="Note 2 3 23" xfId="1822"/>
    <cellStyle name="Note 2 3 23 2" xfId="23985"/>
    <cellStyle name="Note 2 3 24" xfId="6942"/>
    <cellStyle name="Note 2 3 24 2" xfId="29032"/>
    <cellStyle name="Note 2 3 25" xfId="12706"/>
    <cellStyle name="Note 2 3 25 2" xfId="34796"/>
    <cellStyle name="Note 2 3 26" xfId="14851"/>
    <cellStyle name="Note 2 3 26 2" xfId="36941"/>
    <cellStyle name="Note 2 3 27" xfId="16927"/>
    <cellStyle name="Note 2 3 27 2" xfId="39017"/>
    <cellStyle name="Note 2 3 28" xfId="18872"/>
    <cellStyle name="Note 2 3 28 2" xfId="40962"/>
    <cellStyle name="Note 2 3 29" xfId="20591"/>
    <cellStyle name="Note 2 3 29 2" xfId="42681"/>
    <cellStyle name="Note 2 3 3" xfId="907"/>
    <cellStyle name="Note 2 3 3 10" xfId="8777"/>
    <cellStyle name="Note 2 3 3 10 2" xfId="30867"/>
    <cellStyle name="Note 2 3 3 11" xfId="9113"/>
    <cellStyle name="Note 2 3 3 11 2" xfId="31203"/>
    <cellStyle name="Note 2 3 3 12" xfId="12760"/>
    <cellStyle name="Note 2 3 3 12 2" xfId="34850"/>
    <cellStyle name="Note 2 3 3 13" xfId="14905"/>
    <cellStyle name="Note 2 3 3 13 2" xfId="36995"/>
    <cellStyle name="Note 2 3 3 14" xfId="23085"/>
    <cellStyle name="Note 2 3 3 2" xfId="2329"/>
    <cellStyle name="Note 2 3 3 2 2" xfId="24492"/>
    <cellStyle name="Note 2 3 3 3" xfId="3447"/>
    <cellStyle name="Note 2 3 3 3 2" xfId="25537"/>
    <cellStyle name="Note 2 3 3 4" xfId="4373"/>
    <cellStyle name="Note 2 3 3 4 2" xfId="26463"/>
    <cellStyle name="Note 2 3 3 5" xfId="5256"/>
    <cellStyle name="Note 2 3 3 5 2" xfId="27346"/>
    <cellStyle name="Note 2 3 3 6" xfId="6088"/>
    <cellStyle name="Note 2 3 3 6 2" xfId="28178"/>
    <cellStyle name="Note 2 3 3 7" xfId="7585"/>
    <cellStyle name="Note 2 3 3 7 2" xfId="29675"/>
    <cellStyle name="Note 2 3 3 8" xfId="10933"/>
    <cellStyle name="Note 2 3 3 8 2" xfId="33023"/>
    <cellStyle name="Note 2 3 3 9" xfId="6979"/>
    <cellStyle name="Note 2 3 3 9 2" xfId="29069"/>
    <cellStyle name="Note 2 3 30" xfId="21929"/>
    <cellStyle name="Note 2 3 30 2" xfId="44019"/>
    <cellStyle name="Note 2 3 31" xfId="22638"/>
    <cellStyle name="Note 2 3 31 2" xfId="44728"/>
    <cellStyle name="Note 2 3 32" xfId="22662"/>
    <cellStyle name="Note 2 3 32 2" xfId="44752"/>
    <cellStyle name="Note 2 3 33" xfId="22731"/>
    <cellStyle name="Note 2 3 4" xfId="976"/>
    <cellStyle name="Note 2 3 4 10" xfId="17388"/>
    <cellStyle name="Note 2 3 4 10 2" xfId="39478"/>
    <cellStyle name="Note 2 3 4 11" xfId="19293"/>
    <cellStyle name="Note 2 3 4 11 2" xfId="41383"/>
    <cellStyle name="Note 2 3 4 12" xfId="20960"/>
    <cellStyle name="Note 2 3 4 12 2" xfId="43050"/>
    <cellStyle name="Note 2 3 4 13" xfId="22193"/>
    <cellStyle name="Note 2 3 4 13 2" xfId="44283"/>
    <cellStyle name="Note 2 3 4 14" xfId="23154"/>
    <cellStyle name="Note 2 3 4 2" xfId="2398"/>
    <cellStyle name="Note 2 3 4 2 2" xfId="24561"/>
    <cellStyle name="Note 2 3 4 3" xfId="3516"/>
    <cellStyle name="Note 2 3 4 3 2" xfId="25606"/>
    <cellStyle name="Note 2 3 4 4" xfId="4442"/>
    <cellStyle name="Note 2 3 4 4 2" xfId="26532"/>
    <cellStyle name="Note 2 3 4 5" xfId="5325"/>
    <cellStyle name="Note 2 3 4 5 2" xfId="27415"/>
    <cellStyle name="Note 2 3 4 6" xfId="6157"/>
    <cellStyle name="Note 2 3 4 6 2" xfId="28247"/>
    <cellStyle name="Note 2 3 4 7" xfId="7654"/>
    <cellStyle name="Note 2 3 4 7 2" xfId="29744"/>
    <cellStyle name="Note 2 3 4 8" xfId="13201"/>
    <cellStyle name="Note 2 3 4 8 2" xfId="35291"/>
    <cellStyle name="Note 2 3 4 9" xfId="15336"/>
    <cellStyle name="Note 2 3 4 9 2" xfId="37426"/>
    <cellStyle name="Note 2 3 5" xfId="1023"/>
    <cellStyle name="Note 2 3 5 10" xfId="10976"/>
    <cellStyle name="Note 2 3 5 10 2" xfId="33066"/>
    <cellStyle name="Note 2 3 5 11" xfId="9590"/>
    <cellStyle name="Note 2 3 5 11 2" xfId="31680"/>
    <cellStyle name="Note 2 3 5 12" xfId="12122"/>
    <cellStyle name="Note 2 3 5 12 2" xfId="34212"/>
    <cellStyle name="Note 2 3 5 13" xfId="14283"/>
    <cellStyle name="Note 2 3 5 13 2" xfId="36373"/>
    <cellStyle name="Note 2 3 5 14" xfId="23200"/>
    <cellStyle name="Note 2 3 5 2" xfId="2445"/>
    <cellStyle name="Note 2 3 5 2 2" xfId="24608"/>
    <cellStyle name="Note 2 3 5 3" xfId="3563"/>
    <cellStyle name="Note 2 3 5 3 2" xfId="25653"/>
    <cellStyle name="Note 2 3 5 4" xfId="4488"/>
    <cellStyle name="Note 2 3 5 4 2" xfId="26578"/>
    <cellStyle name="Note 2 3 5 5" xfId="5371"/>
    <cellStyle name="Note 2 3 5 5 2" xfId="27461"/>
    <cellStyle name="Note 2 3 5 6" xfId="6203"/>
    <cellStyle name="Note 2 3 5 6 2" xfId="28293"/>
    <cellStyle name="Note 2 3 5 7" xfId="7701"/>
    <cellStyle name="Note 2 3 5 7 2" xfId="29791"/>
    <cellStyle name="Note 2 3 5 8" xfId="10862"/>
    <cellStyle name="Note 2 3 5 8 2" xfId="32952"/>
    <cellStyle name="Note 2 3 5 9" xfId="6799"/>
    <cellStyle name="Note 2 3 5 9 2" xfId="28889"/>
    <cellStyle name="Note 2 3 6" xfId="1063"/>
    <cellStyle name="Note 2 3 6 10" xfId="17108"/>
    <cellStyle name="Note 2 3 6 10 2" xfId="39198"/>
    <cellStyle name="Note 2 3 6 11" xfId="19042"/>
    <cellStyle name="Note 2 3 6 11 2" xfId="41132"/>
    <cellStyle name="Note 2 3 6 12" xfId="20743"/>
    <cellStyle name="Note 2 3 6 12 2" xfId="42833"/>
    <cellStyle name="Note 2 3 6 13" xfId="22037"/>
    <cellStyle name="Note 2 3 6 13 2" xfId="44127"/>
    <cellStyle name="Note 2 3 6 14" xfId="23239"/>
    <cellStyle name="Note 2 3 6 2" xfId="2484"/>
    <cellStyle name="Note 2 3 6 2 2" xfId="24647"/>
    <cellStyle name="Note 2 3 6 3" xfId="3603"/>
    <cellStyle name="Note 2 3 6 3 2" xfId="25693"/>
    <cellStyle name="Note 2 3 6 4" xfId="4527"/>
    <cellStyle name="Note 2 3 6 4 2" xfId="26617"/>
    <cellStyle name="Note 2 3 6 5" xfId="5410"/>
    <cellStyle name="Note 2 3 6 5 2" xfId="27500"/>
    <cellStyle name="Note 2 3 6 6" xfId="6242"/>
    <cellStyle name="Note 2 3 6 6 2" xfId="28332"/>
    <cellStyle name="Note 2 3 6 7" xfId="7741"/>
    <cellStyle name="Note 2 3 6 7 2" xfId="29831"/>
    <cellStyle name="Note 2 3 6 8" xfId="12904"/>
    <cellStyle name="Note 2 3 6 8 2" xfId="34994"/>
    <cellStyle name="Note 2 3 6 9" xfId="15046"/>
    <cellStyle name="Note 2 3 6 9 2" xfId="37136"/>
    <cellStyle name="Note 2 3 7" xfId="1105"/>
    <cellStyle name="Note 2 3 7 10" xfId="9963"/>
    <cellStyle name="Note 2 3 7 10 2" xfId="32053"/>
    <cellStyle name="Note 2 3 7 11" xfId="9654"/>
    <cellStyle name="Note 2 3 7 11 2" xfId="31744"/>
    <cellStyle name="Note 2 3 7 12" xfId="13069"/>
    <cellStyle name="Note 2 3 7 12 2" xfId="35159"/>
    <cellStyle name="Note 2 3 7 13" xfId="15207"/>
    <cellStyle name="Note 2 3 7 13 2" xfId="37297"/>
    <cellStyle name="Note 2 3 7 14" xfId="23280"/>
    <cellStyle name="Note 2 3 7 2" xfId="2526"/>
    <cellStyle name="Note 2 3 7 2 2" xfId="24689"/>
    <cellStyle name="Note 2 3 7 3" xfId="3644"/>
    <cellStyle name="Note 2 3 7 3 2" xfId="25734"/>
    <cellStyle name="Note 2 3 7 4" xfId="4569"/>
    <cellStyle name="Note 2 3 7 4 2" xfId="26659"/>
    <cellStyle name="Note 2 3 7 5" xfId="5451"/>
    <cellStyle name="Note 2 3 7 5 2" xfId="27541"/>
    <cellStyle name="Note 2 3 7 6" xfId="6283"/>
    <cellStyle name="Note 2 3 7 6 2" xfId="28373"/>
    <cellStyle name="Note 2 3 7 7" xfId="7783"/>
    <cellStyle name="Note 2 3 7 7 2" xfId="29873"/>
    <cellStyle name="Note 2 3 7 8" xfId="10977"/>
    <cellStyle name="Note 2 3 7 8 2" xfId="33067"/>
    <cellStyle name="Note 2 3 7 9" xfId="7147"/>
    <cellStyle name="Note 2 3 7 9 2" xfId="29237"/>
    <cellStyle name="Note 2 3 8" xfId="1146"/>
    <cellStyle name="Note 2 3 8 10" xfId="12363"/>
    <cellStyle name="Note 2 3 8 10 2" xfId="34453"/>
    <cellStyle name="Note 2 3 8 11" xfId="14512"/>
    <cellStyle name="Note 2 3 8 11 2" xfId="36602"/>
    <cellStyle name="Note 2 3 8 12" xfId="16603"/>
    <cellStyle name="Note 2 3 8 12 2" xfId="38693"/>
    <cellStyle name="Note 2 3 8 13" xfId="18570"/>
    <cellStyle name="Note 2 3 8 13 2" xfId="40660"/>
    <cellStyle name="Note 2 3 8 14" xfId="23320"/>
    <cellStyle name="Note 2 3 8 2" xfId="2567"/>
    <cellStyle name="Note 2 3 8 2 2" xfId="24730"/>
    <cellStyle name="Note 2 3 8 3" xfId="3685"/>
    <cellStyle name="Note 2 3 8 3 2" xfId="25775"/>
    <cellStyle name="Note 2 3 8 4" xfId="4610"/>
    <cellStyle name="Note 2 3 8 4 2" xfId="26700"/>
    <cellStyle name="Note 2 3 8 5" xfId="5491"/>
    <cellStyle name="Note 2 3 8 5 2" xfId="27581"/>
    <cellStyle name="Note 2 3 8 6" xfId="6323"/>
    <cellStyle name="Note 2 3 8 6 2" xfId="28413"/>
    <cellStyle name="Note 2 3 8 7" xfId="7824"/>
    <cellStyle name="Note 2 3 8 7 2" xfId="29914"/>
    <cellStyle name="Note 2 3 8 8" xfId="10018"/>
    <cellStyle name="Note 2 3 8 8 2" xfId="32108"/>
    <cellStyle name="Note 2 3 8 9" xfId="8379"/>
    <cellStyle name="Note 2 3 8 9 2" xfId="30469"/>
    <cellStyle name="Note 2 3 9" xfId="1188"/>
    <cellStyle name="Note 2 3 9 10" xfId="13631"/>
    <cellStyle name="Note 2 3 9 10 2" xfId="35721"/>
    <cellStyle name="Note 2 3 9 11" xfId="15750"/>
    <cellStyle name="Note 2 3 9 11 2" xfId="37840"/>
    <cellStyle name="Note 2 3 9 12" xfId="17777"/>
    <cellStyle name="Note 2 3 9 12 2" xfId="39867"/>
    <cellStyle name="Note 2 3 9 13" xfId="19636"/>
    <cellStyle name="Note 2 3 9 13 2" xfId="41726"/>
    <cellStyle name="Note 2 3 9 14" xfId="23361"/>
    <cellStyle name="Note 2 3 9 2" xfId="2609"/>
    <cellStyle name="Note 2 3 9 2 2" xfId="24772"/>
    <cellStyle name="Note 2 3 9 3" xfId="3727"/>
    <cellStyle name="Note 2 3 9 3 2" xfId="25817"/>
    <cellStyle name="Note 2 3 9 4" xfId="4652"/>
    <cellStyle name="Note 2 3 9 4 2" xfId="26742"/>
    <cellStyle name="Note 2 3 9 5" xfId="5532"/>
    <cellStyle name="Note 2 3 9 5 2" xfId="27622"/>
    <cellStyle name="Note 2 3 9 6" xfId="6364"/>
    <cellStyle name="Note 2 3 9 6 2" xfId="28454"/>
    <cellStyle name="Note 2 3 9 7" xfId="7866"/>
    <cellStyle name="Note 2 3 9 7 2" xfId="29956"/>
    <cellStyle name="Note 2 3 9 8" xfId="9407"/>
    <cellStyle name="Note 2 3 9 8 2" xfId="31497"/>
    <cellStyle name="Note 2 3 9 9" xfId="11452"/>
    <cellStyle name="Note 2 3 9 9 2" xfId="33542"/>
    <cellStyle name="Note 2 30" xfId="301"/>
    <cellStyle name="Note 2 30 10" xfId="16534"/>
    <cellStyle name="Note 2 30 10 2" xfId="38624"/>
    <cellStyle name="Note 2 30 11" xfId="18506"/>
    <cellStyle name="Note 2 30 11 2" xfId="40596"/>
    <cellStyle name="Note 2 30 12" xfId="20275"/>
    <cellStyle name="Note 2 30 12 2" xfId="42365"/>
    <cellStyle name="Note 2 30 13" xfId="21691"/>
    <cellStyle name="Note 2 30 13 2" xfId="43781"/>
    <cellStyle name="Note 2 30 14" xfId="22754"/>
    <cellStyle name="Note 2 30 2" xfId="1784"/>
    <cellStyle name="Note 2 30 2 2" xfId="23947"/>
    <cellStyle name="Note 2 30 3" xfId="1959"/>
    <cellStyle name="Note 2 30 3 2" xfId="24122"/>
    <cellStyle name="Note 2 30 4" xfId="1994"/>
    <cellStyle name="Note 2 30 4 2" xfId="24157"/>
    <cellStyle name="Note 2 30 5" xfId="5027"/>
    <cellStyle name="Note 2 30 5 2" xfId="27117"/>
    <cellStyle name="Note 2 30 6" xfId="5063"/>
    <cellStyle name="Note 2 30 6 2" xfId="27153"/>
    <cellStyle name="Note 2 30 7" xfId="6999"/>
    <cellStyle name="Note 2 30 7 2" xfId="29089"/>
    <cellStyle name="Note 2 30 8" xfId="12284"/>
    <cellStyle name="Note 2 30 8 2" xfId="34374"/>
    <cellStyle name="Note 2 30 9" xfId="14441"/>
    <cellStyle name="Note 2 30 9 2" xfId="36531"/>
    <cellStyle name="Note 2 31" xfId="421"/>
    <cellStyle name="Note 2 31 10" xfId="9020"/>
    <cellStyle name="Note 2 31 10 2" xfId="31110"/>
    <cellStyle name="Note 2 31 11" xfId="9261"/>
    <cellStyle name="Note 2 31 11 2" xfId="31351"/>
    <cellStyle name="Note 2 31 12" xfId="10422"/>
    <cellStyle name="Note 2 31 12 2" xfId="32512"/>
    <cellStyle name="Note 2 31 13" xfId="10034"/>
    <cellStyle name="Note 2 31 13 2" xfId="32124"/>
    <cellStyle name="Note 2 31 14" xfId="22765"/>
    <cellStyle name="Note 2 31 2" xfId="1879"/>
    <cellStyle name="Note 2 31 2 2" xfId="24042"/>
    <cellStyle name="Note 2 31 3" xfId="1608"/>
    <cellStyle name="Note 2 31 3 2" xfId="23771"/>
    <cellStyle name="Note 2 31 4" xfId="1694"/>
    <cellStyle name="Note 2 31 4 2" xfId="23857"/>
    <cellStyle name="Note 2 31 5" xfId="1638"/>
    <cellStyle name="Note 2 31 5 2" xfId="23801"/>
    <cellStyle name="Note 2 31 6" xfId="5883"/>
    <cellStyle name="Note 2 31 6 2" xfId="27973"/>
    <cellStyle name="Note 2 31 7" xfId="7114"/>
    <cellStyle name="Note 2 31 7 2" xfId="29204"/>
    <cellStyle name="Note 2 31 8" xfId="9001"/>
    <cellStyle name="Note 2 31 8 2" xfId="31091"/>
    <cellStyle name="Note 2 31 9" xfId="10496"/>
    <cellStyle name="Note 2 31 9 2" xfId="32586"/>
    <cellStyle name="Note 2 32" xfId="575"/>
    <cellStyle name="Note 2 32 10" xfId="16295"/>
    <cellStyle name="Note 2 32 10 2" xfId="38385"/>
    <cellStyle name="Note 2 32 11" xfId="18285"/>
    <cellStyle name="Note 2 32 11 2" xfId="40375"/>
    <cellStyle name="Note 2 32 12" xfId="20076"/>
    <cellStyle name="Note 2 32 12 2" xfId="42166"/>
    <cellStyle name="Note 2 32 13" xfId="21547"/>
    <cellStyle name="Note 2 32 13 2" xfId="43637"/>
    <cellStyle name="Note 2 32 14" xfId="22803"/>
    <cellStyle name="Note 2 32 2" xfId="2010"/>
    <cellStyle name="Note 2 32 2 2" xfId="24173"/>
    <cellStyle name="Note 2 32 3" xfId="1542"/>
    <cellStyle name="Note 2 32 3 2" xfId="23705"/>
    <cellStyle name="Note 2 32 4" xfId="1992"/>
    <cellStyle name="Note 2 32 4 2" xfId="24155"/>
    <cellStyle name="Note 2 32 5" xfId="1683"/>
    <cellStyle name="Note 2 32 5 2" xfId="23846"/>
    <cellStyle name="Note 2 32 6" xfId="1834"/>
    <cellStyle name="Note 2 32 6 2" xfId="23997"/>
    <cellStyle name="Note 2 32 7" xfId="7265"/>
    <cellStyle name="Note 2 32 7 2" xfId="29355"/>
    <cellStyle name="Note 2 32 8" xfId="12020"/>
    <cellStyle name="Note 2 32 8 2" xfId="34110"/>
    <cellStyle name="Note 2 32 9" xfId="14187"/>
    <cellStyle name="Note 2 32 9 2" xfId="36277"/>
    <cellStyle name="Note 2 33" xfId="678"/>
    <cellStyle name="Note 2 33 10" xfId="13348"/>
    <cellStyle name="Note 2 33 10 2" xfId="35438"/>
    <cellStyle name="Note 2 33 11" xfId="15478"/>
    <cellStyle name="Note 2 33 11 2" xfId="37568"/>
    <cellStyle name="Note 2 33 12" xfId="17521"/>
    <cellStyle name="Note 2 33 12 2" xfId="39611"/>
    <cellStyle name="Note 2 33 13" xfId="19411"/>
    <cellStyle name="Note 2 33 13 2" xfId="41501"/>
    <cellStyle name="Note 2 33 14" xfId="22890"/>
    <cellStyle name="Note 2 33 2" xfId="2104"/>
    <cellStyle name="Note 2 33 2 2" xfId="24267"/>
    <cellStyle name="Note 2 33 3" xfId="3228"/>
    <cellStyle name="Note 2 33 3 2" xfId="25318"/>
    <cellStyle name="Note 2 33 4" xfId="2600"/>
    <cellStyle name="Note 2 33 4 2" xfId="24763"/>
    <cellStyle name="Note 2 33 5" xfId="1623"/>
    <cellStyle name="Note 2 33 5 2" xfId="23786"/>
    <cellStyle name="Note 2 33 6" xfId="4317"/>
    <cellStyle name="Note 2 33 6 2" xfId="26407"/>
    <cellStyle name="Note 2 33 7" xfId="7363"/>
    <cellStyle name="Note 2 33 7 2" xfId="29453"/>
    <cellStyle name="Note 2 33 8" xfId="10243"/>
    <cellStyle name="Note 2 33 8 2" xfId="32333"/>
    <cellStyle name="Note 2 33 9" xfId="11161"/>
    <cellStyle name="Note 2 33 9 2" xfId="33251"/>
    <cellStyle name="Note 2 34" xfId="669"/>
    <cellStyle name="Note 2 34 10" xfId="11934"/>
    <cellStyle name="Note 2 34 10 2" xfId="34024"/>
    <cellStyle name="Note 2 34 11" xfId="14104"/>
    <cellStyle name="Note 2 34 11 2" xfId="36194"/>
    <cellStyle name="Note 2 34 12" xfId="16212"/>
    <cellStyle name="Note 2 34 12 2" xfId="38302"/>
    <cellStyle name="Note 2 34 13" xfId="18209"/>
    <cellStyle name="Note 2 34 13 2" xfId="40299"/>
    <cellStyle name="Note 2 34 14" xfId="22885"/>
    <cellStyle name="Note 2 34 2" xfId="2099"/>
    <cellStyle name="Note 2 34 2 2" xfId="24262"/>
    <cellStyle name="Note 2 34 3" xfId="3222"/>
    <cellStyle name="Note 2 34 3 2" xfId="25312"/>
    <cellStyle name="Note 2 34 4" xfId="1898"/>
    <cellStyle name="Note 2 34 4 2" xfId="24061"/>
    <cellStyle name="Note 2 34 5" xfId="3335"/>
    <cellStyle name="Note 2 34 5 2" xfId="25425"/>
    <cellStyle name="Note 2 34 6" xfId="1597"/>
    <cellStyle name="Note 2 34 6 2" xfId="23760"/>
    <cellStyle name="Note 2 34 7" xfId="7357"/>
    <cellStyle name="Note 2 34 7 2" xfId="29447"/>
    <cellStyle name="Note 2 34 8" xfId="9246"/>
    <cellStyle name="Note 2 34 8 2" xfId="31336"/>
    <cellStyle name="Note 2 34 9" xfId="10535"/>
    <cellStyle name="Note 2 34 9 2" xfId="32625"/>
    <cellStyle name="Note 2 35" xfId="601"/>
    <cellStyle name="Note 2 35 10" xfId="13270"/>
    <cellStyle name="Note 2 35 10 2" xfId="35360"/>
    <cellStyle name="Note 2 35 11" xfId="15403"/>
    <cellStyle name="Note 2 35 11 2" xfId="37493"/>
    <cellStyle name="Note 2 35 12" xfId="17450"/>
    <cellStyle name="Note 2 35 12 2" xfId="39540"/>
    <cellStyle name="Note 2 35 13" xfId="19350"/>
    <cellStyle name="Note 2 35 13 2" xfId="41440"/>
    <cellStyle name="Note 2 35 14" xfId="22829"/>
    <cellStyle name="Note 2 35 2" xfId="2036"/>
    <cellStyle name="Note 2 35 2 2" xfId="24199"/>
    <cellStyle name="Note 2 35 3" xfId="3157"/>
    <cellStyle name="Note 2 35 3 2" xfId="25247"/>
    <cellStyle name="Note 2 35 4" xfId="1913"/>
    <cellStyle name="Note 2 35 4 2" xfId="24076"/>
    <cellStyle name="Note 2 35 5" xfId="5021"/>
    <cellStyle name="Note 2 35 5 2" xfId="27111"/>
    <cellStyle name="Note 2 35 6" xfId="1815"/>
    <cellStyle name="Note 2 35 6 2" xfId="23978"/>
    <cellStyle name="Note 2 35 7" xfId="7291"/>
    <cellStyle name="Note 2 35 7 2" xfId="29381"/>
    <cellStyle name="Note 2 35 8" xfId="10005"/>
    <cellStyle name="Note 2 35 8 2" xfId="32095"/>
    <cellStyle name="Note 2 35 9" xfId="11082"/>
    <cellStyle name="Note 2 35 9 2" xfId="33172"/>
    <cellStyle name="Note 2 36" xfId="586"/>
    <cellStyle name="Note 2 36 10" xfId="15412"/>
    <cellStyle name="Note 2 36 10 2" xfId="37502"/>
    <cellStyle name="Note 2 36 11" xfId="17458"/>
    <cellStyle name="Note 2 36 11 2" xfId="39548"/>
    <cellStyle name="Note 2 36 12" xfId="19356"/>
    <cellStyle name="Note 2 36 12 2" xfId="41446"/>
    <cellStyle name="Note 2 36 13" xfId="21000"/>
    <cellStyle name="Note 2 36 13 2" xfId="43090"/>
    <cellStyle name="Note 2 36 14" xfId="22814"/>
    <cellStyle name="Note 2 36 2" xfId="2021"/>
    <cellStyle name="Note 2 36 2 2" xfId="24184"/>
    <cellStyle name="Note 2 36 3" xfId="3142"/>
    <cellStyle name="Note 2 36 3 2" xfId="25232"/>
    <cellStyle name="Note 2 36 4" xfId="4097"/>
    <cellStyle name="Note 2 36 4 2" xfId="26187"/>
    <cellStyle name="Note 2 36 5" xfId="4174"/>
    <cellStyle name="Note 2 36 5 2" xfId="26264"/>
    <cellStyle name="Note 2 36 6" xfId="4166"/>
    <cellStyle name="Note 2 36 6 2" xfId="26256"/>
    <cellStyle name="Note 2 36 7" xfId="7276"/>
    <cellStyle name="Note 2 36 7 2" xfId="29366"/>
    <cellStyle name="Note 2 36 8" xfId="11092"/>
    <cellStyle name="Note 2 36 8 2" xfId="33182"/>
    <cellStyle name="Note 2 36 9" xfId="13279"/>
    <cellStyle name="Note 2 36 9 2" xfId="35369"/>
    <cellStyle name="Note 2 37" xfId="604"/>
    <cellStyle name="Note 2 37 10" xfId="13481"/>
    <cellStyle name="Note 2 37 10 2" xfId="35571"/>
    <cellStyle name="Note 2 37 11" xfId="15605"/>
    <cellStyle name="Note 2 37 11 2" xfId="37695"/>
    <cellStyle name="Note 2 37 12" xfId="17640"/>
    <cellStyle name="Note 2 37 12 2" xfId="39730"/>
    <cellStyle name="Note 2 37 13" xfId="19517"/>
    <cellStyle name="Note 2 37 13 2" xfId="41607"/>
    <cellStyle name="Note 2 37 14" xfId="22832"/>
    <cellStyle name="Note 2 37 2" xfId="2039"/>
    <cellStyle name="Note 2 37 2 2" xfId="24202"/>
    <cellStyle name="Note 2 37 3" xfId="3160"/>
    <cellStyle name="Note 2 37 3 2" xfId="25250"/>
    <cellStyle name="Note 2 37 4" xfId="1985"/>
    <cellStyle name="Note 2 37 4 2" xfId="24148"/>
    <cellStyle name="Note 2 37 5" xfId="1923"/>
    <cellStyle name="Note 2 37 5 2" xfId="24086"/>
    <cellStyle name="Note 2 37 6" xfId="3060"/>
    <cellStyle name="Note 2 37 6 2" xfId="25162"/>
    <cellStyle name="Note 2 37 7" xfId="7294"/>
    <cellStyle name="Note 2 37 7 2" xfId="29384"/>
    <cellStyle name="Note 2 37 8" xfId="8407"/>
    <cellStyle name="Note 2 37 8 2" xfId="30497"/>
    <cellStyle name="Note 2 37 9" xfId="11299"/>
    <cellStyle name="Note 2 37 9 2" xfId="33389"/>
    <cellStyle name="Note 2 38" xfId="583"/>
    <cellStyle name="Note 2 38 10" xfId="13598"/>
    <cellStyle name="Note 2 38 10 2" xfId="35688"/>
    <cellStyle name="Note 2 38 11" xfId="15718"/>
    <cellStyle name="Note 2 38 11 2" xfId="37808"/>
    <cellStyle name="Note 2 38 12" xfId="17746"/>
    <cellStyle name="Note 2 38 12 2" xfId="39836"/>
    <cellStyle name="Note 2 38 13" xfId="19608"/>
    <cellStyle name="Note 2 38 13 2" xfId="41698"/>
    <cellStyle name="Note 2 38 14" xfId="22811"/>
    <cellStyle name="Note 2 38 2" xfId="2018"/>
    <cellStyle name="Note 2 38 2 2" xfId="24181"/>
    <cellStyle name="Note 2 38 3" xfId="3139"/>
    <cellStyle name="Note 2 38 3 2" xfId="25229"/>
    <cellStyle name="Note 2 38 4" xfId="1927"/>
    <cellStyle name="Note 2 38 4 2" xfId="24090"/>
    <cellStyle name="Note 2 38 5" xfId="1631"/>
    <cellStyle name="Note 2 38 5 2" xfId="23794"/>
    <cellStyle name="Note 2 38 6" xfId="5073"/>
    <cellStyle name="Note 2 38 6 2" xfId="27163"/>
    <cellStyle name="Note 2 38 7" xfId="7273"/>
    <cellStyle name="Note 2 38 7 2" xfId="29363"/>
    <cellStyle name="Note 2 38 8" xfId="9161"/>
    <cellStyle name="Note 2 38 8 2" xfId="31251"/>
    <cellStyle name="Note 2 38 9" xfId="11418"/>
    <cellStyle name="Note 2 38 9 2" xfId="33508"/>
    <cellStyle name="Note 2 39" xfId="694"/>
    <cellStyle name="Note 2 39 10" xfId="14824"/>
    <cellStyle name="Note 2 39 10 2" xfId="36914"/>
    <cellStyle name="Note 2 39 11" xfId="16901"/>
    <cellStyle name="Note 2 39 11 2" xfId="38991"/>
    <cellStyle name="Note 2 39 12" xfId="18846"/>
    <cellStyle name="Note 2 39 12 2" xfId="40936"/>
    <cellStyle name="Note 2 39 13" xfId="20571"/>
    <cellStyle name="Note 2 39 13 2" xfId="42661"/>
    <cellStyle name="Note 2 39 14" xfId="22904"/>
    <cellStyle name="Note 2 39 2" xfId="2119"/>
    <cellStyle name="Note 2 39 2 2" xfId="24282"/>
    <cellStyle name="Note 2 39 3" xfId="3243"/>
    <cellStyle name="Note 2 39 3 2" xfId="25333"/>
    <cellStyle name="Note 2 39 4" xfId="2801"/>
    <cellStyle name="Note 2 39 4 2" xfId="24964"/>
    <cellStyle name="Note 2 39 5" xfId="4086"/>
    <cellStyle name="Note 2 39 5 2" xfId="26176"/>
    <cellStyle name="Note 2 39 6" xfId="5907"/>
    <cellStyle name="Note 2 39 6 2" xfId="27997"/>
    <cellStyle name="Note 2 39 7" xfId="7378"/>
    <cellStyle name="Note 2 39 7 2" xfId="29468"/>
    <cellStyle name="Note 2 39 8" xfId="9040"/>
    <cellStyle name="Note 2 39 8 2" xfId="31130"/>
    <cellStyle name="Note 2 39 9" xfId="12679"/>
    <cellStyle name="Note 2 39 9 2" xfId="34769"/>
    <cellStyle name="Note 2 4" xfId="241"/>
    <cellStyle name="Note 2 4 10" xfId="1229"/>
    <cellStyle name="Note 2 4 10 10" xfId="16736"/>
    <cellStyle name="Note 2 4 10 10 2" xfId="38826"/>
    <cellStyle name="Note 2 4 10 11" xfId="18698"/>
    <cellStyle name="Note 2 4 10 11 2" xfId="40788"/>
    <cellStyle name="Note 2 4 10 12" xfId="20445"/>
    <cellStyle name="Note 2 4 10 12 2" xfId="42535"/>
    <cellStyle name="Note 2 4 10 13" xfId="21834"/>
    <cellStyle name="Note 2 4 10 13 2" xfId="43924"/>
    <cellStyle name="Note 2 4 10 14" xfId="23401"/>
    <cellStyle name="Note 2 4 10 2" xfId="2650"/>
    <cellStyle name="Note 2 4 10 2 2" xfId="24813"/>
    <cellStyle name="Note 2 4 10 3" xfId="3768"/>
    <cellStyle name="Note 2 4 10 3 2" xfId="25858"/>
    <cellStyle name="Note 2 4 10 4" xfId="4693"/>
    <cellStyle name="Note 2 4 10 4 2" xfId="26783"/>
    <cellStyle name="Note 2 4 10 5" xfId="5572"/>
    <cellStyle name="Note 2 4 10 5 2" xfId="27662"/>
    <cellStyle name="Note 2 4 10 6" xfId="6404"/>
    <cellStyle name="Note 2 4 10 6 2" xfId="28494"/>
    <cellStyle name="Note 2 4 10 7" xfId="7907"/>
    <cellStyle name="Note 2 4 10 7 2" xfId="29997"/>
    <cellStyle name="Note 2 4 10 8" xfId="12501"/>
    <cellStyle name="Note 2 4 10 8 2" xfId="34591"/>
    <cellStyle name="Note 2 4 10 9" xfId="14650"/>
    <cellStyle name="Note 2 4 10 9 2" xfId="36740"/>
    <cellStyle name="Note 2 4 11" xfId="1270"/>
    <cellStyle name="Note 2 4 11 10" xfId="16225"/>
    <cellStyle name="Note 2 4 11 10 2" xfId="38315"/>
    <cellStyle name="Note 2 4 11 11" xfId="18222"/>
    <cellStyle name="Note 2 4 11 11 2" xfId="40312"/>
    <cellStyle name="Note 2 4 11 12" xfId="20020"/>
    <cellStyle name="Note 2 4 11 12 2" xfId="42110"/>
    <cellStyle name="Note 2 4 11 13" xfId="21511"/>
    <cellStyle name="Note 2 4 11 13 2" xfId="43601"/>
    <cellStyle name="Note 2 4 11 14" xfId="23441"/>
    <cellStyle name="Note 2 4 11 2" xfId="2691"/>
    <cellStyle name="Note 2 4 11 2 2" xfId="24854"/>
    <cellStyle name="Note 2 4 11 3" xfId="3809"/>
    <cellStyle name="Note 2 4 11 3 2" xfId="25899"/>
    <cellStyle name="Note 2 4 11 4" xfId="4734"/>
    <cellStyle name="Note 2 4 11 4 2" xfId="26824"/>
    <cellStyle name="Note 2 4 11 5" xfId="5612"/>
    <cellStyle name="Note 2 4 11 5 2" xfId="27702"/>
    <cellStyle name="Note 2 4 11 6" xfId="6444"/>
    <cellStyle name="Note 2 4 11 6 2" xfId="28534"/>
    <cellStyle name="Note 2 4 11 7" xfId="7948"/>
    <cellStyle name="Note 2 4 11 7 2" xfId="30038"/>
    <cellStyle name="Note 2 4 11 8" xfId="11948"/>
    <cellStyle name="Note 2 4 11 8 2" xfId="34038"/>
    <cellStyle name="Note 2 4 11 9" xfId="14117"/>
    <cellStyle name="Note 2 4 11 9 2" xfId="36207"/>
    <cellStyle name="Note 2 4 12" xfId="1310"/>
    <cellStyle name="Note 2 4 12 10" xfId="17279"/>
    <cellStyle name="Note 2 4 12 10 2" xfId="39369"/>
    <cellStyle name="Note 2 4 12 11" xfId="19196"/>
    <cellStyle name="Note 2 4 12 11 2" xfId="41286"/>
    <cellStyle name="Note 2 4 12 12" xfId="20877"/>
    <cellStyle name="Note 2 4 12 12 2" xfId="42967"/>
    <cellStyle name="Note 2 4 12 13" xfId="22137"/>
    <cellStyle name="Note 2 4 12 13 2" xfId="44227"/>
    <cellStyle name="Note 2 4 12 14" xfId="23480"/>
    <cellStyle name="Note 2 4 12 2" xfId="2731"/>
    <cellStyle name="Note 2 4 12 2 2" xfId="24894"/>
    <cellStyle name="Note 2 4 12 3" xfId="3849"/>
    <cellStyle name="Note 2 4 12 3 2" xfId="25939"/>
    <cellStyle name="Note 2 4 12 4" xfId="4774"/>
    <cellStyle name="Note 2 4 12 4 2" xfId="26864"/>
    <cellStyle name="Note 2 4 12 5" xfId="5651"/>
    <cellStyle name="Note 2 4 12 5 2" xfId="27741"/>
    <cellStyle name="Note 2 4 12 6" xfId="6483"/>
    <cellStyle name="Note 2 4 12 6 2" xfId="28573"/>
    <cellStyle name="Note 2 4 12 7" xfId="7988"/>
    <cellStyle name="Note 2 4 12 7 2" xfId="30078"/>
    <cellStyle name="Note 2 4 12 8" xfId="13085"/>
    <cellStyle name="Note 2 4 12 8 2" xfId="35175"/>
    <cellStyle name="Note 2 4 12 9" xfId="15223"/>
    <cellStyle name="Note 2 4 12 9 2" xfId="37313"/>
    <cellStyle name="Note 2 4 13" xfId="1349"/>
    <cellStyle name="Note 2 4 13 10" xfId="14516"/>
    <cellStyle name="Note 2 4 13 10 2" xfId="36606"/>
    <cellStyle name="Note 2 4 13 11" xfId="16607"/>
    <cellStyle name="Note 2 4 13 11 2" xfId="38697"/>
    <cellStyle name="Note 2 4 13 12" xfId="18574"/>
    <cellStyle name="Note 2 4 13 12 2" xfId="40664"/>
    <cellStyle name="Note 2 4 13 13" xfId="20330"/>
    <cellStyle name="Note 2 4 13 13 2" xfId="42420"/>
    <cellStyle name="Note 2 4 13 14" xfId="23518"/>
    <cellStyle name="Note 2 4 13 2" xfId="2770"/>
    <cellStyle name="Note 2 4 13 2 2" xfId="24933"/>
    <cellStyle name="Note 2 4 13 3" xfId="3888"/>
    <cellStyle name="Note 2 4 13 3 2" xfId="25978"/>
    <cellStyle name="Note 2 4 13 4" xfId="4813"/>
    <cellStyle name="Note 2 4 13 4 2" xfId="26903"/>
    <cellStyle name="Note 2 4 13 5" xfId="5689"/>
    <cellStyle name="Note 2 4 13 5 2" xfId="27779"/>
    <cellStyle name="Note 2 4 13 6" xfId="6521"/>
    <cellStyle name="Note 2 4 13 6 2" xfId="28611"/>
    <cellStyle name="Note 2 4 13 7" xfId="8027"/>
    <cellStyle name="Note 2 4 13 7 2" xfId="30117"/>
    <cellStyle name="Note 2 4 13 8" xfId="8725"/>
    <cellStyle name="Note 2 4 13 8 2" xfId="30815"/>
    <cellStyle name="Note 2 4 13 9" xfId="12367"/>
    <cellStyle name="Note 2 4 13 9 2" xfId="34457"/>
    <cellStyle name="Note 2 4 14" xfId="1388"/>
    <cellStyle name="Note 2 4 14 10" xfId="13497"/>
    <cellStyle name="Note 2 4 14 10 2" xfId="35587"/>
    <cellStyle name="Note 2 4 14 11" xfId="15619"/>
    <cellStyle name="Note 2 4 14 11 2" xfId="37709"/>
    <cellStyle name="Note 2 4 14 12" xfId="17653"/>
    <cellStyle name="Note 2 4 14 12 2" xfId="39743"/>
    <cellStyle name="Note 2 4 14 13" xfId="19526"/>
    <cellStyle name="Note 2 4 14 13 2" xfId="41616"/>
    <cellStyle name="Note 2 4 14 14" xfId="23556"/>
    <cellStyle name="Note 2 4 14 2" xfId="2809"/>
    <cellStyle name="Note 2 4 14 2 2" xfId="24972"/>
    <cellStyle name="Note 2 4 14 3" xfId="3927"/>
    <cellStyle name="Note 2 4 14 3 2" xfId="26017"/>
    <cellStyle name="Note 2 4 14 4" xfId="4851"/>
    <cellStyle name="Note 2 4 14 4 2" xfId="26941"/>
    <cellStyle name="Note 2 4 14 5" xfId="5727"/>
    <cellStyle name="Note 2 4 14 5 2" xfId="27817"/>
    <cellStyle name="Note 2 4 14 6" xfId="6559"/>
    <cellStyle name="Note 2 4 14 6 2" xfId="28649"/>
    <cellStyle name="Note 2 4 14 7" xfId="8066"/>
    <cellStyle name="Note 2 4 14 7 2" xfId="30156"/>
    <cellStyle name="Note 2 4 14 8" xfId="9922"/>
    <cellStyle name="Note 2 4 14 8 2" xfId="32012"/>
    <cellStyle name="Note 2 4 14 9" xfId="11315"/>
    <cellStyle name="Note 2 4 14 9 2" xfId="33405"/>
    <cellStyle name="Note 2 4 15" xfId="1421"/>
    <cellStyle name="Note 2 4 15 10" xfId="16089"/>
    <cellStyle name="Note 2 4 15 10 2" xfId="38179"/>
    <cellStyle name="Note 2 4 15 11" xfId="18095"/>
    <cellStyle name="Note 2 4 15 11 2" xfId="40185"/>
    <cellStyle name="Note 2 4 15 12" xfId="19912"/>
    <cellStyle name="Note 2 4 15 12 2" xfId="42002"/>
    <cellStyle name="Note 2 4 15 13" xfId="21430"/>
    <cellStyle name="Note 2 4 15 13 2" xfId="43520"/>
    <cellStyle name="Note 2 4 15 14" xfId="23588"/>
    <cellStyle name="Note 2 4 15 2" xfId="2841"/>
    <cellStyle name="Note 2 4 15 2 2" xfId="25004"/>
    <cellStyle name="Note 2 4 15 3" xfId="3960"/>
    <cellStyle name="Note 2 4 15 3 2" xfId="26050"/>
    <cellStyle name="Note 2 4 15 4" xfId="4884"/>
    <cellStyle name="Note 2 4 15 4 2" xfId="26974"/>
    <cellStyle name="Note 2 4 15 5" xfId="5759"/>
    <cellStyle name="Note 2 4 15 5 2" xfId="27849"/>
    <cellStyle name="Note 2 4 15 6" xfId="6591"/>
    <cellStyle name="Note 2 4 15 6 2" xfId="28681"/>
    <cellStyle name="Note 2 4 15 7" xfId="8099"/>
    <cellStyle name="Note 2 4 15 7 2" xfId="30189"/>
    <cellStyle name="Note 2 4 15 8" xfId="11805"/>
    <cellStyle name="Note 2 4 15 8 2" xfId="33895"/>
    <cellStyle name="Note 2 4 15 9" xfId="13979"/>
    <cellStyle name="Note 2 4 15 9 2" xfId="36069"/>
    <cellStyle name="Note 2 4 16" xfId="1465"/>
    <cellStyle name="Note 2 4 16 10" xfId="14093"/>
    <cellStyle name="Note 2 4 16 10 2" xfId="36183"/>
    <cellStyle name="Note 2 4 16 11" xfId="16201"/>
    <cellStyle name="Note 2 4 16 11 2" xfId="38291"/>
    <cellStyle name="Note 2 4 16 12" xfId="18198"/>
    <cellStyle name="Note 2 4 16 12 2" xfId="40288"/>
    <cellStyle name="Note 2 4 16 13" xfId="20001"/>
    <cellStyle name="Note 2 4 16 13 2" xfId="42091"/>
    <cellStyle name="Note 2 4 16 14" xfId="23631"/>
    <cellStyle name="Note 2 4 16 2" xfId="2885"/>
    <cellStyle name="Note 2 4 16 2 2" xfId="25048"/>
    <cellStyle name="Note 2 4 16 3" xfId="4004"/>
    <cellStyle name="Note 2 4 16 3 2" xfId="26094"/>
    <cellStyle name="Note 2 4 16 4" xfId="4927"/>
    <cellStyle name="Note 2 4 16 4 2" xfId="27017"/>
    <cellStyle name="Note 2 4 16 5" xfId="5802"/>
    <cellStyle name="Note 2 4 16 5 2" xfId="27892"/>
    <cellStyle name="Note 2 4 16 6" xfId="6634"/>
    <cellStyle name="Note 2 4 16 6 2" xfId="28724"/>
    <cellStyle name="Note 2 4 16 7" xfId="8142"/>
    <cellStyle name="Note 2 4 16 7 2" xfId="30232"/>
    <cellStyle name="Note 2 4 16 8" xfId="9372"/>
    <cellStyle name="Note 2 4 16 8 2" xfId="31462"/>
    <cellStyle name="Note 2 4 16 9" xfId="11923"/>
    <cellStyle name="Note 2 4 16 9 2" xfId="34013"/>
    <cellStyle name="Note 2 4 17" xfId="1501"/>
    <cellStyle name="Note 2 4 17 10" xfId="9961"/>
    <cellStyle name="Note 2 4 17 10 2" xfId="32051"/>
    <cellStyle name="Note 2 4 17 11" xfId="6898"/>
    <cellStyle name="Note 2 4 17 11 2" xfId="28988"/>
    <cellStyle name="Note 2 4 17 12" xfId="8480"/>
    <cellStyle name="Note 2 4 17 12 2" xfId="30570"/>
    <cellStyle name="Note 2 4 17 13" xfId="10598"/>
    <cellStyle name="Note 2 4 17 13 2" xfId="32688"/>
    <cellStyle name="Note 2 4 17 14" xfId="23666"/>
    <cellStyle name="Note 2 4 17 2" xfId="2921"/>
    <cellStyle name="Note 2 4 17 2 2" xfId="25084"/>
    <cellStyle name="Note 2 4 17 3" xfId="4039"/>
    <cellStyle name="Note 2 4 17 3 2" xfId="26129"/>
    <cellStyle name="Note 2 4 17 4" xfId="4962"/>
    <cellStyle name="Note 2 4 17 4 2" xfId="27052"/>
    <cellStyle name="Note 2 4 17 5" xfId="5837"/>
    <cellStyle name="Note 2 4 17 5 2" xfId="27927"/>
    <cellStyle name="Note 2 4 17 6" xfId="6669"/>
    <cellStyle name="Note 2 4 17 6 2" xfId="28759"/>
    <cellStyle name="Note 2 4 17 7" xfId="8178"/>
    <cellStyle name="Note 2 4 17 7 2" xfId="30268"/>
    <cellStyle name="Note 2 4 17 8" xfId="10802"/>
    <cellStyle name="Note 2 4 17 8 2" xfId="32892"/>
    <cellStyle name="Note 2 4 17 9" xfId="6829"/>
    <cellStyle name="Note 2 4 17 9 2" xfId="28919"/>
    <cellStyle name="Note 2 4 18" xfId="1730"/>
    <cellStyle name="Note 2 4 18 2" xfId="23893"/>
    <cellStyle name="Note 2 4 19" xfId="3109"/>
    <cellStyle name="Note 2 4 19 2" xfId="25201"/>
    <cellStyle name="Note 2 4 2" xfId="797"/>
    <cellStyle name="Note 2 4 2 10" xfId="13948"/>
    <cellStyle name="Note 2 4 2 10 2" xfId="36038"/>
    <cellStyle name="Note 2 4 2 11" xfId="16061"/>
    <cellStyle name="Note 2 4 2 11 2" xfId="38151"/>
    <cellStyle name="Note 2 4 2 12" xfId="18071"/>
    <cellStyle name="Note 2 4 2 12 2" xfId="40161"/>
    <cellStyle name="Note 2 4 2 13" xfId="19894"/>
    <cellStyle name="Note 2 4 2 13 2" xfId="41984"/>
    <cellStyle name="Note 2 4 2 14" xfId="22978"/>
    <cellStyle name="Note 2 4 2 2" xfId="2220"/>
    <cellStyle name="Note 2 4 2 2 2" xfId="24383"/>
    <cellStyle name="Note 2 4 2 3" xfId="3339"/>
    <cellStyle name="Note 2 4 2 3 2" xfId="25429"/>
    <cellStyle name="Note 2 4 2 4" xfId="4264"/>
    <cellStyle name="Note 2 4 2 4 2" xfId="26354"/>
    <cellStyle name="Note 2 4 2 5" xfId="5149"/>
    <cellStyle name="Note 2 4 2 5 2" xfId="27239"/>
    <cellStyle name="Note 2 4 2 6" xfId="5981"/>
    <cellStyle name="Note 2 4 2 6 2" xfId="28071"/>
    <cellStyle name="Note 2 4 2 7" xfId="7476"/>
    <cellStyle name="Note 2 4 2 7 2" xfId="29566"/>
    <cellStyle name="Note 2 4 2 8" xfId="10366"/>
    <cellStyle name="Note 2 4 2 8 2" xfId="32456"/>
    <cellStyle name="Note 2 4 2 9" xfId="11773"/>
    <cellStyle name="Note 2 4 2 9 2" xfId="33863"/>
    <cellStyle name="Note 2 4 20" xfId="1798"/>
    <cellStyle name="Note 2 4 20 2" xfId="23961"/>
    <cellStyle name="Note 2 4 21" xfId="1616"/>
    <cellStyle name="Note 2 4 21 2" xfId="23779"/>
    <cellStyle name="Note 2 4 22" xfId="1988"/>
    <cellStyle name="Note 2 4 22 2" xfId="24151"/>
    <cellStyle name="Note 2 4 23" xfId="1783"/>
    <cellStyle name="Note 2 4 23 2" xfId="23946"/>
    <cellStyle name="Note 2 4 24" xfId="6943"/>
    <cellStyle name="Note 2 4 24 2" xfId="29033"/>
    <cellStyle name="Note 2 4 25" xfId="11902"/>
    <cellStyle name="Note 2 4 25 2" xfId="33992"/>
    <cellStyle name="Note 2 4 26" xfId="14073"/>
    <cellStyle name="Note 2 4 26 2" xfId="36163"/>
    <cellStyle name="Note 2 4 27" xfId="16181"/>
    <cellStyle name="Note 2 4 27 2" xfId="38271"/>
    <cellStyle name="Note 2 4 28" xfId="18179"/>
    <cellStyle name="Note 2 4 28 2" xfId="40269"/>
    <cellStyle name="Note 2 4 29" xfId="19984"/>
    <cellStyle name="Note 2 4 29 2" xfId="42074"/>
    <cellStyle name="Note 2 4 3" xfId="908"/>
    <cellStyle name="Note 2 4 3 10" xfId="15242"/>
    <cellStyle name="Note 2 4 3 10 2" xfId="37332"/>
    <cellStyle name="Note 2 4 3 11" xfId="17296"/>
    <cellStyle name="Note 2 4 3 11 2" xfId="39386"/>
    <cellStyle name="Note 2 4 3 12" xfId="19211"/>
    <cellStyle name="Note 2 4 3 12 2" xfId="41301"/>
    <cellStyle name="Note 2 4 3 13" xfId="20889"/>
    <cellStyle name="Note 2 4 3 13 2" xfId="42979"/>
    <cellStyle name="Note 2 4 3 14" xfId="23086"/>
    <cellStyle name="Note 2 4 3 2" xfId="2330"/>
    <cellStyle name="Note 2 4 3 2 2" xfId="24493"/>
    <cellStyle name="Note 2 4 3 3" xfId="3448"/>
    <cellStyle name="Note 2 4 3 3 2" xfId="25538"/>
    <cellStyle name="Note 2 4 3 4" xfId="4374"/>
    <cellStyle name="Note 2 4 3 4 2" xfId="26464"/>
    <cellStyle name="Note 2 4 3 5" xfId="5257"/>
    <cellStyle name="Note 2 4 3 5 2" xfId="27347"/>
    <cellStyle name="Note 2 4 3 6" xfId="6089"/>
    <cellStyle name="Note 2 4 3 6 2" xfId="28179"/>
    <cellStyle name="Note 2 4 3 7" xfId="7586"/>
    <cellStyle name="Note 2 4 3 7 2" xfId="29676"/>
    <cellStyle name="Note 2 4 3 8" xfId="10040"/>
    <cellStyle name="Note 2 4 3 8 2" xfId="32130"/>
    <cellStyle name="Note 2 4 3 9" xfId="13105"/>
    <cellStyle name="Note 2 4 3 9 2" xfId="35195"/>
    <cellStyle name="Note 2 4 30" xfId="21483"/>
    <cellStyle name="Note 2 4 30 2" xfId="43573"/>
    <cellStyle name="Note 2 4 31" xfId="22639"/>
    <cellStyle name="Note 2 4 31 2" xfId="44729"/>
    <cellStyle name="Note 2 4 32" xfId="22661"/>
    <cellStyle name="Note 2 4 32 2" xfId="44751"/>
    <cellStyle name="Note 2 4 33" xfId="22732"/>
    <cellStyle name="Note 2 4 4" xfId="975"/>
    <cellStyle name="Note 2 4 4 10" xfId="10060"/>
    <cellStyle name="Note 2 4 4 10 2" xfId="32150"/>
    <cellStyle name="Note 2 4 4 11" xfId="11316"/>
    <cellStyle name="Note 2 4 4 11 2" xfId="33406"/>
    <cellStyle name="Note 2 4 4 12" xfId="13498"/>
    <cellStyle name="Note 2 4 4 12 2" xfId="35588"/>
    <cellStyle name="Note 2 4 4 13" xfId="15620"/>
    <cellStyle name="Note 2 4 4 13 2" xfId="37710"/>
    <cellStyle name="Note 2 4 4 14" xfId="23153"/>
    <cellStyle name="Note 2 4 4 2" xfId="2397"/>
    <cellStyle name="Note 2 4 4 2 2" xfId="24560"/>
    <cellStyle name="Note 2 4 4 3" xfId="3515"/>
    <cellStyle name="Note 2 4 4 3 2" xfId="25605"/>
    <cellStyle name="Note 2 4 4 4" xfId="4441"/>
    <cellStyle name="Note 2 4 4 4 2" xfId="26531"/>
    <cellStyle name="Note 2 4 4 5" xfId="5324"/>
    <cellStyle name="Note 2 4 4 5 2" xfId="27414"/>
    <cellStyle name="Note 2 4 4 6" xfId="6156"/>
    <cellStyle name="Note 2 4 4 6 2" xfId="28246"/>
    <cellStyle name="Note 2 4 4 7" xfId="7653"/>
    <cellStyle name="Note 2 4 4 7 2" xfId="29743"/>
    <cellStyle name="Note 2 4 4 8" xfId="9711"/>
    <cellStyle name="Note 2 4 4 8 2" xfId="31801"/>
    <cellStyle name="Note 2 4 4 9" xfId="8459"/>
    <cellStyle name="Note 2 4 4 9 2" xfId="30549"/>
    <cellStyle name="Note 2 4 5" xfId="1022"/>
    <cellStyle name="Note 2 4 5 10" xfId="15999"/>
    <cellStyle name="Note 2 4 5 10 2" xfId="38089"/>
    <cellStyle name="Note 2 4 5 11" xfId="18012"/>
    <cellStyle name="Note 2 4 5 11 2" xfId="40102"/>
    <cellStyle name="Note 2 4 5 12" xfId="19849"/>
    <cellStyle name="Note 2 4 5 12 2" xfId="41939"/>
    <cellStyle name="Note 2 4 5 13" xfId="21387"/>
    <cellStyle name="Note 2 4 5 13 2" xfId="43477"/>
    <cellStyle name="Note 2 4 5 14" xfId="23199"/>
    <cellStyle name="Note 2 4 5 2" xfId="2444"/>
    <cellStyle name="Note 2 4 5 2 2" xfId="24607"/>
    <cellStyle name="Note 2 4 5 3" xfId="3562"/>
    <cellStyle name="Note 2 4 5 3 2" xfId="25652"/>
    <cellStyle name="Note 2 4 5 4" xfId="4487"/>
    <cellStyle name="Note 2 4 5 4 2" xfId="26577"/>
    <cellStyle name="Note 2 4 5 5" xfId="5370"/>
    <cellStyle name="Note 2 4 5 5 2" xfId="27460"/>
    <cellStyle name="Note 2 4 5 6" xfId="6202"/>
    <cellStyle name="Note 2 4 5 6 2" xfId="28292"/>
    <cellStyle name="Note 2 4 5 7" xfId="7700"/>
    <cellStyle name="Note 2 4 5 7 2" xfId="29790"/>
    <cellStyle name="Note 2 4 5 8" xfId="11709"/>
    <cellStyle name="Note 2 4 5 8 2" xfId="33799"/>
    <cellStyle name="Note 2 4 5 9" xfId="13884"/>
    <cellStyle name="Note 2 4 5 9 2" xfId="35974"/>
    <cellStyle name="Note 2 4 6" xfId="1062"/>
    <cellStyle name="Note 2 4 6 10" xfId="11086"/>
    <cellStyle name="Note 2 4 6 10 2" xfId="33176"/>
    <cellStyle name="Note 2 4 6 11" xfId="13273"/>
    <cellStyle name="Note 2 4 6 11 2" xfId="35363"/>
    <cellStyle name="Note 2 4 6 12" xfId="15406"/>
    <cellStyle name="Note 2 4 6 12 2" xfId="37496"/>
    <cellStyle name="Note 2 4 6 13" xfId="17452"/>
    <cellStyle name="Note 2 4 6 13 2" xfId="39542"/>
    <cellStyle name="Note 2 4 6 14" xfId="23238"/>
    <cellStyle name="Note 2 4 6 2" xfId="2483"/>
    <cellStyle name="Note 2 4 6 2 2" xfId="24646"/>
    <cellStyle name="Note 2 4 6 3" xfId="3602"/>
    <cellStyle name="Note 2 4 6 3 2" xfId="25692"/>
    <cellStyle name="Note 2 4 6 4" xfId="4526"/>
    <cellStyle name="Note 2 4 6 4 2" xfId="26616"/>
    <cellStyle name="Note 2 4 6 5" xfId="5409"/>
    <cellStyle name="Note 2 4 6 5 2" xfId="27499"/>
    <cellStyle name="Note 2 4 6 6" xfId="6241"/>
    <cellStyle name="Note 2 4 6 6 2" xfId="28331"/>
    <cellStyle name="Note 2 4 6 7" xfId="7740"/>
    <cellStyle name="Note 2 4 6 7 2" xfId="29830"/>
    <cellStyle name="Note 2 4 6 8" xfId="9332"/>
    <cellStyle name="Note 2 4 6 8 2" xfId="31422"/>
    <cellStyle name="Note 2 4 6 9" xfId="10536"/>
    <cellStyle name="Note 2 4 6 9 2" xfId="32626"/>
    <cellStyle name="Note 2 4 7" xfId="1104"/>
    <cellStyle name="Note 2 4 7 10" xfId="16109"/>
    <cellStyle name="Note 2 4 7 10 2" xfId="38199"/>
    <cellStyle name="Note 2 4 7 11" xfId="18113"/>
    <cellStyle name="Note 2 4 7 11 2" xfId="40203"/>
    <cellStyle name="Note 2 4 7 12" xfId="19927"/>
    <cellStyle name="Note 2 4 7 12 2" xfId="42017"/>
    <cellStyle name="Note 2 4 7 13" xfId="21442"/>
    <cellStyle name="Note 2 4 7 13 2" xfId="43532"/>
    <cellStyle name="Note 2 4 7 14" xfId="23279"/>
    <cellStyle name="Note 2 4 7 2" xfId="2525"/>
    <cellStyle name="Note 2 4 7 2 2" xfId="24688"/>
    <cellStyle name="Note 2 4 7 3" xfId="3643"/>
    <cellStyle name="Note 2 4 7 3 2" xfId="25733"/>
    <cellStyle name="Note 2 4 7 4" xfId="4568"/>
    <cellStyle name="Note 2 4 7 4 2" xfId="26658"/>
    <cellStyle name="Note 2 4 7 5" xfId="5450"/>
    <cellStyle name="Note 2 4 7 5 2" xfId="27540"/>
    <cellStyle name="Note 2 4 7 6" xfId="6282"/>
    <cellStyle name="Note 2 4 7 6 2" xfId="28372"/>
    <cellStyle name="Note 2 4 7 7" xfId="7782"/>
    <cellStyle name="Note 2 4 7 7 2" xfId="29872"/>
    <cellStyle name="Note 2 4 7 8" xfId="11826"/>
    <cellStyle name="Note 2 4 7 8 2" xfId="33916"/>
    <cellStyle name="Note 2 4 7 9" xfId="13999"/>
    <cellStyle name="Note 2 4 7 9 2" xfId="36089"/>
    <cellStyle name="Note 2 4 8" xfId="1145"/>
    <cellStyle name="Note 2 4 8 10" xfId="7239"/>
    <cellStyle name="Note 2 4 8 10 2" xfId="29329"/>
    <cellStyle name="Note 2 4 8 11" xfId="12662"/>
    <cellStyle name="Note 2 4 8 11 2" xfId="34752"/>
    <cellStyle name="Note 2 4 8 12" xfId="14807"/>
    <cellStyle name="Note 2 4 8 12 2" xfId="36897"/>
    <cellStyle name="Note 2 4 8 13" xfId="16885"/>
    <cellStyle name="Note 2 4 8 13 2" xfId="38975"/>
    <cellStyle name="Note 2 4 8 14" xfId="23319"/>
    <cellStyle name="Note 2 4 8 2" xfId="2566"/>
    <cellStyle name="Note 2 4 8 2 2" xfId="24729"/>
    <cellStyle name="Note 2 4 8 3" xfId="3684"/>
    <cellStyle name="Note 2 4 8 3 2" xfId="25774"/>
    <cellStyle name="Note 2 4 8 4" xfId="4609"/>
    <cellStyle name="Note 2 4 8 4 2" xfId="26699"/>
    <cellStyle name="Note 2 4 8 5" xfId="5490"/>
    <cellStyle name="Note 2 4 8 5 2" xfId="27580"/>
    <cellStyle name="Note 2 4 8 6" xfId="6322"/>
    <cellStyle name="Note 2 4 8 6 2" xfId="28412"/>
    <cellStyle name="Note 2 4 8 7" xfId="7823"/>
    <cellStyle name="Note 2 4 8 7 2" xfId="29913"/>
    <cellStyle name="Note 2 4 8 8" xfId="10912"/>
    <cellStyle name="Note 2 4 8 8 2" xfId="33002"/>
    <cellStyle name="Note 2 4 8 9" xfId="6772"/>
    <cellStyle name="Note 2 4 8 9 2" xfId="28862"/>
    <cellStyle name="Note 2 4 9" xfId="1187"/>
    <cellStyle name="Note 2 4 9 10" xfId="11273"/>
    <cellStyle name="Note 2 4 9 10 2" xfId="33363"/>
    <cellStyle name="Note 2 4 9 11" xfId="13455"/>
    <cellStyle name="Note 2 4 9 11 2" xfId="35545"/>
    <cellStyle name="Note 2 4 9 12" xfId="15579"/>
    <cellStyle name="Note 2 4 9 12 2" xfId="37669"/>
    <cellStyle name="Note 2 4 9 13" xfId="17614"/>
    <cellStyle name="Note 2 4 9 13 2" xfId="39704"/>
    <cellStyle name="Note 2 4 9 14" xfId="23360"/>
    <cellStyle name="Note 2 4 9 2" xfId="2608"/>
    <cellStyle name="Note 2 4 9 2 2" xfId="24771"/>
    <cellStyle name="Note 2 4 9 3" xfId="3726"/>
    <cellStyle name="Note 2 4 9 3 2" xfId="25816"/>
    <cellStyle name="Note 2 4 9 4" xfId="4651"/>
    <cellStyle name="Note 2 4 9 4 2" xfId="26741"/>
    <cellStyle name="Note 2 4 9 5" xfId="5531"/>
    <cellStyle name="Note 2 4 9 5 2" xfId="27621"/>
    <cellStyle name="Note 2 4 9 6" xfId="6363"/>
    <cellStyle name="Note 2 4 9 6 2" xfId="28453"/>
    <cellStyle name="Note 2 4 9 7" xfId="7865"/>
    <cellStyle name="Note 2 4 9 7 2" xfId="29955"/>
    <cellStyle name="Note 2 4 9 8" xfId="10486"/>
    <cellStyle name="Note 2 4 9 8 2" xfId="32576"/>
    <cellStyle name="Note 2 4 9 9" xfId="9591"/>
    <cellStyle name="Note 2 4 9 9 2" xfId="31681"/>
    <cellStyle name="Note 2 40" xfId="589"/>
    <cellStyle name="Note 2 40 10" xfId="16925"/>
    <cellStyle name="Note 2 40 10 2" xfId="39015"/>
    <cellStyle name="Note 2 40 11" xfId="18870"/>
    <cellStyle name="Note 2 40 11 2" xfId="40960"/>
    <cellStyle name="Note 2 40 12" xfId="20589"/>
    <cellStyle name="Note 2 40 12 2" xfId="42679"/>
    <cellStyle name="Note 2 40 13" xfId="21928"/>
    <cellStyle name="Note 2 40 13 2" xfId="44018"/>
    <cellStyle name="Note 2 40 14" xfId="22817"/>
    <cellStyle name="Note 2 40 2" xfId="2024"/>
    <cellStyle name="Note 2 40 2 2" xfId="24187"/>
    <cellStyle name="Note 2 40 3" xfId="3145"/>
    <cellStyle name="Note 2 40 3 2" xfId="25235"/>
    <cellStyle name="Note 2 40 4" xfId="1641"/>
    <cellStyle name="Note 2 40 4 2" xfId="23804"/>
    <cellStyle name="Note 2 40 5" xfId="4140"/>
    <cellStyle name="Note 2 40 5 2" xfId="26230"/>
    <cellStyle name="Note 2 40 6" xfId="4081"/>
    <cellStyle name="Note 2 40 6 2" xfId="26171"/>
    <cellStyle name="Note 2 40 7" xfId="7279"/>
    <cellStyle name="Note 2 40 7 2" xfId="29369"/>
    <cellStyle name="Note 2 40 8" xfId="12704"/>
    <cellStyle name="Note 2 40 8 2" xfId="34794"/>
    <cellStyle name="Note 2 40 9" xfId="14849"/>
    <cellStyle name="Note 2 40 9 2" xfId="36939"/>
    <cellStyle name="Note 2 41" xfId="710"/>
    <cellStyle name="Note 2 41 10" xfId="12109"/>
    <cellStyle name="Note 2 41 10 2" xfId="34199"/>
    <cellStyle name="Note 2 41 11" xfId="14271"/>
    <cellStyle name="Note 2 41 11 2" xfId="36361"/>
    <cellStyle name="Note 2 41 12" xfId="16375"/>
    <cellStyle name="Note 2 41 12 2" xfId="38465"/>
    <cellStyle name="Note 2 41 13" xfId="18357"/>
    <cellStyle name="Note 2 41 13 2" xfId="40447"/>
    <cellStyle name="Note 2 41 14" xfId="22916"/>
    <cellStyle name="Note 2 41 2" xfId="2135"/>
    <cellStyle name="Note 2 41 2 2" xfId="24298"/>
    <cellStyle name="Note 2 41 3" xfId="3256"/>
    <cellStyle name="Note 2 41 3 2" xfId="25346"/>
    <cellStyle name="Note 2 41 4" xfId="4184"/>
    <cellStyle name="Note 2 41 4 2" xfId="26274"/>
    <cellStyle name="Note 2 41 5" xfId="5087"/>
    <cellStyle name="Note 2 41 5 2" xfId="27177"/>
    <cellStyle name="Note 2 41 6" xfId="5919"/>
    <cellStyle name="Note 2 41 6 2" xfId="28009"/>
    <cellStyle name="Note 2 41 7" xfId="7392"/>
    <cellStyle name="Note 2 41 7 2" xfId="29482"/>
    <cellStyle name="Note 2 41 8" xfId="8327"/>
    <cellStyle name="Note 2 41 8 2" xfId="30417"/>
    <cellStyle name="Note 2 41 9" xfId="8281"/>
    <cellStyle name="Note 2 41 9 2" xfId="30371"/>
    <cellStyle name="Note 2 42" xfId="599"/>
    <cellStyle name="Note 2 42 10" xfId="16034"/>
    <cellStyle name="Note 2 42 10 2" xfId="38124"/>
    <cellStyle name="Note 2 42 11" xfId="18045"/>
    <cellStyle name="Note 2 42 11 2" xfId="40135"/>
    <cellStyle name="Note 2 42 12" xfId="19875"/>
    <cellStyle name="Note 2 42 12 2" xfId="41965"/>
    <cellStyle name="Note 2 42 13" xfId="21407"/>
    <cellStyle name="Note 2 42 13 2" xfId="43497"/>
    <cellStyle name="Note 2 42 14" xfId="22827"/>
    <cellStyle name="Note 2 42 2" xfId="2034"/>
    <cellStyle name="Note 2 42 2 2" xfId="24197"/>
    <cellStyle name="Note 2 42 3" xfId="3155"/>
    <cellStyle name="Note 2 42 3 2" xfId="25245"/>
    <cellStyle name="Note 2 42 4" xfId="1920"/>
    <cellStyle name="Note 2 42 4 2" xfId="24083"/>
    <cellStyle name="Note 2 42 5" xfId="1582"/>
    <cellStyle name="Note 2 42 5 2" xfId="23745"/>
    <cellStyle name="Note 2 42 6" xfId="4112"/>
    <cellStyle name="Note 2 42 6 2" xfId="26202"/>
    <cellStyle name="Note 2 42 7" xfId="7289"/>
    <cellStyle name="Note 2 42 7 2" xfId="29379"/>
    <cellStyle name="Note 2 42 8" xfId="11744"/>
    <cellStyle name="Note 2 42 8 2" xfId="33834"/>
    <cellStyle name="Note 2 42 9" xfId="13919"/>
    <cellStyle name="Note 2 42 9 2" xfId="36009"/>
    <cellStyle name="Note 2 43" xfId="614"/>
    <cellStyle name="Note 2 43 10" xfId="15172"/>
    <cellStyle name="Note 2 43 10 2" xfId="37262"/>
    <cellStyle name="Note 2 43 11" xfId="17230"/>
    <cellStyle name="Note 2 43 11 2" xfId="39320"/>
    <cellStyle name="Note 2 43 12" xfId="19152"/>
    <cellStyle name="Note 2 43 12 2" xfId="41242"/>
    <cellStyle name="Note 2 43 13" xfId="20839"/>
    <cellStyle name="Note 2 43 13 2" xfId="42929"/>
    <cellStyle name="Note 2 43 14" xfId="22841"/>
    <cellStyle name="Note 2 43 2" xfId="2048"/>
    <cellStyle name="Note 2 43 2 2" xfId="24211"/>
    <cellStyle name="Note 2 43 3" xfId="3169"/>
    <cellStyle name="Note 2 43 3 2" xfId="25259"/>
    <cellStyle name="Note 2 43 4" xfId="1756"/>
    <cellStyle name="Note 2 43 4 2" xfId="23919"/>
    <cellStyle name="Note 2 43 5" xfId="1633"/>
    <cellStyle name="Note 2 43 5 2" xfId="23796"/>
    <cellStyle name="Note 2 43 6" xfId="5879"/>
    <cellStyle name="Note 2 43 6 2" xfId="27969"/>
    <cellStyle name="Note 2 43 7" xfId="7303"/>
    <cellStyle name="Note 2 43 7 2" xfId="29393"/>
    <cellStyle name="Note 2 43 8" xfId="9575"/>
    <cellStyle name="Note 2 43 8 2" xfId="31665"/>
    <cellStyle name="Note 2 43 9" xfId="13032"/>
    <cellStyle name="Note 2 43 9 2" xfId="35122"/>
    <cellStyle name="Note 2 44" xfId="640"/>
    <cellStyle name="Note 2 44 10" xfId="17174"/>
    <cellStyle name="Note 2 44 10 2" xfId="39264"/>
    <cellStyle name="Note 2 44 11" xfId="19101"/>
    <cellStyle name="Note 2 44 11 2" xfId="41191"/>
    <cellStyle name="Note 2 44 12" xfId="20794"/>
    <cellStyle name="Note 2 44 12 2" xfId="42884"/>
    <cellStyle name="Note 2 44 13" xfId="22075"/>
    <cellStyle name="Note 2 44 13 2" xfId="44165"/>
    <cellStyle name="Note 2 44 14" xfId="22861"/>
    <cellStyle name="Note 2 44 2" xfId="2072"/>
    <cellStyle name="Note 2 44 2 2" xfId="24235"/>
    <cellStyle name="Note 2 44 3" xfId="3194"/>
    <cellStyle name="Note 2 44 3 2" xfId="25284"/>
    <cellStyle name="Note 2 44 4" xfId="1805"/>
    <cellStyle name="Note 2 44 4 2" xfId="23968"/>
    <cellStyle name="Note 2 44 5" xfId="3313"/>
    <cellStyle name="Note 2 44 5 2" xfId="25403"/>
    <cellStyle name="Note 2 44 6" xfId="4214"/>
    <cellStyle name="Note 2 44 6 2" xfId="26304"/>
    <cellStyle name="Note 2 44 7" xfId="7328"/>
    <cellStyle name="Note 2 44 7 2" xfId="29418"/>
    <cellStyle name="Note 2 44 8" xfId="12973"/>
    <cellStyle name="Note 2 44 8 2" xfId="35063"/>
    <cellStyle name="Note 2 44 9" xfId="15115"/>
    <cellStyle name="Note 2 44 9 2" xfId="37205"/>
    <cellStyle name="Note 2 45" xfId="605"/>
    <cellStyle name="Note 2 45 10" xfId="17381"/>
    <cellStyle name="Note 2 45 10 2" xfId="39471"/>
    <cellStyle name="Note 2 45 11" xfId="19287"/>
    <cellStyle name="Note 2 45 11 2" xfId="41377"/>
    <cellStyle name="Note 2 45 12" xfId="20955"/>
    <cellStyle name="Note 2 45 12 2" xfId="43045"/>
    <cellStyle name="Note 2 45 13" xfId="22192"/>
    <cellStyle name="Note 2 45 13 2" xfId="44282"/>
    <cellStyle name="Note 2 45 14" xfId="22833"/>
    <cellStyle name="Note 2 45 2" xfId="2040"/>
    <cellStyle name="Note 2 45 2 2" xfId="24203"/>
    <cellStyle name="Note 2 45 3" xfId="3161"/>
    <cellStyle name="Note 2 45 3 2" xfId="25251"/>
    <cellStyle name="Note 2 45 4" xfId="1873"/>
    <cellStyle name="Note 2 45 4 2" xfId="24036"/>
    <cellStyle name="Note 2 45 5" xfId="2158"/>
    <cellStyle name="Note 2 45 5 2" xfId="24321"/>
    <cellStyle name="Note 2 45 6" xfId="1826"/>
    <cellStyle name="Note 2 45 6 2" xfId="23989"/>
    <cellStyle name="Note 2 45 7" xfId="7295"/>
    <cellStyle name="Note 2 45 7 2" xfId="29385"/>
    <cellStyle name="Note 2 45 8" xfId="13193"/>
    <cellStyle name="Note 2 45 8 2" xfId="35283"/>
    <cellStyle name="Note 2 45 9" xfId="15329"/>
    <cellStyle name="Note 2 45 9 2" xfId="37419"/>
    <cellStyle name="Note 2 46" xfId="699"/>
    <cellStyle name="Note 2 46 10" xfId="10680"/>
    <cellStyle name="Note 2 46 10 2" xfId="32770"/>
    <cellStyle name="Note 2 46 11" xfId="7207"/>
    <cellStyle name="Note 2 46 11 2" xfId="29297"/>
    <cellStyle name="Note 2 46 12" xfId="8279"/>
    <cellStyle name="Note 2 46 12 2" xfId="30369"/>
    <cellStyle name="Note 2 46 13" xfId="9336"/>
    <cellStyle name="Note 2 46 13 2" xfId="31426"/>
    <cellStyle name="Note 2 46 14" xfId="22908"/>
    <cellStyle name="Note 2 46 2" xfId="2124"/>
    <cellStyle name="Note 2 46 2 2" xfId="24287"/>
    <cellStyle name="Note 2 46 3" xfId="3247"/>
    <cellStyle name="Note 2 46 3 2" xfId="25337"/>
    <cellStyle name="Note 2 46 4" xfId="1607"/>
    <cellStyle name="Note 2 46 4 2" xfId="23770"/>
    <cellStyle name="Note 2 46 5" xfId="3955"/>
    <cellStyle name="Note 2 46 5 2" xfId="26045"/>
    <cellStyle name="Note 2 46 6" xfId="5911"/>
    <cellStyle name="Note 2 46 6 2" xfId="28001"/>
    <cellStyle name="Note 2 46 7" xfId="7383"/>
    <cellStyle name="Note 2 46 7 2" xfId="29473"/>
    <cellStyle name="Note 2 46 8" xfId="8624"/>
    <cellStyle name="Note 2 46 8 2" xfId="30714"/>
    <cellStyle name="Note 2 46 9" xfId="9051"/>
    <cellStyle name="Note 2 46 9 2" xfId="31141"/>
    <cellStyle name="Note 2 47" xfId="692"/>
    <cellStyle name="Note 2 47 10" xfId="8206"/>
    <cellStyle name="Note 2 47 10 2" xfId="30296"/>
    <cellStyle name="Note 2 47 11" xfId="10331"/>
    <cellStyle name="Note 2 47 11 2" xfId="32421"/>
    <cellStyle name="Note 2 47 12" xfId="6877"/>
    <cellStyle name="Note 2 47 12 2" xfId="28967"/>
    <cellStyle name="Note 2 47 13" xfId="8880"/>
    <cellStyle name="Note 2 47 13 2" xfId="30970"/>
    <cellStyle name="Note 2 47 14" xfId="22902"/>
    <cellStyle name="Note 2 47 2" xfId="2117"/>
    <cellStyle name="Note 2 47 2 2" xfId="24280"/>
    <cellStyle name="Note 2 47 3" xfId="3241"/>
    <cellStyle name="Note 2 47 3 2" xfId="25331"/>
    <cellStyle name="Note 2 47 4" xfId="2723"/>
    <cellStyle name="Note 2 47 4 2" xfId="24886"/>
    <cellStyle name="Note 2 47 5" xfId="3919"/>
    <cellStyle name="Note 2 47 5 2" xfId="26009"/>
    <cellStyle name="Note 2 47 6" xfId="4805"/>
    <cellStyle name="Note 2 47 6 2" xfId="26895"/>
    <cellStyle name="Note 2 47 7" xfId="7376"/>
    <cellStyle name="Note 2 47 7 2" xfId="29466"/>
    <cellStyle name="Note 2 47 8" xfId="11012"/>
    <cellStyle name="Note 2 47 8 2" xfId="33102"/>
    <cellStyle name="Note 2 47 9" xfId="6718"/>
    <cellStyle name="Note 2 47 9 2" xfId="28808"/>
    <cellStyle name="Note 2 48" xfId="736"/>
    <cellStyle name="Note 2 48 10" xfId="11121"/>
    <cellStyle name="Note 2 48 10 2" xfId="33211"/>
    <cellStyle name="Note 2 48 11" xfId="13308"/>
    <cellStyle name="Note 2 48 11 2" xfId="35398"/>
    <cellStyle name="Note 2 48 12" xfId="15440"/>
    <cellStyle name="Note 2 48 12 2" xfId="37530"/>
    <cellStyle name="Note 2 48 13" xfId="17484"/>
    <cellStyle name="Note 2 48 13 2" xfId="39574"/>
    <cellStyle name="Note 2 48 14" xfId="22936"/>
    <cellStyle name="Note 2 48 2" xfId="2161"/>
    <cellStyle name="Note 2 48 2 2" xfId="24324"/>
    <cellStyle name="Note 2 48 3" xfId="3282"/>
    <cellStyle name="Note 2 48 3 2" xfId="25372"/>
    <cellStyle name="Note 2 48 4" xfId="4208"/>
    <cellStyle name="Note 2 48 4 2" xfId="26298"/>
    <cellStyle name="Note 2 48 5" xfId="5107"/>
    <cellStyle name="Note 2 48 5 2" xfId="27197"/>
    <cellStyle name="Note 2 48 6" xfId="5939"/>
    <cellStyle name="Note 2 48 6 2" xfId="28029"/>
    <cellStyle name="Note 2 48 7" xfId="7417"/>
    <cellStyle name="Note 2 48 7 2" xfId="29507"/>
    <cellStyle name="Note 2 48 8" xfId="10166"/>
    <cellStyle name="Note 2 48 8 2" xfId="32256"/>
    <cellStyle name="Note 2 48 9" xfId="10000"/>
    <cellStyle name="Note 2 48 9 2" xfId="32090"/>
    <cellStyle name="Note 2 49" xfId="592"/>
    <cellStyle name="Note 2 49 10" xfId="10254"/>
    <cellStyle name="Note 2 49 10 2" xfId="32344"/>
    <cellStyle name="Note 2 49 11" xfId="10191"/>
    <cellStyle name="Note 2 49 11 2" xfId="32281"/>
    <cellStyle name="Note 2 49 12" xfId="10578"/>
    <cellStyle name="Note 2 49 12 2" xfId="32668"/>
    <cellStyle name="Note 2 49 13" xfId="13041"/>
    <cellStyle name="Note 2 49 13 2" xfId="35131"/>
    <cellStyle name="Note 2 49 14" xfId="22820"/>
    <cellStyle name="Note 2 49 2" xfId="2027"/>
    <cellStyle name="Note 2 49 2 2" xfId="24190"/>
    <cellStyle name="Note 2 49 3" xfId="3148"/>
    <cellStyle name="Note 2 49 3 2" xfId="25238"/>
    <cellStyle name="Note 2 49 4" xfId="3068"/>
    <cellStyle name="Note 2 49 4 2" xfId="25169"/>
    <cellStyle name="Note 2 49 5" xfId="1846"/>
    <cellStyle name="Note 2 49 5 2" xfId="24009"/>
    <cellStyle name="Note 2 49 6" xfId="5072"/>
    <cellStyle name="Note 2 49 6 2" xfId="27162"/>
    <cellStyle name="Note 2 49 7" xfId="7282"/>
    <cellStyle name="Note 2 49 7 2" xfId="29372"/>
    <cellStyle name="Note 2 49 8" xfId="10159"/>
    <cellStyle name="Note 2 49 8 2" xfId="32249"/>
    <cellStyle name="Note 2 49 9" xfId="8608"/>
    <cellStyle name="Note 2 49 9 2" xfId="30698"/>
    <cellStyle name="Note 2 5" xfId="242"/>
    <cellStyle name="Note 2 5 10" xfId="1228"/>
    <cellStyle name="Note 2 5 10 10" xfId="10051"/>
    <cellStyle name="Note 2 5 10 10 2" xfId="32141"/>
    <cellStyle name="Note 2 5 10 11" xfId="11390"/>
    <cellStyle name="Note 2 5 10 11 2" xfId="33480"/>
    <cellStyle name="Note 2 5 10 12" xfId="13570"/>
    <cellStyle name="Note 2 5 10 12 2" xfId="35660"/>
    <cellStyle name="Note 2 5 10 13" xfId="15692"/>
    <cellStyle name="Note 2 5 10 13 2" xfId="37782"/>
    <cellStyle name="Note 2 5 10 14" xfId="23400"/>
    <cellStyle name="Note 2 5 10 2" xfId="2649"/>
    <cellStyle name="Note 2 5 10 2 2" xfId="24812"/>
    <cellStyle name="Note 2 5 10 3" xfId="3767"/>
    <cellStyle name="Note 2 5 10 3 2" xfId="25857"/>
    <cellStyle name="Note 2 5 10 4" xfId="4692"/>
    <cellStyle name="Note 2 5 10 4 2" xfId="26782"/>
    <cellStyle name="Note 2 5 10 5" xfId="5571"/>
    <cellStyle name="Note 2 5 10 5 2" xfId="27661"/>
    <cellStyle name="Note 2 5 10 6" xfId="6403"/>
    <cellStyle name="Note 2 5 10 6 2" xfId="28493"/>
    <cellStyle name="Note 2 5 10 7" xfId="7906"/>
    <cellStyle name="Note 2 5 10 7 2" xfId="29996"/>
    <cellStyle name="Note 2 5 10 8" xfId="8933"/>
    <cellStyle name="Note 2 5 10 8 2" xfId="31023"/>
    <cellStyle name="Note 2 5 10 9" xfId="9301"/>
    <cellStyle name="Note 2 5 10 9 2" xfId="31391"/>
    <cellStyle name="Note 2 5 11" xfId="1269"/>
    <cellStyle name="Note 2 5 11 10" xfId="16970"/>
    <cellStyle name="Note 2 5 11 10 2" xfId="39060"/>
    <cellStyle name="Note 2 5 11 11" xfId="18911"/>
    <cellStyle name="Note 2 5 11 11 2" xfId="41001"/>
    <cellStyle name="Note 2 5 11 12" xfId="20624"/>
    <cellStyle name="Note 2 5 11 12 2" xfId="42714"/>
    <cellStyle name="Note 2 5 11 13" xfId="21955"/>
    <cellStyle name="Note 2 5 11 13 2" xfId="44045"/>
    <cellStyle name="Note 2 5 11 14" xfId="23440"/>
    <cellStyle name="Note 2 5 11 2" xfId="2690"/>
    <cellStyle name="Note 2 5 11 2 2" xfId="24853"/>
    <cellStyle name="Note 2 5 11 3" xfId="3808"/>
    <cellStyle name="Note 2 5 11 3 2" xfId="25898"/>
    <cellStyle name="Note 2 5 11 4" xfId="4733"/>
    <cellStyle name="Note 2 5 11 4 2" xfId="26823"/>
    <cellStyle name="Note 2 5 11 5" xfId="5611"/>
    <cellStyle name="Note 2 5 11 5 2" xfId="27701"/>
    <cellStyle name="Note 2 5 11 6" xfId="6443"/>
    <cellStyle name="Note 2 5 11 6 2" xfId="28533"/>
    <cellStyle name="Note 2 5 11 7" xfId="7947"/>
    <cellStyle name="Note 2 5 11 7 2" xfId="30037"/>
    <cellStyle name="Note 2 5 11 8" xfId="12750"/>
    <cellStyle name="Note 2 5 11 8 2" xfId="34840"/>
    <cellStyle name="Note 2 5 11 9" xfId="14895"/>
    <cellStyle name="Note 2 5 11 9 2" xfId="36985"/>
    <cellStyle name="Note 2 5 12" xfId="1309"/>
    <cellStyle name="Note 2 5 12 10" xfId="13416"/>
    <cellStyle name="Note 2 5 12 10 2" xfId="35506"/>
    <cellStyle name="Note 2 5 12 11" xfId="15541"/>
    <cellStyle name="Note 2 5 12 11 2" xfId="37631"/>
    <cellStyle name="Note 2 5 12 12" xfId="17582"/>
    <cellStyle name="Note 2 5 12 12 2" xfId="39672"/>
    <cellStyle name="Note 2 5 12 13" xfId="19468"/>
    <cellStyle name="Note 2 5 12 13 2" xfId="41558"/>
    <cellStyle name="Note 2 5 12 14" xfId="23479"/>
    <cellStyle name="Note 2 5 12 2" xfId="2730"/>
    <cellStyle name="Note 2 5 12 2 2" xfId="24893"/>
    <cellStyle name="Note 2 5 12 3" xfId="3848"/>
    <cellStyle name="Note 2 5 12 3 2" xfId="25938"/>
    <cellStyle name="Note 2 5 12 4" xfId="4773"/>
    <cellStyle name="Note 2 5 12 4 2" xfId="26863"/>
    <cellStyle name="Note 2 5 12 5" xfId="5650"/>
    <cellStyle name="Note 2 5 12 5 2" xfId="27740"/>
    <cellStyle name="Note 2 5 12 6" xfId="6482"/>
    <cellStyle name="Note 2 5 12 6 2" xfId="28572"/>
    <cellStyle name="Note 2 5 12 7" xfId="7987"/>
    <cellStyle name="Note 2 5 12 7 2" xfId="30077"/>
    <cellStyle name="Note 2 5 12 8" xfId="9517"/>
    <cellStyle name="Note 2 5 12 8 2" xfId="31607"/>
    <cellStyle name="Note 2 5 12 9" xfId="11233"/>
    <cellStyle name="Note 2 5 12 9 2" xfId="33323"/>
    <cellStyle name="Note 2 5 13" xfId="1348"/>
    <cellStyle name="Note 2 5 13 10" xfId="13100"/>
    <cellStyle name="Note 2 5 13 10 2" xfId="35190"/>
    <cellStyle name="Note 2 5 13 11" xfId="15238"/>
    <cellStyle name="Note 2 5 13 11 2" xfId="37328"/>
    <cellStyle name="Note 2 5 13 12" xfId="17292"/>
    <cellStyle name="Note 2 5 13 12 2" xfId="39382"/>
    <cellStyle name="Note 2 5 13 13" xfId="19207"/>
    <cellStyle name="Note 2 5 13 13 2" xfId="41297"/>
    <cellStyle name="Note 2 5 13 14" xfId="23517"/>
    <cellStyle name="Note 2 5 13 2" xfId="2769"/>
    <cellStyle name="Note 2 5 13 2 2" xfId="24932"/>
    <cellStyle name="Note 2 5 13 3" xfId="3887"/>
    <cellStyle name="Note 2 5 13 3 2" xfId="25977"/>
    <cellStyle name="Note 2 5 13 4" xfId="4812"/>
    <cellStyle name="Note 2 5 13 4 2" xfId="26902"/>
    <cellStyle name="Note 2 5 13 5" xfId="5688"/>
    <cellStyle name="Note 2 5 13 5 2" xfId="27778"/>
    <cellStyle name="Note 2 5 13 6" xfId="6520"/>
    <cellStyle name="Note 2 5 13 6 2" xfId="28610"/>
    <cellStyle name="Note 2 5 13 7" xfId="8026"/>
    <cellStyle name="Note 2 5 13 7 2" xfId="30116"/>
    <cellStyle name="Note 2 5 13 8" xfId="9808"/>
    <cellStyle name="Note 2 5 13 8 2" xfId="31898"/>
    <cellStyle name="Note 2 5 13 9" xfId="9567"/>
    <cellStyle name="Note 2 5 13 9 2" xfId="31657"/>
    <cellStyle name="Note 2 5 14" xfId="1387"/>
    <cellStyle name="Note 2 5 14 10" xfId="11816"/>
    <cellStyle name="Note 2 5 14 10 2" xfId="33906"/>
    <cellStyle name="Note 2 5 14 11" xfId="13990"/>
    <cellStyle name="Note 2 5 14 11 2" xfId="36080"/>
    <cellStyle name="Note 2 5 14 12" xfId="16100"/>
    <cellStyle name="Note 2 5 14 12 2" xfId="38190"/>
    <cellStyle name="Note 2 5 14 13" xfId="18105"/>
    <cellStyle name="Note 2 5 14 13 2" xfId="40195"/>
    <cellStyle name="Note 2 5 14 14" xfId="23555"/>
    <cellStyle name="Note 2 5 14 2" xfId="2808"/>
    <cellStyle name="Note 2 5 14 2 2" xfId="24971"/>
    <cellStyle name="Note 2 5 14 3" xfId="3926"/>
    <cellStyle name="Note 2 5 14 3 2" xfId="26016"/>
    <cellStyle name="Note 2 5 14 4" xfId="4850"/>
    <cellStyle name="Note 2 5 14 4 2" xfId="26940"/>
    <cellStyle name="Note 2 5 14 5" xfId="5726"/>
    <cellStyle name="Note 2 5 14 5 2" xfId="27816"/>
    <cellStyle name="Note 2 5 14 6" xfId="6558"/>
    <cellStyle name="Note 2 5 14 6 2" xfId="28648"/>
    <cellStyle name="Note 2 5 14 7" xfId="8065"/>
    <cellStyle name="Note 2 5 14 7 2" xfId="30155"/>
    <cellStyle name="Note 2 5 14 8" xfId="10816"/>
    <cellStyle name="Note 2 5 14 8 2" xfId="32906"/>
    <cellStyle name="Note 2 5 14 9" xfId="6818"/>
    <cellStyle name="Note 2 5 14 9 2" xfId="28908"/>
    <cellStyle name="Note 2 5 15" xfId="1370"/>
    <cellStyle name="Note 2 5 15 10" xfId="12893"/>
    <cellStyle name="Note 2 5 15 10 2" xfId="34983"/>
    <cellStyle name="Note 2 5 15 11" xfId="15035"/>
    <cellStyle name="Note 2 5 15 11 2" xfId="37125"/>
    <cellStyle name="Note 2 5 15 12" xfId="17097"/>
    <cellStyle name="Note 2 5 15 12 2" xfId="39187"/>
    <cellStyle name="Note 2 5 15 13" xfId="19031"/>
    <cellStyle name="Note 2 5 15 13 2" xfId="41121"/>
    <cellStyle name="Note 2 5 15 14" xfId="23539"/>
    <cellStyle name="Note 2 5 15 2" xfId="2791"/>
    <cellStyle name="Note 2 5 15 2 2" xfId="24954"/>
    <cellStyle name="Note 2 5 15 3" xfId="3909"/>
    <cellStyle name="Note 2 5 15 3 2" xfId="25999"/>
    <cellStyle name="Note 2 5 15 4" xfId="4834"/>
    <cellStyle name="Note 2 5 15 4 2" xfId="26924"/>
    <cellStyle name="Note 2 5 15 5" xfId="5710"/>
    <cellStyle name="Note 2 5 15 5 2" xfId="27800"/>
    <cellStyle name="Note 2 5 15 6" xfId="6542"/>
    <cellStyle name="Note 2 5 15 6 2" xfId="28632"/>
    <cellStyle name="Note 2 5 15 7" xfId="8048"/>
    <cellStyle name="Note 2 5 15 7 2" xfId="30138"/>
    <cellStyle name="Note 2 5 15 8" xfId="8623"/>
    <cellStyle name="Note 2 5 15 8 2" xfId="30713"/>
    <cellStyle name="Note 2 5 15 9" xfId="10129"/>
    <cellStyle name="Note 2 5 15 9 2" xfId="32219"/>
    <cellStyle name="Note 2 5 16" xfId="1464"/>
    <cellStyle name="Note 2 5 16 10" xfId="7106"/>
    <cellStyle name="Note 2 5 16 10 2" xfId="29196"/>
    <cellStyle name="Note 2 5 16 11" xfId="11849"/>
    <cellStyle name="Note 2 5 16 11 2" xfId="33939"/>
    <cellStyle name="Note 2 5 16 12" xfId="14021"/>
    <cellStyle name="Note 2 5 16 12 2" xfId="36111"/>
    <cellStyle name="Note 2 5 16 13" xfId="16130"/>
    <cellStyle name="Note 2 5 16 13 2" xfId="38220"/>
    <cellStyle name="Note 2 5 16 14" xfId="23630"/>
    <cellStyle name="Note 2 5 16 2" xfId="2884"/>
    <cellStyle name="Note 2 5 16 2 2" xfId="25047"/>
    <cellStyle name="Note 2 5 16 3" xfId="4003"/>
    <cellStyle name="Note 2 5 16 3 2" xfId="26093"/>
    <cellStyle name="Note 2 5 16 4" xfId="4926"/>
    <cellStyle name="Note 2 5 16 4 2" xfId="27016"/>
    <cellStyle name="Note 2 5 16 5" xfId="5801"/>
    <cellStyle name="Note 2 5 16 5 2" xfId="27891"/>
    <cellStyle name="Note 2 5 16 6" xfId="6633"/>
    <cellStyle name="Note 2 5 16 6 2" xfId="28723"/>
    <cellStyle name="Note 2 5 16 7" xfId="8141"/>
    <cellStyle name="Note 2 5 16 7 2" xfId="30231"/>
    <cellStyle name="Note 2 5 16 8" xfId="10450"/>
    <cellStyle name="Note 2 5 16 8 2" xfId="32540"/>
    <cellStyle name="Note 2 5 16 9" xfId="10917"/>
    <cellStyle name="Note 2 5 16 9 2" xfId="33007"/>
    <cellStyle name="Note 2 5 17" xfId="1500"/>
    <cellStyle name="Note 2 5 17 10" xfId="8353"/>
    <cellStyle name="Note 2 5 17 10 2" xfId="30443"/>
    <cellStyle name="Note 2 5 17 11" xfId="12715"/>
    <cellStyle name="Note 2 5 17 11 2" xfId="34805"/>
    <cellStyle name="Note 2 5 17 12" xfId="14860"/>
    <cellStyle name="Note 2 5 17 12 2" xfId="36950"/>
    <cellStyle name="Note 2 5 17 13" xfId="16936"/>
    <cellStyle name="Note 2 5 17 13 2" xfId="39026"/>
    <cellStyle name="Note 2 5 17 14" xfId="23665"/>
    <cellStyle name="Note 2 5 17 2" xfId="2920"/>
    <cellStyle name="Note 2 5 17 2 2" xfId="25083"/>
    <cellStyle name="Note 2 5 17 3" xfId="4038"/>
    <cellStyle name="Note 2 5 17 3 2" xfId="26128"/>
    <cellStyle name="Note 2 5 17 4" xfId="4961"/>
    <cellStyle name="Note 2 5 17 4 2" xfId="27051"/>
    <cellStyle name="Note 2 5 17 5" xfId="5836"/>
    <cellStyle name="Note 2 5 17 5 2" xfId="27926"/>
    <cellStyle name="Note 2 5 17 6" xfId="6668"/>
    <cellStyle name="Note 2 5 17 6 2" xfId="28758"/>
    <cellStyle name="Note 2 5 17 7" xfId="8177"/>
    <cellStyle name="Note 2 5 17 7 2" xfId="30267"/>
    <cellStyle name="Note 2 5 17 8" xfId="8697"/>
    <cellStyle name="Note 2 5 17 8 2" xfId="30787"/>
    <cellStyle name="Note 2 5 17 9" xfId="9135"/>
    <cellStyle name="Note 2 5 17 9 2" xfId="31225"/>
    <cellStyle name="Note 2 5 18" xfId="1731"/>
    <cellStyle name="Note 2 5 18 2" xfId="23894"/>
    <cellStyle name="Note 2 5 19" xfId="3110"/>
    <cellStyle name="Note 2 5 19 2" xfId="25202"/>
    <cellStyle name="Note 2 5 2" xfId="810"/>
    <cellStyle name="Note 2 5 2 10" xfId="16260"/>
    <cellStyle name="Note 2 5 2 10 2" xfId="38350"/>
    <cellStyle name="Note 2 5 2 11" xfId="18254"/>
    <cellStyle name="Note 2 5 2 11 2" xfId="40344"/>
    <cellStyle name="Note 2 5 2 12" xfId="20049"/>
    <cellStyle name="Note 2 5 2 12 2" xfId="42139"/>
    <cellStyle name="Note 2 5 2 13" xfId="21529"/>
    <cellStyle name="Note 2 5 2 13 2" xfId="43619"/>
    <cellStyle name="Note 2 5 2 14" xfId="22991"/>
    <cellStyle name="Note 2 5 2 2" xfId="2233"/>
    <cellStyle name="Note 2 5 2 2 2" xfId="24396"/>
    <cellStyle name="Note 2 5 2 3" xfId="3352"/>
    <cellStyle name="Note 2 5 2 3 2" xfId="25442"/>
    <cellStyle name="Note 2 5 2 4" xfId="4277"/>
    <cellStyle name="Note 2 5 2 4 2" xfId="26367"/>
    <cellStyle name="Note 2 5 2 5" xfId="5162"/>
    <cellStyle name="Note 2 5 2 5 2" xfId="27252"/>
    <cellStyle name="Note 2 5 2 6" xfId="5994"/>
    <cellStyle name="Note 2 5 2 6 2" xfId="28084"/>
    <cellStyle name="Note 2 5 2 7" xfId="7489"/>
    <cellStyle name="Note 2 5 2 7 2" xfId="29579"/>
    <cellStyle name="Note 2 5 2 8" xfId="11985"/>
    <cellStyle name="Note 2 5 2 8 2" xfId="34075"/>
    <cellStyle name="Note 2 5 2 9" xfId="14152"/>
    <cellStyle name="Note 2 5 2 9 2" xfId="36242"/>
    <cellStyle name="Note 2 5 20" xfId="1848"/>
    <cellStyle name="Note 2 5 20 2" xfId="24011"/>
    <cellStyle name="Note 2 5 21" xfId="1864"/>
    <cellStyle name="Note 2 5 21 2" xfId="24027"/>
    <cellStyle name="Note 2 5 22" xfId="4084"/>
    <cellStyle name="Note 2 5 22 2" xfId="26174"/>
    <cellStyle name="Note 2 5 23" xfId="5902"/>
    <cellStyle name="Note 2 5 23 2" xfId="27992"/>
    <cellStyle name="Note 2 5 24" xfId="6944"/>
    <cellStyle name="Note 2 5 24 2" xfId="29034"/>
    <cellStyle name="Note 2 5 25" xfId="11053"/>
    <cellStyle name="Note 2 5 25 2" xfId="33143"/>
    <cellStyle name="Note 2 5 26" xfId="13241"/>
    <cellStyle name="Note 2 5 26 2" xfId="35331"/>
    <cellStyle name="Note 2 5 27" xfId="15375"/>
    <cellStyle name="Note 2 5 27 2" xfId="37465"/>
    <cellStyle name="Note 2 5 28" xfId="17423"/>
    <cellStyle name="Note 2 5 28 2" xfId="39513"/>
    <cellStyle name="Note 2 5 29" xfId="19326"/>
    <cellStyle name="Note 2 5 29 2" xfId="41416"/>
    <cellStyle name="Note 2 5 3" xfId="909"/>
    <cellStyle name="Note 2 5 3 10" xfId="6771"/>
    <cellStyle name="Note 2 5 3 10 2" xfId="28861"/>
    <cellStyle name="Note 2 5 3 11" xfId="7004"/>
    <cellStyle name="Note 2 5 3 11 2" xfId="29094"/>
    <cellStyle name="Note 2 5 3 12" xfId="11401"/>
    <cellStyle name="Note 2 5 3 12 2" xfId="33491"/>
    <cellStyle name="Note 2 5 3 13" xfId="13581"/>
    <cellStyle name="Note 2 5 3 13 2" xfId="35671"/>
    <cellStyle name="Note 2 5 3 14" xfId="23087"/>
    <cellStyle name="Note 2 5 3 2" xfId="2331"/>
    <cellStyle name="Note 2 5 3 2 2" xfId="24494"/>
    <cellStyle name="Note 2 5 3 3" xfId="3449"/>
    <cellStyle name="Note 2 5 3 3 2" xfId="25539"/>
    <cellStyle name="Note 2 5 3 4" xfId="4375"/>
    <cellStyle name="Note 2 5 3 4 2" xfId="26465"/>
    <cellStyle name="Note 2 5 3 5" xfId="5258"/>
    <cellStyle name="Note 2 5 3 5 2" xfId="27348"/>
    <cellStyle name="Note 2 5 3 6" xfId="6090"/>
    <cellStyle name="Note 2 5 3 6 2" xfId="28180"/>
    <cellStyle name="Note 2 5 3 7" xfId="7587"/>
    <cellStyle name="Note 2 5 3 7 2" xfId="29677"/>
    <cellStyle name="Note 2 5 3 8" xfId="8960"/>
    <cellStyle name="Note 2 5 3 8 2" xfId="31050"/>
    <cellStyle name="Note 2 5 3 9" xfId="10913"/>
    <cellStyle name="Note 2 5 3 9 2" xfId="33003"/>
    <cellStyle name="Note 2 5 30" xfId="20981"/>
    <cellStyle name="Note 2 5 30 2" xfId="43071"/>
    <cellStyle name="Note 2 5 31" xfId="22640"/>
    <cellStyle name="Note 2 5 31 2" xfId="44730"/>
    <cellStyle name="Note 2 5 32" xfId="22660"/>
    <cellStyle name="Note 2 5 32 2" xfId="44750"/>
    <cellStyle name="Note 2 5 33" xfId="22733"/>
    <cellStyle name="Note 2 5 4" xfId="974"/>
    <cellStyle name="Note 2 5 4 10" xfId="14938"/>
    <cellStyle name="Note 2 5 4 10 2" xfId="37028"/>
    <cellStyle name="Note 2 5 4 11" xfId="17009"/>
    <cellStyle name="Note 2 5 4 11 2" xfId="39099"/>
    <cellStyle name="Note 2 5 4 12" xfId="18948"/>
    <cellStyle name="Note 2 5 4 12 2" xfId="41038"/>
    <cellStyle name="Note 2 5 4 13" xfId="20660"/>
    <cellStyle name="Note 2 5 4 13 2" xfId="42750"/>
    <cellStyle name="Note 2 5 4 14" xfId="23152"/>
    <cellStyle name="Note 2 5 4 2" xfId="2396"/>
    <cellStyle name="Note 2 5 4 2 2" xfId="24559"/>
    <cellStyle name="Note 2 5 4 3" xfId="3514"/>
    <cellStyle name="Note 2 5 4 3 2" xfId="25604"/>
    <cellStyle name="Note 2 5 4 4" xfId="4440"/>
    <cellStyle name="Note 2 5 4 4 2" xfId="26530"/>
    <cellStyle name="Note 2 5 4 5" xfId="5323"/>
    <cellStyle name="Note 2 5 4 5 2" xfId="27413"/>
    <cellStyle name="Note 2 5 4 6" xfId="6155"/>
    <cellStyle name="Note 2 5 4 6 2" xfId="28245"/>
    <cellStyle name="Note 2 5 4 7" xfId="7652"/>
    <cellStyle name="Note 2 5 4 7 2" xfId="29742"/>
    <cellStyle name="Note 2 5 4 8" xfId="8343"/>
    <cellStyle name="Note 2 5 4 8 2" xfId="30433"/>
    <cellStyle name="Note 2 5 4 9" xfId="12793"/>
    <cellStyle name="Note 2 5 4 9 2" xfId="34883"/>
    <cellStyle name="Note 2 5 5" xfId="1021"/>
    <cellStyle name="Note 2 5 5 10" xfId="16746"/>
    <cellStyle name="Note 2 5 5 10 2" xfId="38836"/>
    <cellStyle name="Note 2 5 5 11" xfId="18707"/>
    <cellStyle name="Note 2 5 5 11 2" xfId="40797"/>
    <cellStyle name="Note 2 5 5 12" xfId="20453"/>
    <cellStyle name="Note 2 5 5 12 2" xfId="42543"/>
    <cellStyle name="Note 2 5 5 13" xfId="21840"/>
    <cellStyle name="Note 2 5 5 13 2" xfId="43930"/>
    <cellStyle name="Note 2 5 5 14" xfId="23198"/>
    <cellStyle name="Note 2 5 5 2" xfId="2443"/>
    <cellStyle name="Note 2 5 5 2 2" xfId="24606"/>
    <cellStyle name="Note 2 5 5 3" xfId="3561"/>
    <cellStyle name="Note 2 5 5 3 2" xfId="25651"/>
    <cellStyle name="Note 2 5 5 4" xfId="4486"/>
    <cellStyle name="Note 2 5 5 4 2" xfId="26576"/>
    <cellStyle name="Note 2 5 5 5" xfId="5369"/>
    <cellStyle name="Note 2 5 5 5 2" xfId="27459"/>
    <cellStyle name="Note 2 5 5 6" xfId="6201"/>
    <cellStyle name="Note 2 5 5 6 2" xfId="28291"/>
    <cellStyle name="Note 2 5 5 7" xfId="7699"/>
    <cellStyle name="Note 2 5 5 7 2" xfId="29789"/>
    <cellStyle name="Note 2 5 5 8" xfId="12511"/>
    <cellStyle name="Note 2 5 5 8 2" xfId="34601"/>
    <cellStyle name="Note 2 5 5 9" xfId="14660"/>
    <cellStyle name="Note 2 5 5 9 2" xfId="36750"/>
    <cellStyle name="Note 2 5 6" xfId="1061"/>
    <cellStyle name="Note 2 5 6 10" xfId="9347"/>
    <cellStyle name="Note 2 5 6 10 2" xfId="31437"/>
    <cellStyle name="Note 2 5 6 11" xfId="12119"/>
    <cellStyle name="Note 2 5 6 11 2" xfId="34209"/>
    <cellStyle name="Note 2 5 6 12" xfId="14280"/>
    <cellStyle name="Note 2 5 6 12 2" xfId="36370"/>
    <cellStyle name="Note 2 5 6 13" xfId="16382"/>
    <cellStyle name="Note 2 5 6 13 2" xfId="38472"/>
    <cellStyle name="Note 2 5 6 14" xfId="23237"/>
    <cellStyle name="Note 2 5 6 2" xfId="2482"/>
    <cellStyle name="Note 2 5 6 2 2" xfId="24645"/>
    <cellStyle name="Note 2 5 6 3" xfId="3601"/>
    <cellStyle name="Note 2 5 6 3 2" xfId="25691"/>
    <cellStyle name="Note 2 5 6 4" xfId="4525"/>
    <cellStyle name="Note 2 5 6 4 2" xfId="26615"/>
    <cellStyle name="Note 2 5 6 5" xfId="5408"/>
    <cellStyle name="Note 2 5 6 5 2" xfId="27498"/>
    <cellStyle name="Note 2 5 6 6" xfId="6240"/>
    <cellStyle name="Note 2 5 6 6 2" xfId="28330"/>
    <cellStyle name="Note 2 5 6 7" xfId="7739"/>
    <cellStyle name="Note 2 5 6 7 2" xfId="29829"/>
    <cellStyle name="Note 2 5 6 8" xfId="10408"/>
    <cellStyle name="Note 2 5 6 8 2" xfId="32498"/>
    <cellStyle name="Note 2 5 6 9" xfId="9588"/>
    <cellStyle name="Note 2 5 6 9 2" xfId="31678"/>
    <cellStyle name="Note 2 5 7" xfId="1103"/>
    <cellStyle name="Note 2 5 7 10" xfId="16856"/>
    <cellStyle name="Note 2 5 7 10 2" xfId="38946"/>
    <cellStyle name="Note 2 5 7 11" xfId="18806"/>
    <cellStyle name="Note 2 5 7 11 2" xfId="40896"/>
    <cellStyle name="Note 2 5 7 12" xfId="20537"/>
    <cellStyle name="Note 2 5 7 12 2" xfId="42627"/>
    <cellStyle name="Note 2 5 7 13" xfId="21894"/>
    <cellStyle name="Note 2 5 7 13 2" xfId="43984"/>
    <cellStyle name="Note 2 5 7 14" xfId="23278"/>
    <cellStyle name="Note 2 5 7 2" xfId="2524"/>
    <cellStyle name="Note 2 5 7 2 2" xfId="24687"/>
    <cellStyle name="Note 2 5 7 3" xfId="3642"/>
    <cellStyle name="Note 2 5 7 3 2" xfId="25732"/>
    <cellStyle name="Note 2 5 7 4" xfId="4567"/>
    <cellStyle name="Note 2 5 7 4 2" xfId="26657"/>
    <cellStyle name="Note 2 5 7 5" xfId="5449"/>
    <cellStyle name="Note 2 5 7 5 2" xfId="27539"/>
    <cellStyle name="Note 2 5 7 6" xfId="6281"/>
    <cellStyle name="Note 2 5 7 6 2" xfId="28371"/>
    <cellStyle name="Note 2 5 7 7" xfId="7781"/>
    <cellStyle name="Note 2 5 7 7 2" xfId="29871"/>
    <cellStyle name="Note 2 5 7 8" xfId="12630"/>
    <cellStyle name="Note 2 5 7 8 2" xfId="34720"/>
    <cellStyle name="Note 2 5 7 9" xfId="14775"/>
    <cellStyle name="Note 2 5 7 9 2" xfId="36865"/>
    <cellStyle name="Note 2 5 8" xfId="1144"/>
    <cellStyle name="Note 2 5 8 10" xfId="16048"/>
    <cellStyle name="Note 2 5 8 10 2" xfId="38138"/>
    <cellStyle name="Note 2 5 8 11" xfId="18059"/>
    <cellStyle name="Note 2 5 8 11 2" xfId="40149"/>
    <cellStyle name="Note 2 5 8 12" xfId="19886"/>
    <cellStyle name="Note 2 5 8 12 2" xfId="41976"/>
    <cellStyle name="Note 2 5 8 13" xfId="21416"/>
    <cellStyle name="Note 2 5 8 13 2" xfId="43506"/>
    <cellStyle name="Note 2 5 8 14" xfId="23318"/>
    <cellStyle name="Note 2 5 8 2" xfId="2565"/>
    <cellStyle name="Note 2 5 8 2 2" xfId="24728"/>
    <cellStyle name="Note 2 5 8 3" xfId="3683"/>
    <cellStyle name="Note 2 5 8 3 2" xfId="25773"/>
    <cellStyle name="Note 2 5 8 4" xfId="4608"/>
    <cellStyle name="Note 2 5 8 4 2" xfId="26698"/>
    <cellStyle name="Note 2 5 8 5" xfId="5489"/>
    <cellStyle name="Note 2 5 8 5 2" xfId="27579"/>
    <cellStyle name="Note 2 5 8 6" xfId="6321"/>
    <cellStyle name="Note 2 5 8 6 2" xfId="28411"/>
    <cellStyle name="Note 2 5 8 7" xfId="7822"/>
    <cellStyle name="Note 2 5 8 7 2" xfId="29912"/>
    <cellStyle name="Note 2 5 8 8" xfId="11758"/>
    <cellStyle name="Note 2 5 8 8 2" xfId="33848"/>
    <cellStyle name="Note 2 5 8 9" xfId="13933"/>
    <cellStyle name="Note 2 5 8 9 2" xfId="36023"/>
    <cellStyle name="Note 2 5 9" xfId="1186"/>
    <cellStyle name="Note 2 5 9 10" xfId="15673"/>
    <cellStyle name="Note 2 5 9 10 2" xfId="37763"/>
    <cellStyle name="Note 2 5 9 11" xfId="17704"/>
    <cellStyle name="Note 2 5 9 11 2" xfId="39794"/>
    <cellStyle name="Note 2 5 9 12" xfId="19573"/>
    <cellStyle name="Note 2 5 9 12 2" xfId="41663"/>
    <cellStyle name="Note 2 5 9 13" xfId="21163"/>
    <cellStyle name="Note 2 5 9 13 2" xfId="43253"/>
    <cellStyle name="Note 2 5 9 14" xfId="23359"/>
    <cellStyle name="Note 2 5 9 2" xfId="2607"/>
    <cellStyle name="Note 2 5 9 2 2" xfId="24770"/>
    <cellStyle name="Note 2 5 9 3" xfId="3725"/>
    <cellStyle name="Note 2 5 9 3 2" xfId="25815"/>
    <cellStyle name="Note 2 5 9 4" xfId="4650"/>
    <cellStyle name="Note 2 5 9 4 2" xfId="26740"/>
    <cellStyle name="Note 2 5 9 5" xfId="5530"/>
    <cellStyle name="Note 2 5 9 5 2" xfId="27620"/>
    <cellStyle name="Note 2 5 9 6" xfId="6362"/>
    <cellStyle name="Note 2 5 9 6 2" xfId="28452"/>
    <cellStyle name="Note 2 5 9 7" xfId="7864"/>
    <cellStyle name="Note 2 5 9 7 2" xfId="29954"/>
    <cellStyle name="Note 2 5 9 8" xfId="11371"/>
    <cellStyle name="Note 2 5 9 8 2" xfId="33461"/>
    <cellStyle name="Note 2 5 9 9" xfId="13551"/>
    <cellStyle name="Note 2 5 9 9 2" xfId="35641"/>
    <cellStyle name="Note 2 50" xfId="757"/>
    <cellStyle name="Note 2 50 10" xfId="6737"/>
    <cellStyle name="Note 2 50 10 2" xfId="28827"/>
    <cellStyle name="Note 2 50 11" xfId="7471"/>
    <cellStyle name="Note 2 50 11 2" xfId="29561"/>
    <cellStyle name="Note 2 50 12" xfId="10406"/>
    <cellStyle name="Note 2 50 12 2" xfId="32496"/>
    <cellStyle name="Note 2 50 13" xfId="9992"/>
    <cellStyle name="Note 2 50 13 2" xfId="32082"/>
    <cellStyle name="Note 2 50 14" xfId="22954"/>
    <cellStyle name="Note 2 50 2" xfId="2182"/>
    <cellStyle name="Note 2 50 2 2" xfId="24345"/>
    <cellStyle name="Note 2 50 3" xfId="3303"/>
    <cellStyle name="Note 2 50 3 2" xfId="25393"/>
    <cellStyle name="Note 2 50 4" xfId="4228"/>
    <cellStyle name="Note 2 50 4 2" xfId="26318"/>
    <cellStyle name="Note 2 50 5" xfId="5125"/>
    <cellStyle name="Note 2 50 5 2" xfId="27215"/>
    <cellStyle name="Note 2 50 6" xfId="5957"/>
    <cellStyle name="Note 2 50 6 2" xfId="28047"/>
    <cellStyle name="Note 2 50 7" xfId="7438"/>
    <cellStyle name="Note 2 50 7 2" xfId="29528"/>
    <cellStyle name="Note 2 50 8" xfId="9738"/>
    <cellStyle name="Note 2 50 8 2" xfId="31828"/>
    <cellStyle name="Note 2 50 9" xfId="10974"/>
    <cellStyle name="Note 2 50 9 2" xfId="33064"/>
    <cellStyle name="Note 2 51" xfId="725"/>
    <cellStyle name="Note 2 51 10" xfId="15456"/>
    <cellStyle name="Note 2 51 10 2" xfId="37546"/>
    <cellStyle name="Note 2 51 11" xfId="17500"/>
    <cellStyle name="Note 2 51 11 2" xfId="39590"/>
    <cellStyle name="Note 2 51 12" xfId="19392"/>
    <cellStyle name="Note 2 51 12 2" xfId="41482"/>
    <cellStyle name="Note 2 51 13" xfId="21028"/>
    <cellStyle name="Note 2 51 13 2" xfId="43118"/>
    <cellStyle name="Note 2 51 14" xfId="22927"/>
    <cellStyle name="Note 2 51 2" xfId="2150"/>
    <cellStyle name="Note 2 51 2 2" xfId="24313"/>
    <cellStyle name="Note 2 51 3" xfId="3271"/>
    <cellStyle name="Note 2 51 3 2" xfId="25361"/>
    <cellStyle name="Note 2 51 4" xfId="4197"/>
    <cellStyle name="Note 2 51 4 2" xfId="26287"/>
    <cellStyle name="Note 2 51 5" xfId="5098"/>
    <cellStyle name="Note 2 51 5 2" xfId="27188"/>
    <cellStyle name="Note 2 51 6" xfId="5930"/>
    <cellStyle name="Note 2 51 6 2" xfId="28020"/>
    <cellStyle name="Note 2 51 7" xfId="7407"/>
    <cellStyle name="Note 2 51 7 2" xfId="29497"/>
    <cellStyle name="Note 2 51 8" xfId="11137"/>
    <cellStyle name="Note 2 51 8 2" xfId="33227"/>
    <cellStyle name="Note 2 51 9" xfId="13324"/>
    <cellStyle name="Note 2 51 9 2" xfId="35414"/>
    <cellStyle name="Note 2 52" xfId="751"/>
    <cellStyle name="Note 2 52 10" xfId="15016"/>
    <cellStyle name="Note 2 52 10 2" xfId="37106"/>
    <cellStyle name="Note 2 52 11" xfId="17081"/>
    <cellStyle name="Note 2 52 11 2" xfId="39171"/>
    <cellStyle name="Note 2 52 12" xfId="19016"/>
    <cellStyle name="Note 2 52 12 2" xfId="41106"/>
    <cellStyle name="Note 2 52 13" xfId="20721"/>
    <cellStyle name="Note 2 52 13 2" xfId="42811"/>
    <cellStyle name="Note 2 52 14" xfId="22948"/>
    <cellStyle name="Note 2 52 2" xfId="2176"/>
    <cellStyle name="Note 2 52 2 2" xfId="24339"/>
    <cellStyle name="Note 2 52 3" xfId="3297"/>
    <cellStyle name="Note 2 52 3 2" xfId="25387"/>
    <cellStyle name="Note 2 52 4" xfId="4222"/>
    <cellStyle name="Note 2 52 4 2" xfId="26312"/>
    <cellStyle name="Note 2 52 5" xfId="5119"/>
    <cellStyle name="Note 2 52 5 2" xfId="27209"/>
    <cellStyle name="Note 2 52 6" xfId="5951"/>
    <cellStyle name="Note 2 52 6 2" xfId="28041"/>
    <cellStyle name="Note 2 52 7" xfId="7432"/>
    <cellStyle name="Note 2 52 7 2" xfId="29522"/>
    <cellStyle name="Note 2 52 8" xfId="8512"/>
    <cellStyle name="Note 2 52 8 2" xfId="30602"/>
    <cellStyle name="Note 2 52 9" xfId="12873"/>
    <cellStyle name="Note 2 52 9 2" xfId="34963"/>
    <cellStyle name="Note 2 53" xfId="628"/>
    <cellStyle name="Note 2 53 10" xfId="11968"/>
    <cellStyle name="Note 2 53 10 2" xfId="34058"/>
    <cellStyle name="Note 2 53 11" xfId="14136"/>
    <cellStyle name="Note 2 53 11 2" xfId="36226"/>
    <cellStyle name="Note 2 53 12" xfId="16244"/>
    <cellStyle name="Note 2 53 12 2" xfId="38334"/>
    <cellStyle name="Note 2 53 13" xfId="18239"/>
    <cellStyle name="Note 2 53 13 2" xfId="40329"/>
    <cellStyle name="Note 2 53 14" xfId="22852"/>
    <cellStyle name="Note 2 53 2" xfId="2061"/>
    <cellStyle name="Note 2 53 2 2" xfId="24224"/>
    <cellStyle name="Note 2 53 3" xfId="3182"/>
    <cellStyle name="Note 2 53 3 2" xfId="25272"/>
    <cellStyle name="Note 2 53 4" xfId="1603"/>
    <cellStyle name="Note 2 53 4 2" xfId="23766"/>
    <cellStyle name="Note 2 53 5" xfId="3270"/>
    <cellStyle name="Note 2 53 5 2" xfId="25360"/>
    <cellStyle name="Note 2 53 6" xfId="1963"/>
    <cellStyle name="Note 2 53 6 2" xfId="24126"/>
    <cellStyle name="Note 2 53 7" xfId="7317"/>
    <cellStyle name="Note 2 53 7 2" xfId="29407"/>
    <cellStyle name="Note 2 53 8" xfId="10549"/>
    <cellStyle name="Note 2 53 8 2" xfId="32639"/>
    <cellStyle name="Note 2 53 9" xfId="9999"/>
    <cellStyle name="Note 2 53 9 2" xfId="32089"/>
    <cellStyle name="Note 2 54" xfId="746"/>
    <cellStyle name="Note 2 54 10" xfId="13959"/>
    <cellStyle name="Note 2 54 10 2" xfId="36049"/>
    <cellStyle name="Note 2 54 11" xfId="16071"/>
    <cellStyle name="Note 2 54 11 2" xfId="38161"/>
    <cellStyle name="Note 2 54 12" xfId="18080"/>
    <cellStyle name="Note 2 54 12 2" xfId="40170"/>
    <cellStyle name="Note 2 54 13" xfId="19900"/>
    <cellStyle name="Note 2 54 13 2" xfId="41990"/>
    <cellStyle name="Note 2 54 14" xfId="22943"/>
    <cellStyle name="Note 2 54 2" xfId="2171"/>
    <cellStyle name="Note 2 54 2 2" xfId="24334"/>
    <cellStyle name="Note 2 54 3" xfId="3292"/>
    <cellStyle name="Note 2 54 3 2" xfId="25382"/>
    <cellStyle name="Note 2 54 4" xfId="4217"/>
    <cellStyle name="Note 2 54 4 2" xfId="26307"/>
    <cellStyle name="Note 2 54 5" xfId="5114"/>
    <cellStyle name="Note 2 54 5 2" xfId="27204"/>
    <cellStyle name="Note 2 54 6" xfId="5946"/>
    <cellStyle name="Note 2 54 6 2" xfId="28036"/>
    <cellStyle name="Note 2 54 7" xfId="7427"/>
    <cellStyle name="Note 2 54 7 2" xfId="29517"/>
    <cellStyle name="Note 2 54 8" xfId="10069"/>
    <cellStyle name="Note 2 54 8 2" xfId="32159"/>
    <cellStyle name="Note 2 54 9" xfId="11784"/>
    <cellStyle name="Note 2 54 9 2" xfId="33874"/>
    <cellStyle name="Note 2 55" xfId="629"/>
    <cellStyle name="Note 2 55 10" xfId="13900"/>
    <cellStyle name="Note 2 55 10 2" xfId="35990"/>
    <cellStyle name="Note 2 55 11" xfId="16015"/>
    <cellStyle name="Note 2 55 11 2" xfId="38105"/>
    <cellStyle name="Note 2 55 12" xfId="18028"/>
    <cellStyle name="Note 2 55 12 2" xfId="40118"/>
    <cellStyle name="Note 2 55 13" xfId="19860"/>
    <cellStyle name="Note 2 55 13 2" xfId="41950"/>
    <cellStyle name="Note 2 55 14" xfId="22853"/>
    <cellStyle name="Note 2 55 2" xfId="2062"/>
    <cellStyle name="Note 2 55 2 2" xfId="24225"/>
    <cellStyle name="Note 2 55 3" xfId="3183"/>
    <cellStyle name="Note 2 55 3 2" xfId="25273"/>
    <cellStyle name="Note 2 55 4" xfId="1644"/>
    <cellStyle name="Note 2 55 4 2" xfId="23807"/>
    <cellStyle name="Note 2 55 5" xfId="3275"/>
    <cellStyle name="Note 2 55 5 2" xfId="25365"/>
    <cellStyle name="Note 2 55 6" xfId="1928"/>
    <cellStyle name="Note 2 55 6 2" xfId="24091"/>
    <cellStyle name="Note 2 55 7" xfId="7318"/>
    <cellStyle name="Note 2 55 7 2" xfId="29408"/>
    <cellStyle name="Note 2 55 8" xfId="9471"/>
    <cellStyle name="Note 2 55 8 2" xfId="31561"/>
    <cellStyle name="Note 2 55 9" xfId="11725"/>
    <cellStyle name="Note 2 55 9 2" xfId="33815"/>
    <cellStyle name="Note 2 56" xfId="744"/>
    <cellStyle name="Note 2 56 10" xfId="16095"/>
    <cellStyle name="Note 2 56 10 2" xfId="38185"/>
    <cellStyle name="Note 2 56 11" xfId="18101"/>
    <cellStyle name="Note 2 56 11 2" xfId="40191"/>
    <cellStyle name="Note 2 56 12" xfId="19918"/>
    <cellStyle name="Note 2 56 12 2" xfId="42008"/>
    <cellStyle name="Note 2 56 13" xfId="21436"/>
    <cellStyle name="Note 2 56 13 2" xfId="43526"/>
    <cellStyle name="Note 2 56 14" xfId="22941"/>
    <cellStyle name="Note 2 56 2" xfId="2169"/>
    <cellStyle name="Note 2 56 2 2" xfId="24332"/>
    <cellStyle name="Note 2 56 3" xfId="3290"/>
    <cellStyle name="Note 2 56 3 2" xfId="25380"/>
    <cellStyle name="Note 2 56 4" xfId="4215"/>
    <cellStyle name="Note 2 56 4 2" xfId="26305"/>
    <cellStyle name="Note 2 56 5" xfId="5112"/>
    <cellStyle name="Note 2 56 5 2" xfId="27202"/>
    <cellStyle name="Note 2 56 6" xfId="5944"/>
    <cellStyle name="Note 2 56 6 2" xfId="28034"/>
    <cellStyle name="Note 2 56 7" xfId="7425"/>
    <cellStyle name="Note 2 56 7 2" xfId="29515"/>
    <cellStyle name="Note 2 56 8" xfId="11811"/>
    <cellStyle name="Note 2 56 8 2" xfId="33901"/>
    <cellStyle name="Note 2 56 9" xfId="13985"/>
    <cellStyle name="Note 2 56 9 2" xfId="36075"/>
    <cellStyle name="Note 2 57" xfId="577"/>
    <cellStyle name="Note 2 57 10" xfId="10858"/>
    <cellStyle name="Note 2 57 10 2" xfId="32948"/>
    <cellStyle name="Note 2 57 11" xfId="7165"/>
    <cellStyle name="Note 2 57 11 2" xfId="29255"/>
    <cellStyle name="Note 2 57 12" xfId="12636"/>
    <cellStyle name="Note 2 57 12 2" xfId="34726"/>
    <cellStyle name="Note 2 57 13" xfId="14781"/>
    <cellStyle name="Note 2 57 13 2" xfId="36871"/>
    <cellStyle name="Note 2 57 14" xfId="22805"/>
    <cellStyle name="Note 2 57 2" xfId="2012"/>
    <cellStyle name="Note 2 57 2 2" xfId="24175"/>
    <cellStyle name="Note 2 57 3" xfId="3133"/>
    <cellStyle name="Note 2 57 3 2" xfId="25223"/>
    <cellStyle name="Note 2 57 4" xfId="1976"/>
    <cellStyle name="Note 2 57 4 2" xfId="24139"/>
    <cellStyle name="Note 2 57 5" xfId="4100"/>
    <cellStyle name="Note 2 57 5 2" xfId="26190"/>
    <cellStyle name="Note 2 57 6" xfId="3051"/>
    <cellStyle name="Note 2 57 6 2" xfId="25153"/>
    <cellStyle name="Note 2 57 7" xfId="7267"/>
    <cellStyle name="Note 2 57 7 2" xfId="29357"/>
    <cellStyle name="Note 2 57 8" xfId="10279"/>
    <cellStyle name="Note 2 57 8 2" xfId="32369"/>
    <cellStyle name="Note 2 57 9" xfId="7196"/>
    <cellStyle name="Note 2 57 9 2" xfId="29286"/>
    <cellStyle name="Note 2 58" xfId="635"/>
    <cellStyle name="Note 2 58 10" xfId="17209"/>
    <cellStyle name="Note 2 58 10 2" xfId="39299"/>
    <cellStyle name="Note 2 58 11" xfId="19132"/>
    <cellStyle name="Note 2 58 11 2" xfId="41222"/>
    <cellStyle name="Note 2 58 12" xfId="20823"/>
    <cellStyle name="Note 2 58 12 2" xfId="42913"/>
    <cellStyle name="Note 2 58 13" xfId="22097"/>
    <cellStyle name="Note 2 58 13 2" xfId="44187"/>
    <cellStyle name="Note 2 58 14" xfId="22857"/>
    <cellStyle name="Note 2 58 2" xfId="2068"/>
    <cellStyle name="Note 2 58 2 2" xfId="24231"/>
    <cellStyle name="Note 2 58 3" xfId="3189"/>
    <cellStyle name="Note 2 58 3 2" xfId="25279"/>
    <cellStyle name="Note 2 58 4" xfId="1757"/>
    <cellStyle name="Note 2 58 4 2" xfId="23920"/>
    <cellStyle name="Note 2 58 5" xfId="1588"/>
    <cellStyle name="Note 2 58 5 2" xfId="23751"/>
    <cellStyle name="Note 2 58 6" xfId="1763"/>
    <cellStyle name="Note 2 58 6 2" xfId="23926"/>
    <cellStyle name="Note 2 58 7" xfId="7323"/>
    <cellStyle name="Note 2 58 7 2" xfId="29413"/>
    <cellStyle name="Note 2 58 8" xfId="13010"/>
    <cellStyle name="Note 2 58 8 2" xfId="35100"/>
    <cellStyle name="Note 2 58 9" xfId="15150"/>
    <cellStyle name="Note 2 58 9 2" xfId="37240"/>
    <cellStyle name="Note 2 59" xfId="584"/>
    <cellStyle name="Note 2 59 10" xfId="16963"/>
    <cellStyle name="Note 2 59 10 2" xfId="39053"/>
    <cellStyle name="Note 2 59 11" xfId="18905"/>
    <cellStyle name="Note 2 59 11 2" xfId="40995"/>
    <cellStyle name="Note 2 59 12" xfId="20618"/>
    <cellStyle name="Note 2 59 12 2" xfId="42708"/>
    <cellStyle name="Note 2 59 13" xfId="21949"/>
    <cellStyle name="Note 2 59 13 2" xfId="44039"/>
    <cellStyle name="Note 2 59 14" xfId="22812"/>
    <cellStyle name="Note 2 59 2" xfId="2019"/>
    <cellStyle name="Note 2 59 2 2" xfId="24182"/>
    <cellStyle name="Note 2 59 3" xfId="3140"/>
    <cellStyle name="Note 2 59 3 2" xfId="25230"/>
    <cellStyle name="Note 2 59 4" xfId="3066"/>
    <cellStyle name="Note 2 59 4 2" xfId="25167"/>
    <cellStyle name="Note 2 59 5" xfId="1686"/>
    <cellStyle name="Note 2 59 5 2" xfId="23849"/>
    <cellStyle name="Note 2 59 6" xfId="5057"/>
    <cellStyle name="Note 2 59 6 2" xfId="27147"/>
    <cellStyle name="Note 2 59 7" xfId="7274"/>
    <cellStyle name="Note 2 59 7 2" xfId="29364"/>
    <cellStyle name="Note 2 59 8" xfId="12743"/>
    <cellStyle name="Note 2 59 8 2" xfId="34833"/>
    <cellStyle name="Note 2 59 9" xfId="14888"/>
    <cellStyle name="Note 2 59 9 2" xfId="36978"/>
    <cellStyle name="Note 2 6" xfId="243"/>
    <cellStyle name="Note 2 6 10" xfId="1227"/>
    <cellStyle name="Note 2 6 10 10" xfId="7005"/>
    <cellStyle name="Note 2 6 10 10 2" xfId="29095"/>
    <cellStyle name="Note 2 6 10 11" xfId="9437"/>
    <cellStyle name="Note 2 6 10 11 2" xfId="31527"/>
    <cellStyle name="Note 2 6 10 12" xfId="12843"/>
    <cellStyle name="Note 2 6 10 12 2" xfId="34933"/>
    <cellStyle name="Note 2 6 10 13" xfId="14986"/>
    <cellStyle name="Note 2 6 10 13 2" xfId="37076"/>
    <cellStyle name="Note 2 6 10 14" xfId="23399"/>
    <cellStyle name="Note 2 6 10 2" xfId="2648"/>
    <cellStyle name="Note 2 6 10 2 2" xfId="24811"/>
    <cellStyle name="Note 2 6 10 3" xfId="3766"/>
    <cellStyle name="Note 2 6 10 3 2" xfId="25856"/>
    <cellStyle name="Note 2 6 10 4" xfId="4691"/>
    <cellStyle name="Note 2 6 10 4 2" xfId="26781"/>
    <cellStyle name="Note 2 6 10 5" xfId="5570"/>
    <cellStyle name="Note 2 6 10 5 2" xfId="27660"/>
    <cellStyle name="Note 2 6 10 6" xfId="6402"/>
    <cellStyle name="Note 2 6 10 6 2" xfId="28492"/>
    <cellStyle name="Note 2 6 10 7" xfId="7905"/>
    <cellStyle name="Note 2 6 10 7 2" xfId="29995"/>
    <cellStyle name="Note 2 6 10 8" xfId="10014"/>
    <cellStyle name="Note 2 6 10 8 2" xfId="32104"/>
    <cellStyle name="Note 2 6 10 9" xfId="10936"/>
    <cellStyle name="Note 2 6 10 9 2" xfId="33026"/>
    <cellStyle name="Note 2 6 11" xfId="1268"/>
    <cellStyle name="Note 2 6 11 10" xfId="14355"/>
    <cellStyle name="Note 2 6 11 10 2" xfId="36445"/>
    <cellStyle name="Note 2 6 11 11" xfId="16452"/>
    <cellStyle name="Note 2 6 11 11 2" xfId="38542"/>
    <cellStyle name="Note 2 6 11 12" xfId="18429"/>
    <cellStyle name="Note 2 6 11 12 2" xfId="40519"/>
    <cellStyle name="Note 2 6 11 13" xfId="20207"/>
    <cellStyle name="Note 2 6 11 13 2" xfId="42297"/>
    <cellStyle name="Note 2 6 11 14" xfId="23439"/>
    <cellStyle name="Note 2 6 11 2" xfId="2689"/>
    <cellStyle name="Note 2 6 11 2 2" xfId="24852"/>
    <cellStyle name="Note 2 6 11 3" xfId="3807"/>
    <cellStyle name="Note 2 6 11 3 2" xfId="25897"/>
    <cellStyle name="Note 2 6 11 4" xfId="4732"/>
    <cellStyle name="Note 2 6 11 4 2" xfId="26822"/>
    <cellStyle name="Note 2 6 11 5" xfId="5610"/>
    <cellStyle name="Note 2 6 11 5 2" xfId="27700"/>
    <cellStyle name="Note 2 6 11 6" xfId="6442"/>
    <cellStyle name="Note 2 6 11 6 2" xfId="28532"/>
    <cellStyle name="Note 2 6 11 7" xfId="7946"/>
    <cellStyle name="Note 2 6 11 7 2" xfId="30036"/>
    <cellStyle name="Note 2 6 11 8" xfId="9170"/>
    <cellStyle name="Note 2 6 11 8 2" xfId="31260"/>
    <cellStyle name="Note 2 6 11 9" xfId="12194"/>
    <cellStyle name="Note 2 6 11 9 2" xfId="34284"/>
    <cellStyle name="Note 2 6 12" xfId="1308"/>
    <cellStyle name="Note 2 6 12 10" xfId="14339"/>
    <cellStyle name="Note 2 6 12 10 2" xfId="36429"/>
    <cellStyle name="Note 2 6 12 11" xfId="16437"/>
    <cellStyle name="Note 2 6 12 11 2" xfId="38527"/>
    <cellStyle name="Note 2 6 12 12" xfId="18415"/>
    <cellStyle name="Note 2 6 12 12 2" xfId="40505"/>
    <cellStyle name="Note 2 6 12 13" xfId="20193"/>
    <cellStyle name="Note 2 6 12 13 2" xfId="42283"/>
    <cellStyle name="Note 2 6 12 14" xfId="23478"/>
    <cellStyle name="Note 2 6 12 2" xfId="2729"/>
    <cellStyle name="Note 2 6 12 2 2" xfId="24892"/>
    <cellStyle name="Note 2 6 12 3" xfId="3847"/>
    <cellStyle name="Note 2 6 12 3 2" xfId="25937"/>
    <cellStyle name="Note 2 6 12 4" xfId="4772"/>
    <cellStyle name="Note 2 6 12 4 2" xfId="26862"/>
    <cellStyle name="Note 2 6 12 5" xfId="5649"/>
    <cellStyle name="Note 2 6 12 5 2" xfId="27739"/>
    <cellStyle name="Note 2 6 12 6" xfId="6481"/>
    <cellStyle name="Note 2 6 12 6 2" xfId="28571"/>
    <cellStyle name="Note 2 6 12 7" xfId="7986"/>
    <cellStyle name="Note 2 6 12 7 2" xfId="30076"/>
    <cellStyle name="Note 2 6 12 8" xfId="10594"/>
    <cellStyle name="Note 2 6 12 8 2" xfId="32684"/>
    <cellStyle name="Note 2 6 12 9" xfId="12178"/>
    <cellStyle name="Note 2 6 12 9 2" xfId="34268"/>
    <cellStyle name="Note 2 6 13" xfId="1347"/>
    <cellStyle name="Note 2 6 13 10" xfId="11994"/>
    <cellStyle name="Note 2 6 13 10 2" xfId="34084"/>
    <cellStyle name="Note 2 6 13 11" xfId="14161"/>
    <cellStyle name="Note 2 6 13 11 2" xfId="36251"/>
    <cellStyle name="Note 2 6 13 12" xfId="16269"/>
    <cellStyle name="Note 2 6 13 12 2" xfId="38359"/>
    <cellStyle name="Note 2 6 13 13" xfId="18263"/>
    <cellStyle name="Note 2 6 13 13 2" xfId="40353"/>
    <cellStyle name="Note 2 6 13 14" xfId="23516"/>
    <cellStyle name="Note 2 6 13 2" xfId="2768"/>
    <cellStyle name="Note 2 6 13 2 2" xfId="24931"/>
    <cellStyle name="Note 2 6 13 3" xfId="3886"/>
    <cellStyle name="Note 2 6 13 3 2" xfId="25976"/>
    <cellStyle name="Note 2 6 13 4" xfId="4811"/>
    <cellStyle name="Note 2 6 13 4 2" xfId="26901"/>
    <cellStyle name="Note 2 6 13 5" xfId="5687"/>
    <cellStyle name="Note 2 6 13 5 2" xfId="27777"/>
    <cellStyle name="Note 2 6 13 6" xfId="6519"/>
    <cellStyle name="Note 2 6 13 6 2" xfId="28609"/>
    <cellStyle name="Note 2 6 13 7" xfId="8025"/>
    <cellStyle name="Note 2 6 13 7 2" xfId="30115"/>
    <cellStyle name="Note 2 6 13 8" xfId="8422"/>
    <cellStyle name="Note 2 6 13 8 2" xfId="30512"/>
    <cellStyle name="Note 2 6 13 9" xfId="8606"/>
    <cellStyle name="Note 2 6 13 9 2" xfId="30696"/>
    <cellStyle name="Note 2 6 14" xfId="1386"/>
    <cellStyle name="Note 2 6 14 10" xfId="15966"/>
    <cellStyle name="Note 2 6 14 10 2" xfId="38056"/>
    <cellStyle name="Note 2 6 14 11" xfId="17979"/>
    <cellStyle name="Note 2 6 14 11 2" xfId="40069"/>
    <cellStyle name="Note 2 6 14 12" xfId="19820"/>
    <cellStyle name="Note 2 6 14 12 2" xfId="41910"/>
    <cellStyle name="Note 2 6 14 13" xfId="21358"/>
    <cellStyle name="Note 2 6 14 13 2" xfId="43448"/>
    <cellStyle name="Note 2 6 14 14" xfId="23554"/>
    <cellStyle name="Note 2 6 14 2" xfId="2807"/>
    <cellStyle name="Note 2 6 14 2 2" xfId="24970"/>
    <cellStyle name="Note 2 6 14 3" xfId="3925"/>
    <cellStyle name="Note 2 6 14 3 2" xfId="26015"/>
    <cellStyle name="Note 2 6 14 4" xfId="4849"/>
    <cellStyle name="Note 2 6 14 4 2" xfId="26939"/>
    <cellStyle name="Note 2 6 14 5" xfId="5725"/>
    <cellStyle name="Note 2 6 14 5 2" xfId="27815"/>
    <cellStyle name="Note 2 6 14 6" xfId="6557"/>
    <cellStyle name="Note 2 6 14 6 2" xfId="28647"/>
    <cellStyle name="Note 2 6 14 7" xfId="8064"/>
    <cellStyle name="Note 2 6 14 7 2" xfId="30154"/>
    <cellStyle name="Note 2 6 14 8" xfId="11676"/>
    <cellStyle name="Note 2 6 14 8 2" xfId="33766"/>
    <cellStyle name="Note 2 6 14 9" xfId="13851"/>
    <cellStyle name="Note 2 6 14 9 2" xfId="35941"/>
    <cellStyle name="Note 2 6 15" xfId="1420"/>
    <cellStyle name="Note 2 6 15 10" xfId="16838"/>
    <cellStyle name="Note 2 6 15 10 2" xfId="38928"/>
    <cellStyle name="Note 2 6 15 11" xfId="18789"/>
    <cellStyle name="Note 2 6 15 11 2" xfId="40879"/>
    <cellStyle name="Note 2 6 15 12" xfId="20523"/>
    <cellStyle name="Note 2 6 15 12 2" xfId="42613"/>
    <cellStyle name="Note 2 6 15 13" xfId="21884"/>
    <cellStyle name="Note 2 6 15 13 2" xfId="43974"/>
    <cellStyle name="Note 2 6 15 14" xfId="23587"/>
    <cellStyle name="Note 2 6 15 2" xfId="2840"/>
    <cellStyle name="Note 2 6 15 2 2" xfId="25003"/>
    <cellStyle name="Note 2 6 15 3" xfId="3959"/>
    <cellStyle name="Note 2 6 15 3 2" xfId="26049"/>
    <cellStyle name="Note 2 6 15 4" xfId="4883"/>
    <cellStyle name="Note 2 6 15 4 2" xfId="26973"/>
    <cellStyle name="Note 2 6 15 5" xfId="5758"/>
    <cellStyle name="Note 2 6 15 5 2" xfId="27848"/>
    <cellStyle name="Note 2 6 15 6" xfId="6590"/>
    <cellStyle name="Note 2 6 15 6 2" xfId="28680"/>
    <cellStyle name="Note 2 6 15 7" xfId="8098"/>
    <cellStyle name="Note 2 6 15 7 2" xfId="30188"/>
    <cellStyle name="Note 2 6 15 8" xfId="12608"/>
    <cellStyle name="Note 2 6 15 8 2" xfId="34698"/>
    <cellStyle name="Note 2 6 15 9" xfId="14754"/>
    <cellStyle name="Note 2 6 15 9 2" xfId="36844"/>
    <cellStyle name="Note 2 6 16" xfId="1463"/>
    <cellStyle name="Note 2 6 16 10" xfId="15638"/>
    <cellStyle name="Note 2 6 16 10 2" xfId="37728"/>
    <cellStyle name="Note 2 6 16 11" xfId="17671"/>
    <cellStyle name="Note 2 6 16 11 2" xfId="39761"/>
    <cellStyle name="Note 2 6 16 12" xfId="19544"/>
    <cellStyle name="Note 2 6 16 12 2" xfId="41634"/>
    <cellStyle name="Note 2 6 16 13" xfId="21143"/>
    <cellStyle name="Note 2 6 16 13 2" xfId="43233"/>
    <cellStyle name="Note 2 6 16 14" xfId="23629"/>
    <cellStyle name="Note 2 6 16 2" xfId="2883"/>
    <cellStyle name="Note 2 6 16 2 2" xfId="25046"/>
    <cellStyle name="Note 2 6 16 3" xfId="4002"/>
    <cellStyle name="Note 2 6 16 3 2" xfId="26092"/>
    <cellStyle name="Note 2 6 16 4" xfId="4925"/>
    <cellStyle name="Note 2 6 16 4 2" xfId="27015"/>
    <cellStyle name="Note 2 6 16 5" xfId="5800"/>
    <cellStyle name="Note 2 6 16 5 2" xfId="27890"/>
    <cellStyle name="Note 2 6 16 6" xfId="6632"/>
    <cellStyle name="Note 2 6 16 6 2" xfId="28722"/>
    <cellStyle name="Note 2 6 16 7" xfId="8140"/>
    <cellStyle name="Note 2 6 16 7 2" xfId="30230"/>
    <cellStyle name="Note 2 6 16 8" xfId="11336"/>
    <cellStyle name="Note 2 6 16 8 2" xfId="33426"/>
    <cellStyle name="Note 2 6 16 9" xfId="13516"/>
    <cellStyle name="Note 2 6 16 9 2" xfId="35606"/>
    <cellStyle name="Note 2 6 17" xfId="1499"/>
    <cellStyle name="Note 2 6 17 10" xfId="13267"/>
    <cellStyle name="Note 2 6 17 10 2" xfId="35357"/>
    <cellStyle name="Note 2 6 17 11" xfId="15400"/>
    <cellStyle name="Note 2 6 17 11 2" xfId="37490"/>
    <cellStyle name="Note 2 6 17 12" xfId="17447"/>
    <cellStyle name="Note 2 6 17 12 2" xfId="39537"/>
    <cellStyle name="Note 2 6 17 13" xfId="19347"/>
    <cellStyle name="Note 2 6 17 13 2" xfId="41437"/>
    <cellStyle name="Note 2 6 17 14" xfId="23664"/>
    <cellStyle name="Note 2 6 17 2" xfId="2919"/>
    <cellStyle name="Note 2 6 17 2 2" xfId="25082"/>
    <cellStyle name="Note 2 6 17 3" xfId="4037"/>
    <cellStyle name="Note 2 6 17 3 2" xfId="26127"/>
    <cellStyle name="Note 2 6 17 4" xfId="4960"/>
    <cellStyle name="Note 2 6 17 4 2" xfId="27050"/>
    <cellStyle name="Note 2 6 17 5" xfId="5835"/>
    <cellStyle name="Note 2 6 17 5 2" xfId="27925"/>
    <cellStyle name="Note 2 6 17 6" xfId="6667"/>
    <cellStyle name="Note 2 6 17 6 2" xfId="28757"/>
    <cellStyle name="Note 2 6 17 7" xfId="8176"/>
    <cellStyle name="Note 2 6 17 7 2" xfId="30266"/>
    <cellStyle name="Note 2 6 17 8" xfId="9780"/>
    <cellStyle name="Note 2 6 17 8 2" xfId="31870"/>
    <cellStyle name="Note 2 6 17 9" xfId="11079"/>
    <cellStyle name="Note 2 6 17 9 2" xfId="33169"/>
    <cellStyle name="Note 2 6 18" xfId="1732"/>
    <cellStyle name="Note 2 6 18 2" xfId="23895"/>
    <cellStyle name="Note 2 6 19" xfId="3111"/>
    <cellStyle name="Note 2 6 19 2" xfId="25203"/>
    <cellStyle name="Note 2 6 2" xfId="809"/>
    <cellStyle name="Note 2 6 2 10" xfId="17003"/>
    <cellStyle name="Note 2 6 2 10 2" xfId="39093"/>
    <cellStyle name="Note 2 6 2 11" xfId="18942"/>
    <cellStyle name="Note 2 6 2 11 2" xfId="41032"/>
    <cellStyle name="Note 2 6 2 12" xfId="20654"/>
    <cellStyle name="Note 2 6 2 12 2" xfId="42744"/>
    <cellStyle name="Note 2 6 2 13" xfId="21974"/>
    <cellStyle name="Note 2 6 2 13 2" xfId="44064"/>
    <cellStyle name="Note 2 6 2 14" xfId="22990"/>
    <cellStyle name="Note 2 6 2 2" xfId="2232"/>
    <cellStyle name="Note 2 6 2 2 2" xfId="24395"/>
    <cellStyle name="Note 2 6 2 3" xfId="3351"/>
    <cellStyle name="Note 2 6 2 3 2" xfId="25441"/>
    <cellStyle name="Note 2 6 2 4" xfId="4276"/>
    <cellStyle name="Note 2 6 2 4 2" xfId="26366"/>
    <cellStyle name="Note 2 6 2 5" xfId="5161"/>
    <cellStyle name="Note 2 6 2 5 2" xfId="27251"/>
    <cellStyle name="Note 2 6 2 6" xfId="5993"/>
    <cellStyle name="Note 2 6 2 6 2" xfId="28083"/>
    <cellStyle name="Note 2 6 2 7" xfId="7488"/>
    <cellStyle name="Note 2 6 2 7 2" xfId="29578"/>
    <cellStyle name="Note 2 6 2 8" xfId="12787"/>
    <cellStyle name="Note 2 6 2 8 2" xfId="34877"/>
    <cellStyle name="Note 2 6 2 9" xfId="14932"/>
    <cellStyle name="Note 2 6 2 9 2" xfId="37022"/>
    <cellStyle name="Note 2 6 20" xfId="1656"/>
    <cellStyle name="Note 2 6 20 2" xfId="23819"/>
    <cellStyle name="Note 2 6 21" xfId="1776"/>
    <cellStyle name="Note 2 6 21 2" xfId="23939"/>
    <cellStyle name="Note 2 6 22" xfId="1856"/>
    <cellStyle name="Note 2 6 22 2" xfId="24019"/>
    <cellStyle name="Note 2 6 23" xfId="5890"/>
    <cellStyle name="Note 2 6 23 2" xfId="27980"/>
    <cellStyle name="Note 2 6 24" xfId="6945"/>
    <cellStyle name="Note 2 6 24 2" xfId="29035"/>
    <cellStyle name="Note 2 6 25" xfId="10161"/>
    <cellStyle name="Note 2 6 25 2" xfId="32251"/>
    <cellStyle name="Note 2 6 26" xfId="10708"/>
    <cellStyle name="Note 2 6 26 2" xfId="32798"/>
    <cellStyle name="Note 2 6 27" xfId="9629"/>
    <cellStyle name="Note 2 6 27 2" xfId="31719"/>
    <cellStyle name="Note 2 6 28" xfId="8565"/>
    <cellStyle name="Note 2 6 28 2" xfId="30655"/>
    <cellStyle name="Note 2 6 29" xfId="13089"/>
    <cellStyle name="Note 2 6 29 2" xfId="35179"/>
    <cellStyle name="Note 2 6 3" xfId="910"/>
    <cellStyle name="Note 2 6 3 10" xfId="16890"/>
    <cellStyle name="Note 2 6 3 10 2" xfId="38980"/>
    <cellStyle name="Note 2 6 3 11" xfId="18835"/>
    <cellStyle name="Note 2 6 3 11 2" xfId="40925"/>
    <cellStyle name="Note 2 6 3 12" xfId="20560"/>
    <cellStyle name="Note 2 6 3 12 2" xfId="42650"/>
    <cellStyle name="Note 2 6 3 13" xfId="21909"/>
    <cellStyle name="Note 2 6 3 13 2" xfId="43999"/>
    <cellStyle name="Note 2 6 3 14" xfId="23088"/>
    <cellStyle name="Note 2 6 3 2" xfId="2332"/>
    <cellStyle name="Note 2 6 3 2 2" xfId="24495"/>
    <cellStyle name="Note 2 6 3 3" xfId="3450"/>
    <cellStyle name="Note 2 6 3 3 2" xfId="25540"/>
    <cellStyle name="Note 2 6 3 4" xfId="4376"/>
    <cellStyle name="Note 2 6 3 4 2" xfId="26466"/>
    <cellStyle name="Note 2 6 3 5" xfId="5259"/>
    <cellStyle name="Note 2 6 3 5 2" xfId="27349"/>
    <cellStyle name="Note 2 6 3 6" xfId="6091"/>
    <cellStyle name="Note 2 6 3 6 2" xfId="28181"/>
    <cellStyle name="Note 2 6 3 7" xfId="7588"/>
    <cellStyle name="Note 2 6 3 7 2" xfId="29678"/>
    <cellStyle name="Note 2 6 3 8" xfId="12668"/>
    <cellStyle name="Note 2 6 3 8 2" xfId="34758"/>
    <cellStyle name="Note 2 6 3 9" xfId="14813"/>
    <cellStyle name="Note 2 6 3 9 2" xfId="36903"/>
    <cellStyle name="Note 2 6 30" xfId="15227"/>
    <cellStyle name="Note 2 6 30 2" xfId="37317"/>
    <cellStyle name="Note 2 6 31" xfId="22641"/>
    <cellStyle name="Note 2 6 31 2" xfId="44731"/>
    <cellStyle name="Note 2 6 32" xfId="22659"/>
    <cellStyle name="Note 2 6 32 2" xfId="44749"/>
    <cellStyle name="Note 2 6 33" xfId="22734"/>
    <cellStyle name="Note 2 6 4" xfId="973"/>
    <cellStyle name="Note 2 6 4 10" xfId="13038"/>
    <cellStyle name="Note 2 6 4 10 2" xfId="35128"/>
    <cellStyle name="Note 2 6 4 11" xfId="15177"/>
    <cellStyle name="Note 2 6 4 11 2" xfId="37267"/>
    <cellStyle name="Note 2 6 4 12" xfId="17235"/>
    <cellStyle name="Note 2 6 4 12 2" xfId="39325"/>
    <cellStyle name="Note 2 6 4 13" xfId="19156"/>
    <cellStyle name="Note 2 6 4 13 2" xfId="41246"/>
    <cellStyle name="Note 2 6 4 14" xfId="23151"/>
    <cellStyle name="Note 2 6 4 2" xfId="2395"/>
    <cellStyle name="Note 2 6 4 2 2" xfId="24558"/>
    <cellStyle name="Note 2 6 4 3" xfId="3513"/>
    <cellStyle name="Note 2 6 4 3 2" xfId="25603"/>
    <cellStyle name="Note 2 6 4 4" xfId="4439"/>
    <cellStyle name="Note 2 6 4 4 2" xfId="26529"/>
    <cellStyle name="Note 2 6 4 5" xfId="5322"/>
    <cellStyle name="Note 2 6 4 5 2" xfId="27412"/>
    <cellStyle name="Note 2 6 4 6" xfId="6154"/>
    <cellStyle name="Note 2 6 4 6 2" xfId="28244"/>
    <cellStyle name="Note 2 6 4 7" xfId="7651"/>
    <cellStyle name="Note 2 6 4 7 2" xfId="29741"/>
    <cellStyle name="Note 2 6 4 8" xfId="8445"/>
    <cellStyle name="Note 2 6 4 8 2" xfId="30535"/>
    <cellStyle name="Note 2 6 4 9" xfId="10213"/>
    <cellStyle name="Note 2 6 4 9 2" xfId="32303"/>
    <cellStyle name="Note 2 6 5" xfId="1020"/>
    <cellStyle name="Note 2 6 5 10" xfId="15017"/>
    <cellStyle name="Note 2 6 5 10 2" xfId="37107"/>
    <cellStyle name="Note 2 6 5 11" xfId="17082"/>
    <cellStyle name="Note 2 6 5 11 2" xfId="39172"/>
    <cellStyle name="Note 2 6 5 12" xfId="19017"/>
    <cellStyle name="Note 2 6 5 12 2" xfId="41107"/>
    <cellStyle name="Note 2 6 5 13" xfId="20722"/>
    <cellStyle name="Note 2 6 5 13 2" xfId="42812"/>
    <cellStyle name="Note 2 6 5 14" xfId="23197"/>
    <cellStyle name="Note 2 6 5 2" xfId="2442"/>
    <cellStyle name="Note 2 6 5 2 2" xfId="24605"/>
    <cellStyle name="Note 2 6 5 3" xfId="3560"/>
    <cellStyle name="Note 2 6 5 3 2" xfId="25650"/>
    <cellStyle name="Note 2 6 5 4" xfId="4485"/>
    <cellStyle name="Note 2 6 5 4 2" xfId="26575"/>
    <cellStyle name="Note 2 6 5 5" xfId="5368"/>
    <cellStyle name="Note 2 6 5 5 2" xfId="27458"/>
    <cellStyle name="Note 2 6 5 6" xfId="6200"/>
    <cellStyle name="Note 2 6 5 6 2" xfId="28290"/>
    <cellStyle name="Note 2 6 5 7" xfId="7698"/>
    <cellStyle name="Note 2 6 5 7 2" xfId="29788"/>
    <cellStyle name="Note 2 6 5 8" xfId="8595"/>
    <cellStyle name="Note 2 6 5 8 2" xfId="30685"/>
    <cellStyle name="Note 2 6 5 9" xfId="12874"/>
    <cellStyle name="Note 2 6 5 9 2" xfId="34964"/>
    <cellStyle name="Note 2 6 6" xfId="1060"/>
    <cellStyle name="Note 2 6 6 10" xfId="15600"/>
    <cellStyle name="Note 2 6 6 10 2" xfId="37690"/>
    <cellStyle name="Note 2 6 6 11" xfId="17635"/>
    <cellStyle name="Note 2 6 6 11 2" xfId="39725"/>
    <cellStyle name="Note 2 6 6 12" xfId="19512"/>
    <cellStyle name="Note 2 6 6 12 2" xfId="41602"/>
    <cellStyle name="Note 2 6 6 13" xfId="21120"/>
    <cellStyle name="Note 2 6 6 13 2" xfId="43210"/>
    <cellStyle name="Note 2 6 6 14" xfId="23236"/>
    <cellStyle name="Note 2 6 6 2" xfId="2481"/>
    <cellStyle name="Note 2 6 6 2 2" xfId="24644"/>
    <cellStyle name="Note 2 6 6 3" xfId="3600"/>
    <cellStyle name="Note 2 6 6 3 2" xfId="25690"/>
    <cellStyle name="Note 2 6 6 4" xfId="4524"/>
    <cellStyle name="Note 2 6 6 4 2" xfId="26614"/>
    <cellStyle name="Note 2 6 6 5" xfId="5407"/>
    <cellStyle name="Note 2 6 6 5 2" xfId="27497"/>
    <cellStyle name="Note 2 6 6 6" xfId="6239"/>
    <cellStyle name="Note 2 6 6 6 2" xfId="28329"/>
    <cellStyle name="Note 2 6 6 7" xfId="7738"/>
    <cellStyle name="Note 2 6 6 7 2" xfId="29828"/>
    <cellStyle name="Note 2 6 6 8" xfId="11294"/>
    <cellStyle name="Note 2 6 6 8 2" xfId="33384"/>
    <cellStyle name="Note 2 6 6 9" xfId="13476"/>
    <cellStyle name="Note 2 6 6 9 2" xfId="35566"/>
    <cellStyle name="Note 2 6 7" xfId="1102"/>
    <cellStyle name="Note 2 6 7 10" xfId="6994"/>
    <cellStyle name="Note 2 6 7 10 2" xfId="29084"/>
    <cellStyle name="Note 2 6 7 11" xfId="12321"/>
    <cellStyle name="Note 2 6 7 11 2" xfId="34411"/>
    <cellStyle name="Note 2 6 7 12" xfId="14475"/>
    <cellStyle name="Note 2 6 7 12 2" xfId="36565"/>
    <cellStyle name="Note 2 6 7 13" xfId="16567"/>
    <cellStyle name="Note 2 6 7 13 2" xfId="38657"/>
    <cellStyle name="Note 2 6 7 14" xfId="23277"/>
    <cellStyle name="Note 2 6 7 2" xfId="2523"/>
    <cellStyle name="Note 2 6 7 2 2" xfId="24686"/>
    <cellStyle name="Note 2 6 7 3" xfId="3641"/>
    <cellStyle name="Note 2 6 7 3 2" xfId="25731"/>
    <cellStyle name="Note 2 6 7 4" xfId="4566"/>
    <cellStyle name="Note 2 6 7 4 2" xfId="26656"/>
    <cellStyle name="Note 2 6 7 5" xfId="5448"/>
    <cellStyle name="Note 2 6 7 5 2" xfId="27538"/>
    <cellStyle name="Note 2 6 7 6" xfId="6280"/>
    <cellStyle name="Note 2 6 7 6 2" xfId="28370"/>
    <cellStyle name="Note 2 6 7 7" xfId="7780"/>
    <cellStyle name="Note 2 6 7 7 2" xfId="29870"/>
    <cellStyle name="Note 2 6 7 8" xfId="9023"/>
    <cellStyle name="Note 2 6 7 8 2" xfId="31113"/>
    <cellStyle name="Note 2 6 7 9" xfId="10297"/>
    <cellStyle name="Note 2 6 7 9 2" xfId="32387"/>
    <cellStyle name="Note 2 6 8" xfId="1143"/>
    <cellStyle name="Note 2 6 8 10" xfId="16792"/>
    <cellStyle name="Note 2 6 8 10 2" xfId="38882"/>
    <cellStyle name="Note 2 6 8 11" xfId="18749"/>
    <cellStyle name="Note 2 6 8 11 2" xfId="40839"/>
    <cellStyle name="Note 2 6 8 12" xfId="20490"/>
    <cellStyle name="Note 2 6 8 12 2" xfId="42580"/>
    <cellStyle name="Note 2 6 8 13" xfId="21870"/>
    <cellStyle name="Note 2 6 8 13 2" xfId="43960"/>
    <cellStyle name="Note 2 6 8 14" xfId="23317"/>
    <cellStyle name="Note 2 6 8 2" xfId="2564"/>
    <cellStyle name="Note 2 6 8 2 2" xfId="24727"/>
    <cellStyle name="Note 2 6 8 3" xfId="3682"/>
    <cellStyle name="Note 2 6 8 3 2" xfId="25772"/>
    <cellStyle name="Note 2 6 8 4" xfId="4607"/>
    <cellStyle name="Note 2 6 8 4 2" xfId="26697"/>
    <cellStyle name="Note 2 6 8 5" xfId="5488"/>
    <cellStyle name="Note 2 6 8 5 2" xfId="27578"/>
    <cellStyle name="Note 2 6 8 6" xfId="6320"/>
    <cellStyle name="Note 2 6 8 6 2" xfId="28410"/>
    <cellStyle name="Note 2 6 8 7" xfId="7821"/>
    <cellStyle name="Note 2 6 8 7 2" xfId="29911"/>
    <cellStyle name="Note 2 6 8 8" xfId="12561"/>
    <cellStyle name="Note 2 6 8 8 2" xfId="34651"/>
    <cellStyle name="Note 2 6 8 9" xfId="14707"/>
    <cellStyle name="Note 2 6 8 9 2" xfId="36797"/>
    <cellStyle name="Note 2 6 9" xfId="1185"/>
    <cellStyle name="Note 2 6 9 10" xfId="16471"/>
    <cellStyle name="Note 2 6 9 10 2" xfId="38561"/>
    <cellStyle name="Note 2 6 9 11" xfId="18447"/>
    <cellStyle name="Note 2 6 9 11 2" xfId="40537"/>
    <cellStyle name="Note 2 6 9 12" xfId="20223"/>
    <cellStyle name="Note 2 6 9 12 2" xfId="42313"/>
    <cellStyle name="Note 2 6 9 13" xfId="21656"/>
    <cellStyle name="Note 2 6 9 13 2" xfId="43746"/>
    <cellStyle name="Note 2 6 9 14" xfId="23358"/>
    <cellStyle name="Note 2 6 9 2" xfId="2606"/>
    <cellStyle name="Note 2 6 9 2 2" xfId="24769"/>
    <cellStyle name="Note 2 6 9 3" xfId="3724"/>
    <cellStyle name="Note 2 6 9 3 2" xfId="25814"/>
    <cellStyle name="Note 2 6 9 4" xfId="4649"/>
    <cellStyle name="Note 2 6 9 4 2" xfId="26739"/>
    <cellStyle name="Note 2 6 9 5" xfId="5529"/>
    <cellStyle name="Note 2 6 9 5 2" xfId="27619"/>
    <cellStyle name="Note 2 6 9 6" xfId="6361"/>
    <cellStyle name="Note 2 6 9 6 2" xfId="28451"/>
    <cellStyle name="Note 2 6 9 7" xfId="7863"/>
    <cellStyle name="Note 2 6 9 7 2" xfId="29953"/>
    <cellStyle name="Note 2 6 9 8" xfId="12218"/>
    <cellStyle name="Note 2 6 9 8 2" xfId="34308"/>
    <cellStyle name="Note 2 6 9 9" xfId="14377"/>
    <cellStyle name="Note 2 6 9 9 2" xfId="36467"/>
    <cellStyle name="Note 2 60" xfId="588"/>
    <cellStyle name="Note 2 60 10" xfId="13260"/>
    <cellStyle name="Note 2 60 10 2" xfId="35350"/>
    <cellStyle name="Note 2 60 11" xfId="15393"/>
    <cellStyle name="Note 2 60 11 2" xfId="37483"/>
    <cellStyle name="Note 2 60 12" xfId="17440"/>
    <cellStyle name="Note 2 60 12 2" xfId="39530"/>
    <cellStyle name="Note 2 60 13" xfId="19341"/>
    <cellStyle name="Note 2 60 13 2" xfId="41431"/>
    <cellStyle name="Note 2 60 14" xfId="22816"/>
    <cellStyle name="Note 2 60 2" xfId="2023"/>
    <cellStyle name="Note 2 60 2 2" xfId="24186"/>
    <cellStyle name="Note 2 60 3" xfId="3144"/>
    <cellStyle name="Note 2 60 3 2" xfId="25234"/>
    <cellStyle name="Note 2 60 4" xfId="1853"/>
    <cellStyle name="Note 2 60 4 2" xfId="24016"/>
    <cellStyle name="Note 2 60 5" xfId="4178"/>
    <cellStyle name="Note 2 60 5 2" xfId="26268"/>
    <cellStyle name="Note 2 60 6" xfId="4087"/>
    <cellStyle name="Note 2 60 6 2" xfId="26177"/>
    <cellStyle name="Note 2 60 7" xfId="7278"/>
    <cellStyle name="Note 2 60 7 2" xfId="29368"/>
    <cellStyle name="Note 2 60 8" xfId="9120"/>
    <cellStyle name="Note 2 60 8 2" xfId="31210"/>
    <cellStyle name="Note 2 60 9" xfId="11072"/>
    <cellStyle name="Note 2 60 9 2" xfId="33162"/>
    <cellStyle name="Note 2 61" xfId="730"/>
    <cellStyle name="Note 2 61 10" xfId="15416"/>
    <cellStyle name="Note 2 61 10 2" xfId="37506"/>
    <cellStyle name="Note 2 61 11" xfId="17462"/>
    <cellStyle name="Note 2 61 11 2" xfId="39552"/>
    <cellStyle name="Note 2 61 12" xfId="19360"/>
    <cellStyle name="Note 2 61 12 2" xfId="41450"/>
    <cellStyle name="Note 2 61 13" xfId="21003"/>
    <cellStyle name="Note 2 61 13 2" xfId="43093"/>
    <cellStyle name="Note 2 61 14" xfId="22931"/>
    <cellStyle name="Note 2 61 2" xfId="2155"/>
    <cellStyle name="Note 2 61 2 2" xfId="24318"/>
    <cellStyle name="Note 2 61 3" xfId="3276"/>
    <cellStyle name="Note 2 61 3 2" xfId="25366"/>
    <cellStyle name="Note 2 61 4" xfId="4202"/>
    <cellStyle name="Note 2 61 4 2" xfId="26292"/>
    <cellStyle name="Note 2 61 5" xfId="5102"/>
    <cellStyle name="Note 2 61 5 2" xfId="27192"/>
    <cellStyle name="Note 2 61 6" xfId="5934"/>
    <cellStyle name="Note 2 61 6 2" xfId="28024"/>
    <cellStyle name="Note 2 61 7" xfId="7412"/>
    <cellStyle name="Note 2 61 7 2" xfId="29502"/>
    <cellStyle name="Note 2 61 8" xfId="11096"/>
    <cellStyle name="Note 2 61 8 2" xfId="33186"/>
    <cellStyle name="Note 2 61 9" xfId="13283"/>
    <cellStyle name="Note 2 61 9 2" xfId="35373"/>
    <cellStyle name="Note 2 62" xfId="795"/>
    <cellStyle name="Note 2 62 10" xfId="16369"/>
    <cellStyle name="Note 2 62 10 2" xfId="38459"/>
    <cellStyle name="Note 2 62 11" xfId="18351"/>
    <cellStyle name="Note 2 62 11 2" xfId="40441"/>
    <cellStyle name="Note 2 62 12" xfId="20136"/>
    <cellStyle name="Note 2 62 12 2" xfId="42226"/>
    <cellStyle name="Note 2 62 13" xfId="21593"/>
    <cellStyle name="Note 2 62 13 2" xfId="43683"/>
    <cellStyle name="Note 2 62 14" xfId="22976"/>
    <cellStyle name="Note 2 62 2" xfId="2218"/>
    <cellStyle name="Note 2 62 2 2" xfId="24381"/>
    <cellStyle name="Note 2 62 3" xfId="3337"/>
    <cellStyle name="Note 2 62 3 2" xfId="25427"/>
    <cellStyle name="Note 2 62 4" xfId="4262"/>
    <cellStyle name="Note 2 62 4 2" xfId="26352"/>
    <cellStyle name="Note 2 62 5" xfId="5147"/>
    <cellStyle name="Note 2 62 5 2" xfId="27237"/>
    <cellStyle name="Note 2 62 6" xfId="5979"/>
    <cellStyle name="Note 2 62 6 2" xfId="28069"/>
    <cellStyle name="Note 2 62 7" xfId="7474"/>
    <cellStyle name="Note 2 62 7 2" xfId="29564"/>
    <cellStyle name="Note 2 62 8" xfId="12103"/>
    <cellStyle name="Note 2 62 8 2" xfId="34193"/>
    <cellStyle name="Note 2 62 9" xfId="14265"/>
    <cellStyle name="Note 2 62 9 2" xfId="36355"/>
    <cellStyle name="Note 2 63" xfId="799"/>
    <cellStyle name="Note 2 63 10" xfId="17073"/>
    <cellStyle name="Note 2 63 10 2" xfId="39163"/>
    <cellStyle name="Note 2 63 11" xfId="19009"/>
    <cellStyle name="Note 2 63 11 2" xfId="41099"/>
    <cellStyle name="Note 2 63 12" xfId="20714"/>
    <cellStyle name="Note 2 63 12 2" xfId="42804"/>
    <cellStyle name="Note 2 63 13" xfId="22017"/>
    <cellStyle name="Note 2 63 13 2" xfId="44107"/>
    <cellStyle name="Note 2 63 14" xfId="22980"/>
    <cellStyle name="Note 2 63 2" xfId="2222"/>
    <cellStyle name="Note 2 63 2 2" xfId="24385"/>
    <cellStyle name="Note 2 63 3" xfId="3341"/>
    <cellStyle name="Note 2 63 3 2" xfId="25431"/>
    <cellStyle name="Note 2 63 4" xfId="4266"/>
    <cellStyle name="Note 2 63 4 2" xfId="26356"/>
    <cellStyle name="Note 2 63 5" xfId="5151"/>
    <cellStyle name="Note 2 63 5 2" xfId="27241"/>
    <cellStyle name="Note 2 63 6" xfId="5983"/>
    <cellStyle name="Note 2 63 6 2" xfId="28073"/>
    <cellStyle name="Note 2 63 7" xfId="7478"/>
    <cellStyle name="Note 2 63 7 2" xfId="29568"/>
    <cellStyle name="Note 2 63 8" xfId="12865"/>
    <cellStyle name="Note 2 63 8 2" xfId="34955"/>
    <cellStyle name="Note 2 63 9" xfId="15008"/>
    <cellStyle name="Note 2 63 9 2" xfId="37098"/>
    <cellStyle name="Note 2 64" xfId="796"/>
    <cellStyle name="Note 2 64 10" xfId="15561"/>
    <cellStyle name="Note 2 64 10 2" xfId="37651"/>
    <cellStyle name="Note 2 64 11" xfId="17600"/>
    <cellStyle name="Note 2 64 11 2" xfId="39690"/>
    <cellStyle name="Note 2 64 12" xfId="19482"/>
    <cellStyle name="Note 2 64 12 2" xfId="41572"/>
    <cellStyle name="Note 2 64 13" xfId="21099"/>
    <cellStyle name="Note 2 64 13 2" xfId="43189"/>
    <cellStyle name="Note 2 64 14" xfId="22977"/>
    <cellStyle name="Note 2 64 2" xfId="2219"/>
    <cellStyle name="Note 2 64 2 2" xfId="24382"/>
    <cellStyle name="Note 2 64 3" xfId="3338"/>
    <cellStyle name="Note 2 64 3 2" xfId="25428"/>
    <cellStyle name="Note 2 64 4" xfId="4263"/>
    <cellStyle name="Note 2 64 4 2" xfId="26353"/>
    <cellStyle name="Note 2 64 5" xfId="5148"/>
    <cellStyle name="Note 2 64 5 2" xfId="27238"/>
    <cellStyle name="Note 2 64 6" xfId="5980"/>
    <cellStyle name="Note 2 64 6 2" xfId="28070"/>
    <cellStyle name="Note 2 64 7" xfId="7475"/>
    <cellStyle name="Note 2 64 7 2" xfId="29565"/>
    <cellStyle name="Note 2 64 8" xfId="11254"/>
    <cellStyle name="Note 2 64 8 2" xfId="33344"/>
    <cellStyle name="Note 2 64 9" xfId="13437"/>
    <cellStyle name="Note 2 64 9 2" xfId="35527"/>
    <cellStyle name="Note 2 65" xfId="856"/>
    <cellStyle name="Note 2 65 10" xfId="16117"/>
    <cellStyle name="Note 2 65 10 2" xfId="38207"/>
    <cellStyle name="Note 2 65 11" xfId="18121"/>
    <cellStyle name="Note 2 65 11 2" xfId="40211"/>
    <cellStyle name="Note 2 65 12" xfId="19935"/>
    <cellStyle name="Note 2 65 12 2" xfId="42025"/>
    <cellStyle name="Note 2 65 13" xfId="21448"/>
    <cellStyle name="Note 2 65 13 2" xfId="43538"/>
    <cellStyle name="Note 2 65 14" xfId="23034"/>
    <cellStyle name="Note 2 65 2" xfId="2278"/>
    <cellStyle name="Note 2 65 2 2" xfId="24441"/>
    <cellStyle name="Note 2 65 3" xfId="3396"/>
    <cellStyle name="Note 2 65 3 2" xfId="25486"/>
    <cellStyle name="Note 2 65 4" xfId="4322"/>
    <cellStyle name="Note 2 65 4 2" xfId="26412"/>
    <cellStyle name="Note 2 65 5" xfId="5205"/>
    <cellStyle name="Note 2 65 5 2" xfId="27295"/>
    <cellStyle name="Note 2 65 6" xfId="6037"/>
    <cellStyle name="Note 2 65 6 2" xfId="28127"/>
    <cellStyle name="Note 2 65 7" xfId="7534"/>
    <cellStyle name="Note 2 65 7 2" xfId="29624"/>
    <cellStyle name="Note 2 65 8" xfId="11836"/>
    <cellStyle name="Note 2 65 8 2" xfId="33926"/>
    <cellStyle name="Note 2 65 9" xfId="14008"/>
    <cellStyle name="Note 2 65 9 2" xfId="36098"/>
    <cellStyle name="Note 2 66" xfId="918"/>
    <cellStyle name="Note 2 66 10" xfId="13172"/>
    <cellStyle name="Note 2 66 10 2" xfId="35262"/>
    <cellStyle name="Note 2 66 11" xfId="15308"/>
    <cellStyle name="Note 2 66 11 2" xfId="37398"/>
    <cellStyle name="Note 2 66 12" xfId="17361"/>
    <cellStyle name="Note 2 66 12 2" xfId="39451"/>
    <cellStyle name="Note 2 66 13" xfId="19271"/>
    <cellStyle name="Note 2 66 13 2" xfId="41361"/>
    <cellStyle name="Note 2 66 14" xfId="23096"/>
    <cellStyle name="Note 2 66 2" xfId="2340"/>
    <cellStyle name="Note 2 66 2 2" xfId="24503"/>
    <cellStyle name="Note 2 66 3" xfId="3458"/>
    <cellStyle name="Note 2 66 3 2" xfId="25548"/>
    <cellStyle name="Note 2 66 4" xfId="4384"/>
    <cellStyle name="Note 2 66 4 2" xfId="26474"/>
    <cellStyle name="Note 2 66 5" xfId="5267"/>
    <cellStyle name="Note 2 66 5 2" xfId="27357"/>
    <cellStyle name="Note 2 66 6" xfId="6099"/>
    <cellStyle name="Note 2 66 6 2" xfId="28189"/>
    <cellStyle name="Note 2 66 7" xfId="7596"/>
    <cellStyle name="Note 2 66 7 2" xfId="29686"/>
    <cellStyle name="Note 2 66 8" xfId="10067"/>
    <cellStyle name="Note 2 66 8 2" xfId="32157"/>
    <cellStyle name="Note 2 66 9" xfId="9314"/>
    <cellStyle name="Note 2 66 9 2" xfId="31404"/>
    <cellStyle name="Note 2 67" xfId="966"/>
    <cellStyle name="Note 2 67 10" xfId="17061"/>
    <cellStyle name="Note 2 67 10 2" xfId="39151"/>
    <cellStyle name="Note 2 67 11" xfId="18997"/>
    <cellStyle name="Note 2 67 11 2" xfId="41087"/>
    <cellStyle name="Note 2 67 12" xfId="20704"/>
    <cellStyle name="Note 2 67 12 2" xfId="42794"/>
    <cellStyle name="Note 2 67 13" xfId="22008"/>
    <cellStyle name="Note 2 67 13 2" xfId="44098"/>
    <cellStyle name="Note 2 67 14" xfId="23144"/>
    <cellStyle name="Note 2 67 2" xfId="2388"/>
    <cellStyle name="Note 2 67 2 2" xfId="24551"/>
    <cellStyle name="Note 2 67 3" xfId="3506"/>
    <cellStyle name="Note 2 67 3 2" xfId="25596"/>
    <cellStyle name="Note 2 67 4" xfId="4432"/>
    <cellStyle name="Note 2 67 4 2" xfId="26522"/>
    <cellStyle name="Note 2 67 5" xfId="5315"/>
    <cellStyle name="Note 2 67 5 2" xfId="27405"/>
    <cellStyle name="Note 2 67 6" xfId="6147"/>
    <cellStyle name="Note 2 67 6 2" xfId="28237"/>
    <cellStyle name="Note 2 67 7" xfId="7644"/>
    <cellStyle name="Note 2 67 7 2" xfId="29734"/>
    <cellStyle name="Note 2 67 8" xfId="12853"/>
    <cellStyle name="Note 2 67 8 2" xfId="34943"/>
    <cellStyle name="Note 2 67 9" xfId="14996"/>
    <cellStyle name="Note 2 67 9 2" xfId="37086"/>
    <cellStyle name="Note 2 68" xfId="1013"/>
    <cellStyle name="Note 2 68 10" xfId="16092"/>
    <cellStyle name="Note 2 68 10 2" xfId="38182"/>
    <cellStyle name="Note 2 68 11" xfId="18098"/>
    <cellStyle name="Note 2 68 11 2" xfId="40188"/>
    <cellStyle name="Note 2 68 12" xfId="19915"/>
    <cellStyle name="Note 2 68 12 2" xfId="42005"/>
    <cellStyle name="Note 2 68 13" xfId="21433"/>
    <cellStyle name="Note 2 68 13 2" xfId="43523"/>
    <cellStyle name="Note 2 68 14" xfId="23190"/>
    <cellStyle name="Note 2 68 2" xfId="2435"/>
    <cellStyle name="Note 2 68 2 2" xfId="24598"/>
    <cellStyle name="Note 2 68 3" xfId="3553"/>
    <cellStyle name="Note 2 68 3 2" xfId="25643"/>
    <cellStyle name="Note 2 68 4" xfId="4478"/>
    <cellStyle name="Note 2 68 4 2" xfId="26568"/>
    <cellStyle name="Note 2 68 5" xfId="5361"/>
    <cellStyle name="Note 2 68 5 2" xfId="27451"/>
    <cellStyle name="Note 2 68 6" xfId="6193"/>
    <cellStyle name="Note 2 68 6 2" xfId="28283"/>
    <cellStyle name="Note 2 68 7" xfId="7691"/>
    <cellStyle name="Note 2 68 7 2" xfId="29781"/>
    <cellStyle name="Note 2 68 8" xfId="11808"/>
    <cellStyle name="Note 2 68 8 2" xfId="33898"/>
    <cellStyle name="Note 2 68 9" xfId="13982"/>
    <cellStyle name="Note 2 68 9 2" xfId="36072"/>
    <cellStyle name="Note 2 69" xfId="959"/>
    <cellStyle name="Note 2 69 10" xfId="10257"/>
    <cellStyle name="Note 2 69 10 2" xfId="32347"/>
    <cellStyle name="Note 2 69 11" xfId="11887"/>
    <cellStyle name="Note 2 69 11 2" xfId="33977"/>
    <cellStyle name="Note 2 69 12" xfId="14058"/>
    <cellStyle name="Note 2 69 12 2" xfId="36148"/>
    <cellStyle name="Note 2 69 13" xfId="16166"/>
    <cellStyle name="Note 2 69 13 2" xfId="38256"/>
    <cellStyle name="Note 2 69 14" xfId="23137"/>
    <cellStyle name="Note 2 69 2" xfId="2381"/>
    <cellStyle name="Note 2 69 2 2" xfId="24544"/>
    <cellStyle name="Note 2 69 3" xfId="3499"/>
    <cellStyle name="Note 2 69 3 2" xfId="25589"/>
    <cellStyle name="Note 2 69 4" xfId="4425"/>
    <cellStyle name="Note 2 69 4 2" xfId="26515"/>
    <cellStyle name="Note 2 69 5" xfId="5308"/>
    <cellStyle name="Note 2 69 5 2" xfId="27398"/>
    <cellStyle name="Note 2 69 6" xfId="6140"/>
    <cellStyle name="Note 2 69 6 2" xfId="28230"/>
    <cellStyle name="Note 2 69 7" xfId="7637"/>
    <cellStyle name="Note 2 69 7 2" xfId="29727"/>
    <cellStyle name="Note 2 69 8" xfId="10393"/>
    <cellStyle name="Note 2 69 8 2" xfId="32483"/>
    <cellStyle name="Note 2 69 9" xfId="8947"/>
    <cellStyle name="Note 2 69 9 2" xfId="31037"/>
    <cellStyle name="Note 2 7" xfId="244"/>
    <cellStyle name="Note 2 7 10" xfId="1226"/>
    <cellStyle name="Note 2 7 10 10" xfId="9743"/>
    <cellStyle name="Note 2 7 10 10 2" xfId="31833"/>
    <cellStyle name="Note 2 7 10 11" xfId="9030"/>
    <cellStyle name="Note 2 7 10 11 2" xfId="31120"/>
    <cellStyle name="Note 2 7 10 12" xfId="12759"/>
    <cellStyle name="Note 2 7 10 12 2" xfId="34849"/>
    <cellStyle name="Note 2 7 10 13" xfId="14904"/>
    <cellStyle name="Note 2 7 10 13 2" xfId="36994"/>
    <cellStyle name="Note 2 7 10 14" xfId="23398"/>
    <cellStyle name="Note 2 7 10 2" xfId="2647"/>
    <cellStyle name="Note 2 7 10 2 2" xfId="24810"/>
    <cellStyle name="Note 2 7 10 3" xfId="3765"/>
    <cellStyle name="Note 2 7 10 3 2" xfId="25855"/>
    <cellStyle name="Note 2 7 10 4" xfId="4690"/>
    <cellStyle name="Note 2 7 10 4 2" xfId="26780"/>
    <cellStyle name="Note 2 7 10 5" xfId="5569"/>
    <cellStyle name="Note 2 7 10 5 2" xfId="27659"/>
    <cellStyle name="Note 2 7 10 6" xfId="6401"/>
    <cellStyle name="Note 2 7 10 6 2" xfId="28491"/>
    <cellStyle name="Note 2 7 10 7" xfId="7904"/>
    <cellStyle name="Note 2 7 10 7 2" xfId="29994"/>
    <cellStyle name="Note 2 7 10 8" xfId="10908"/>
    <cellStyle name="Note 2 7 10 8 2" xfId="32998"/>
    <cellStyle name="Note 2 7 10 9" xfId="6776"/>
    <cellStyle name="Note 2 7 10 9 2" xfId="28866"/>
    <cellStyle name="Note 2 7 11" xfId="1267"/>
    <cellStyle name="Note 2 7 11 10" xfId="13309"/>
    <cellStyle name="Note 2 7 11 10 2" xfId="35399"/>
    <cellStyle name="Note 2 7 11 11" xfId="15441"/>
    <cellStyle name="Note 2 7 11 11 2" xfId="37531"/>
    <cellStyle name="Note 2 7 11 12" xfId="17485"/>
    <cellStyle name="Note 2 7 11 12 2" xfId="39575"/>
    <cellStyle name="Note 2 7 11 13" xfId="19377"/>
    <cellStyle name="Note 2 7 11 13 2" xfId="41467"/>
    <cellStyle name="Note 2 7 11 14" xfId="23438"/>
    <cellStyle name="Note 2 7 11 2" xfId="2688"/>
    <cellStyle name="Note 2 7 11 2 2" xfId="24851"/>
    <cellStyle name="Note 2 7 11 3" xfId="3806"/>
    <cellStyle name="Note 2 7 11 3 2" xfId="25896"/>
    <cellStyle name="Note 2 7 11 4" xfId="4731"/>
    <cellStyle name="Note 2 7 11 4 2" xfId="26821"/>
    <cellStyle name="Note 2 7 11 5" xfId="5609"/>
    <cellStyle name="Note 2 7 11 5 2" xfId="27699"/>
    <cellStyle name="Note 2 7 11 6" xfId="6441"/>
    <cellStyle name="Note 2 7 11 6 2" xfId="28531"/>
    <cellStyle name="Note 2 7 11 7" xfId="7945"/>
    <cellStyle name="Note 2 7 11 7 2" xfId="30035"/>
    <cellStyle name="Note 2 7 11 8" xfId="10248"/>
    <cellStyle name="Note 2 7 11 8 2" xfId="32338"/>
    <cellStyle name="Note 2 7 11 9" xfId="11122"/>
    <cellStyle name="Note 2 7 11 9 2" xfId="33212"/>
    <cellStyle name="Note 2 7 12" xfId="1307"/>
    <cellStyle name="Note 2 7 12 10" xfId="15776"/>
    <cellStyle name="Note 2 7 12 10 2" xfId="37866"/>
    <cellStyle name="Note 2 7 12 11" xfId="17800"/>
    <cellStyle name="Note 2 7 12 11 2" xfId="39890"/>
    <cellStyle name="Note 2 7 12 12" xfId="19656"/>
    <cellStyle name="Note 2 7 12 12 2" xfId="41746"/>
    <cellStyle name="Note 2 7 12 13" xfId="21220"/>
    <cellStyle name="Note 2 7 12 13 2" xfId="43310"/>
    <cellStyle name="Note 2 7 12 14" xfId="23477"/>
    <cellStyle name="Note 2 7 12 2" xfId="2728"/>
    <cellStyle name="Note 2 7 12 2 2" xfId="24891"/>
    <cellStyle name="Note 2 7 12 3" xfId="3846"/>
    <cellStyle name="Note 2 7 12 3 2" xfId="25936"/>
    <cellStyle name="Note 2 7 12 4" xfId="4771"/>
    <cellStyle name="Note 2 7 12 4 2" xfId="26861"/>
    <cellStyle name="Note 2 7 12 5" xfId="5648"/>
    <cellStyle name="Note 2 7 12 5 2" xfId="27738"/>
    <cellStyle name="Note 2 7 12 6" xfId="6480"/>
    <cellStyle name="Note 2 7 12 6 2" xfId="28570"/>
    <cellStyle name="Note 2 7 12 7" xfId="7985"/>
    <cellStyle name="Note 2 7 12 7 2" xfId="30075"/>
    <cellStyle name="Note 2 7 12 8" xfId="11479"/>
    <cellStyle name="Note 2 7 12 8 2" xfId="33569"/>
    <cellStyle name="Note 2 7 12 9" xfId="13657"/>
    <cellStyle name="Note 2 7 12 9 2" xfId="35747"/>
    <cellStyle name="Note 2 7 13" xfId="1346"/>
    <cellStyle name="Note 2 7 13 10" xfId="14415"/>
    <cellStyle name="Note 2 7 13 10 2" xfId="36505"/>
    <cellStyle name="Note 2 7 13 11" xfId="16509"/>
    <cellStyle name="Note 2 7 13 11 2" xfId="38599"/>
    <cellStyle name="Note 2 7 13 12" xfId="18482"/>
    <cellStyle name="Note 2 7 13 12 2" xfId="40572"/>
    <cellStyle name="Note 2 7 13 13" xfId="20254"/>
    <cellStyle name="Note 2 7 13 13 2" xfId="42344"/>
    <cellStyle name="Note 2 7 13 14" xfId="23515"/>
    <cellStyle name="Note 2 7 13 2" xfId="2767"/>
    <cellStyle name="Note 2 7 13 2 2" xfId="24930"/>
    <cellStyle name="Note 2 7 13 3" xfId="3885"/>
    <cellStyle name="Note 2 7 13 3 2" xfId="25975"/>
    <cellStyle name="Note 2 7 13 4" xfId="4810"/>
    <cellStyle name="Note 2 7 13 4 2" xfId="26900"/>
    <cellStyle name="Note 2 7 13 5" xfId="5686"/>
    <cellStyle name="Note 2 7 13 5 2" xfId="27776"/>
    <cellStyle name="Note 2 7 13 6" xfId="6518"/>
    <cellStyle name="Note 2 7 13 6 2" xfId="28608"/>
    <cellStyle name="Note 2 7 13 7" xfId="8024"/>
    <cellStyle name="Note 2 7 13 7 2" xfId="30114"/>
    <cellStyle name="Note 2 7 13 8" xfId="8261"/>
    <cellStyle name="Note 2 7 13 8 2" xfId="30351"/>
    <cellStyle name="Note 2 7 13 9" xfId="12257"/>
    <cellStyle name="Note 2 7 13 9 2" xfId="34347"/>
    <cellStyle name="Note 2 7 14" xfId="1385"/>
    <cellStyle name="Note 2 7 14 10" xfId="16713"/>
    <cellStyle name="Note 2 7 14 10 2" xfId="38803"/>
    <cellStyle name="Note 2 7 14 11" xfId="18675"/>
    <cellStyle name="Note 2 7 14 11 2" xfId="40765"/>
    <cellStyle name="Note 2 7 14 12" xfId="20422"/>
    <cellStyle name="Note 2 7 14 12 2" xfId="42512"/>
    <cellStyle name="Note 2 7 14 13" xfId="21811"/>
    <cellStyle name="Note 2 7 14 13 2" xfId="43901"/>
    <cellStyle name="Note 2 7 14 14" xfId="23553"/>
    <cellStyle name="Note 2 7 14 2" xfId="2806"/>
    <cellStyle name="Note 2 7 14 2 2" xfId="24969"/>
    <cellStyle name="Note 2 7 14 3" xfId="3924"/>
    <cellStyle name="Note 2 7 14 3 2" xfId="26014"/>
    <cellStyle name="Note 2 7 14 4" xfId="4848"/>
    <cellStyle name="Note 2 7 14 4 2" xfId="26938"/>
    <cellStyle name="Note 2 7 14 5" xfId="5724"/>
    <cellStyle name="Note 2 7 14 5 2" xfId="27814"/>
    <cellStyle name="Note 2 7 14 6" xfId="6556"/>
    <cellStyle name="Note 2 7 14 6 2" xfId="28646"/>
    <cellStyle name="Note 2 7 14 7" xfId="8063"/>
    <cellStyle name="Note 2 7 14 7 2" xfId="30153"/>
    <cellStyle name="Note 2 7 14 8" xfId="12478"/>
    <cellStyle name="Note 2 7 14 8 2" xfId="34568"/>
    <cellStyle name="Note 2 7 14 9" xfId="14627"/>
    <cellStyle name="Note 2 7 14 9 2" xfId="36717"/>
    <cellStyle name="Note 2 7 15" xfId="1419"/>
    <cellStyle name="Note 2 7 15 10" xfId="13971"/>
    <cellStyle name="Note 2 7 15 10 2" xfId="36061"/>
    <cellStyle name="Note 2 7 15 11" xfId="16082"/>
    <cellStyle name="Note 2 7 15 11 2" xfId="38172"/>
    <cellStyle name="Note 2 7 15 12" xfId="18088"/>
    <cellStyle name="Note 2 7 15 12 2" xfId="40178"/>
    <cellStyle name="Note 2 7 15 13" xfId="19906"/>
    <cellStyle name="Note 2 7 15 13 2" xfId="41996"/>
    <cellStyle name="Note 2 7 15 14" xfId="23586"/>
    <cellStyle name="Note 2 7 15 2" xfId="2839"/>
    <cellStyle name="Note 2 7 15 2 2" xfId="25002"/>
    <cellStyle name="Note 2 7 15 3" xfId="3958"/>
    <cellStyle name="Note 2 7 15 3 2" xfId="26048"/>
    <cellStyle name="Note 2 7 15 4" xfId="4882"/>
    <cellStyle name="Note 2 7 15 4 2" xfId="26972"/>
    <cellStyle name="Note 2 7 15 5" xfId="5757"/>
    <cellStyle name="Note 2 7 15 5 2" xfId="27847"/>
    <cellStyle name="Note 2 7 15 6" xfId="6589"/>
    <cellStyle name="Note 2 7 15 6 2" xfId="28679"/>
    <cellStyle name="Note 2 7 15 7" xfId="8097"/>
    <cellStyle name="Note 2 7 15 7 2" xfId="30187"/>
    <cellStyle name="Note 2 7 15 8" xfId="9046"/>
    <cellStyle name="Note 2 7 15 8 2" xfId="31136"/>
    <cellStyle name="Note 2 7 15 9" xfId="11797"/>
    <cellStyle name="Note 2 7 15 9 2" xfId="33887"/>
    <cellStyle name="Note 2 7 16" xfId="1462"/>
    <cellStyle name="Note 2 7 16 10" xfId="16443"/>
    <cellStyle name="Note 2 7 16 10 2" xfId="38533"/>
    <cellStyle name="Note 2 7 16 11" xfId="18420"/>
    <cellStyle name="Note 2 7 16 11 2" xfId="40510"/>
    <cellStyle name="Note 2 7 16 12" xfId="20198"/>
    <cellStyle name="Note 2 7 16 12 2" xfId="42288"/>
    <cellStyle name="Note 2 7 16 13" xfId="21639"/>
    <cellStyle name="Note 2 7 16 13 2" xfId="43729"/>
    <cellStyle name="Note 2 7 16 14" xfId="23628"/>
    <cellStyle name="Note 2 7 16 2" xfId="2882"/>
    <cellStyle name="Note 2 7 16 2 2" xfId="25045"/>
    <cellStyle name="Note 2 7 16 3" xfId="4001"/>
    <cellStyle name="Note 2 7 16 3 2" xfId="26091"/>
    <cellStyle name="Note 2 7 16 4" xfId="4924"/>
    <cellStyle name="Note 2 7 16 4 2" xfId="27014"/>
    <cellStyle name="Note 2 7 16 5" xfId="5799"/>
    <cellStyle name="Note 2 7 16 5 2" xfId="27889"/>
    <cellStyle name="Note 2 7 16 6" xfId="6631"/>
    <cellStyle name="Note 2 7 16 6 2" xfId="28721"/>
    <cellStyle name="Note 2 7 16 7" xfId="8139"/>
    <cellStyle name="Note 2 7 16 7 2" xfId="30229"/>
    <cellStyle name="Note 2 7 16 8" xfId="12185"/>
    <cellStyle name="Note 2 7 16 8 2" xfId="34275"/>
    <cellStyle name="Note 2 7 16 9" xfId="14346"/>
    <cellStyle name="Note 2 7 16 9 2" xfId="36436"/>
    <cellStyle name="Note 2 7 17" xfId="1498"/>
    <cellStyle name="Note 2 7 17 10" xfId="12117"/>
    <cellStyle name="Note 2 7 17 10 2" xfId="34207"/>
    <cellStyle name="Note 2 7 17 11" xfId="14279"/>
    <cellStyle name="Note 2 7 17 11 2" xfId="36369"/>
    <cellStyle name="Note 2 7 17 12" xfId="16381"/>
    <cellStyle name="Note 2 7 17 12 2" xfId="38471"/>
    <cellStyle name="Note 2 7 17 13" xfId="18363"/>
    <cellStyle name="Note 2 7 17 13 2" xfId="40453"/>
    <cellStyle name="Note 2 7 17 14" xfId="23663"/>
    <cellStyle name="Note 2 7 17 2" xfId="2918"/>
    <cellStyle name="Note 2 7 17 2 2" xfId="25081"/>
    <cellStyle name="Note 2 7 17 3" xfId="4036"/>
    <cellStyle name="Note 2 7 17 3 2" xfId="26126"/>
    <cellStyle name="Note 2 7 17 4" xfId="4959"/>
    <cellStyle name="Note 2 7 17 4 2" xfId="27049"/>
    <cellStyle name="Note 2 7 17 5" xfId="5834"/>
    <cellStyle name="Note 2 7 17 5 2" xfId="27924"/>
    <cellStyle name="Note 2 7 17 6" xfId="6666"/>
    <cellStyle name="Note 2 7 17 6 2" xfId="28756"/>
    <cellStyle name="Note 2 7 17 7" xfId="8175"/>
    <cellStyle name="Note 2 7 17 7 2" xfId="30265"/>
    <cellStyle name="Note 2 7 17 8" xfId="8534"/>
    <cellStyle name="Note 2 7 17 8 2" xfId="30624"/>
    <cellStyle name="Note 2 7 17 9" xfId="9094"/>
    <cellStyle name="Note 2 7 17 9 2" xfId="31184"/>
    <cellStyle name="Note 2 7 18" xfId="1733"/>
    <cellStyle name="Note 2 7 18 2" xfId="23896"/>
    <cellStyle name="Note 2 7 19" xfId="3112"/>
    <cellStyle name="Note 2 7 19 2" xfId="25204"/>
    <cellStyle name="Note 2 7 2" xfId="808"/>
    <cellStyle name="Note 2 7 2 10" xfId="10339"/>
    <cellStyle name="Note 2 7 2 10 2" xfId="32429"/>
    <cellStyle name="Note 2 7 2 11" xfId="6871"/>
    <cellStyle name="Note 2 7 2 11 2" xfId="28961"/>
    <cellStyle name="Note 2 7 2 12" xfId="12618"/>
    <cellStyle name="Note 2 7 2 12 2" xfId="34708"/>
    <cellStyle name="Note 2 7 2 13" xfId="14764"/>
    <cellStyle name="Note 2 7 2 13 2" xfId="36854"/>
    <cellStyle name="Note 2 7 2 14" xfId="22989"/>
    <cellStyle name="Note 2 7 2 2" xfId="2231"/>
    <cellStyle name="Note 2 7 2 2 2" xfId="24394"/>
    <cellStyle name="Note 2 7 2 3" xfId="3350"/>
    <cellStyle name="Note 2 7 2 3 2" xfId="25440"/>
    <cellStyle name="Note 2 7 2 4" xfId="4275"/>
    <cellStyle name="Note 2 7 2 4 2" xfId="26365"/>
    <cellStyle name="Note 2 7 2 5" xfId="5160"/>
    <cellStyle name="Note 2 7 2 5 2" xfId="27250"/>
    <cellStyle name="Note 2 7 2 6" xfId="5992"/>
    <cellStyle name="Note 2 7 2 6 2" xfId="28082"/>
    <cellStyle name="Note 2 7 2 7" xfId="7487"/>
    <cellStyle name="Note 2 7 2 7 2" xfId="29577"/>
    <cellStyle name="Note 2 7 2 8" xfId="9208"/>
    <cellStyle name="Note 2 7 2 8 2" xfId="31298"/>
    <cellStyle name="Note 2 7 2 9" xfId="9101"/>
    <cellStyle name="Note 2 7 2 9 2" xfId="31191"/>
    <cellStyle name="Note 2 7 20" xfId="1901"/>
    <cellStyle name="Note 2 7 20 2" xfId="24064"/>
    <cellStyle name="Note 2 7 21" xfId="4150"/>
    <cellStyle name="Note 2 7 21 2" xfId="26240"/>
    <cellStyle name="Note 2 7 22" xfId="4089"/>
    <cellStyle name="Note 2 7 22 2" xfId="26179"/>
    <cellStyle name="Note 2 7 23" xfId="1673"/>
    <cellStyle name="Note 2 7 23 2" xfId="23836"/>
    <cellStyle name="Note 2 7 24" xfId="6946"/>
    <cellStyle name="Note 2 7 24 2" xfId="29036"/>
    <cellStyle name="Note 2 7 25" xfId="9081"/>
    <cellStyle name="Note 2 7 25 2" xfId="31171"/>
    <cellStyle name="Note 2 7 26" xfId="11380"/>
    <cellStyle name="Note 2 7 26 2" xfId="33470"/>
    <cellStyle name="Note 2 7 27" xfId="13560"/>
    <cellStyle name="Note 2 7 27 2" xfId="35650"/>
    <cellStyle name="Note 2 7 28" xfId="15682"/>
    <cellStyle name="Note 2 7 28 2" xfId="37772"/>
    <cellStyle name="Note 2 7 29" xfId="17713"/>
    <cellStyle name="Note 2 7 29 2" xfId="39803"/>
    <cellStyle name="Note 2 7 3" xfId="911"/>
    <cellStyle name="Note 2 7 3 10" xfId="16145"/>
    <cellStyle name="Note 2 7 3 10 2" xfId="38235"/>
    <cellStyle name="Note 2 7 3 11" xfId="18146"/>
    <cellStyle name="Note 2 7 3 11 2" xfId="40236"/>
    <cellStyle name="Note 2 7 3 12" xfId="19954"/>
    <cellStyle name="Note 2 7 3 12 2" xfId="42044"/>
    <cellStyle name="Note 2 7 3 13" xfId="21460"/>
    <cellStyle name="Note 2 7 3 13 2" xfId="43550"/>
    <cellStyle name="Note 2 7 3 14" xfId="23089"/>
    <cellStyle name="Note 2 7 3 2" xfId="2333"/>
    <cellStyle name="Note 2 7 3 2 2" xfId="24496"/>
    <cellStyle name="Note 2 7 3 3" xfId="3451"/>
    <cellStyle name="Note 2 7 3 3 2" xfId="25541"/>
    <cellStyle name="Note 2 7 3 4" xfId="4377"/>
    <cellStyle name="Note 2 7 3 4 2" xfId="26467"/>
    <cellStyle name="Note 2 7 3 5" xfId="5260"/>
    <cellStyle name="Note 2 7 3 5 2" xfId="27350"/>
    <cellStyle name="Note 2 7 3 6" xfId="6092"/>
    <cellStyle name="Note 2 7 3 6 2" xfId="28182"/>
    <cellStyle name="Note 2 7 3 7" xfId="7589"/>
    <cellStyle name="Note 2 7 3 7 2" xfId="29679"/>
    <cellStyle name="Note 2 7 3 8" xfId="11865"/>
    <cellStyle name="Note 2 7 3 8 2" xfId="33955"/>
    <cellStyle name="Note 2 7 3 9" xfId="14037"/>
    <cellStyle name="Note 2 7 3 9 2" xfId="36127"/>
    <cellStyle name="Note 2 7 30" xfId="19579"/>
    <cellStyle name="Note 2 7 30 2" xfId="41669"/>
    <cellStyle name="Note 2 7 31" xfId="22642"/>
    <cellStyle name="Note 2 7 31 2" xfId="44732"/>
    <cellStyle name="Note 2 7 32" xfId="22612"/>
    <cellStyle name="Note 2 7 32 2" xfId="44702"/>
    <cellStyle name="Note 2 7 33" xfId="22735"/>
    <cellStyle name="Note 2 7 4" xfId="860"/>
    <cellStyle name="Note 2 7 4 10" xfId="17245"/>
    <cellStyle name="Note 2 7 4 10 2" xfId="39335"/>
    <cellStyle name="Note 2 7 4 11" xfId="19165"/>
    <cellStyle name="Note 2 7 4 11 2" xfId="41255"/>
    <cellStyle name="Note 2 7 4 12" xfId="20850"/>
    <cellStyle name="Note 2 7 4 12 2" xfId="42940"/>
    <cellStyle name="Note 2 7 4 13" xfId="22118"/>
    <cellStyle name="Note 2 7 4 13 2" xfId="44208"/>
    <cellStyle name="Note 2 7 4 14" xfId="23038"/>
    <cellStyle name="Note 2 7 4 2" xfId="2282"/>
    <cellStyle name="Note 2 7 4 2 2" xfId="24445"/>
    <cellStyle name="Note 2 7 4 3" xfId="3400"/>
    <cellStyle name="Note 2 7 4 3 2" xfId="25490"/>
    <cellStyle name="Note 2 7 4 4" xfId="4326"/>
    <cellStyle name="Note 2 7 4 4 2" xfId="26416"/>
    <cellStyle name="Note 2 7 4 5" xfId="5209"/>
    <cellStyle name="Note 2 7 4 5 2" xfId="27299"/>
    <cellStyle name="Note 2 7 4 6" xfId="6041"/>
    <cellStyle name="Note 2 7 4 6 2" xfId="28131"/>
    <cellStyle name="Note 2 7 4 7" xfId="7538"/>
    <cellStyle name="Note 2 7 4 7 2" xfId="29628"/>
    <cellStyle name="Note 2 7 4 8" xfId="13049"/>
    <cellStyle name="Note 2 7 4 8 2" xfId="35139"/>
    <cellStyle name="Note 2 7 4 9" xfId="15187"/>
    <cellStyle name="Note 2 7 4 9 2" xfId="37277"/>
    <cellStyle name="Note 2 7 5" xfId="1019"/>
    <cellStyle name="Note 2 7 5 10" xfId="10979"/>
    <cellStyle name="Note 2 7 5 10 2" xfId="33069"/>
    <cellStyle name="Note 2 7 5 11" xfId="7312"/>
    <cellStyle name="Note 2 7 5 11 2" xfId="29402"/>
    <cellStyle name="Note 2 7 5 12" xfId="10584"/>
    <cellStyle name="Note 2 7 5 12 2" xfId="32674"/>
    <cellStyle name="Note 2 7 5 13" xfId="12206"/>
    <cellStyle name="Note 2 7 5 13 2" xfId="34296"/>
    <cellStyle name="Note 2 7 5 14" xfId="23196"/>
    <cellStyle name="Note 2 7 5 2" xfId="2441"/>
    <cellStyle name="Note 2 7 5 2 2" xfId="24604"/>
    <cellStyle name="Note 2 7 5 3" xfId="3559"/>
    <cellStyle name="Note 2 7 5 3 2" xfId="25649"/>
    <cellStyle name="Note 2 7 5 4" xfId="4484"/>
    <cellStyle name="Note 2 7 5 4 2" xfId="26574"/>
    <cellStyle name="Note 2 7 5 5" xfId="5367"/>
    <cellStyle name="Note 2 7 5 5 2" xfId="27457"/>
    <cellStyle name="Note 2 7 5 6" xfId="6199"/>
    <cellStyle name="Note 2 7 5 6 2" xfId="28289"/>
    <cellStyle name="Note 2 7 5 7" xfId="7697"/>
    <cellStyle name="Note 2 7 5 7 2" xfId="29787"/>
    <cellStyle name="Note 2 7 5 8" xfId="10701"/>
    <cellStyle name="Note 2 7 5 8 2" xfId="32791"/>
    <cellStyle name="Note 2 7 5 9" xfId="7177"/>
    <cellStyle name="Note 2 7 5 9 2" xfId="29267"/>
    <cellStyle name="Note 2 7 6" xfId="1059"/>
    <cellStyle name="Note 2 7 6 10" xfId="16404"/>
    <cellStyle name="Note 2 7 6 10 2" xfId="38494"/>
    <cellStyle name="Note 2 7 6 11" xfId="18384"/>
    <cellStyle name="Note 2 7 6 11 2" xfId="40474"/>
    <cellStyle name="Note 2 7 6 12" xfId="20166"/>
    <cellStyle name="Note 2 7 6 12 2" xfId="42256"/>
    <cellStyle name="Note 2 7 6 13" xfId="21616"/>
    <cellStyle name="Note 2 7 6 13 2" xfId="43706"/>
    <cellStyle name="Note 2 7 6 14" xfId="23235"/>
    <cellStyle name="Note 2 7 6 2" xfId="2480"/>
    <cellStyle name="Note 2 7 6 2 2" xfId="24643"/>
    <cellStyle name="Note 2 7 6 3" xfId="3599"/>
    <cellStyle name="Note 2 7 6 3 2" xfId="25689"/>
    <cellStyle name="Note 2 7 6 4" xfId="4523"/>
    <cellStyle name="Note 2 7 6 4 2" xfId="26613"/>
    <cellStyle name="Note 2 7 6 5" xfId="5406"/>
    <cellStyle name="Note 2 7 6 5 2" xfId="27496"/>
    <cellStyle name="Note 2 7 6 6" xfId="6238"/>
    <cellStyle name="Note 2 7 6 6 2" xfId="28328"/>
    <cellStyle name="Note 2 7 6 7" xfId="7737"/>
    <cellStyle name="Note 2 7 6 7 2" xfId="29827"/>
    <cellStyle name="Note 2 7 6 8" xfId="12144"/>
    <cellStyle name="Note 2 7 6 8 2" xfId="34234"/>
    <cellStyle name="Note 2 7 6 9" xfId="14305"/>
    <cellStyle name="Note 2 7 6 9 2" xfId="36395"/>
    <cellStyle name="Note 2 7 7" xfId="1101"/>
    <cellStyle name="Note 2 7 7 10" xfId="13763"/>
    <cellStyle name="Note 2 7 7 10 2" xfId="35853"/>
    <cellStyle name="Note 2 7 7 11" xfId="15879"/>
    <cellStyle name="Note 2 7 7 11 2" xfId="37969"/>
    <cellStyle name="Note 2 7 7 12" xfId="17893"/>
    <cellStyle name="Note 2 7 7 12 2" xfId="39983"/>
    <cellStyle name="Note 2 7 7 13" xfId="19739"/>
    <cellStyle name="Note 2 7 7 13 2" xfId="41829"/>
    <cellStyle name="Note 2 7 7 14" xfId="23276"/>
    <cellStyle name="Note 2 7 7 2" xfId="2522"/>
    <cellStyle name="Note 2 7 7 2 2" xfId="24685"/>
    <cellStyle name="Note 2 7 7 3" xfId="3640"/>
    <cellStyle name="Note 2 7 7 3 2" xfId="25730"/>
    <cellStyle name="Note 2 7 7 4" xfId="4565"/>
    <cellStyle name="Note 2 7 7 4 2" xfId="26655"/>
    <cellStyle name="Note 2 7 7 5" xfId="5447"/>
    <cellStyle name="Note 2 7 7 5 2" xfId="27537"/>
    <cellStyle name="Note 2 7 7 6" xfId="6279"/>
    <cellStyle name="Note 2 7 7 6 2" xfId="28369"/>
    <cellStyle name="Note 2 7 7 7" xfId="7779"/>
    <cellStyle name="Note 2 7 7 7 2" xfId="29869"/>
    <cellStyle name="Note 2 7 7 8" xfId="10103"/>
    <cellStyle name="Note 2 7 7 8 2" xfId="32193"/>
    <cellStyle name="Note 2 7 7 9" xfId="11588"/>
    <cellStyle name="Note 2 7 7 9 2" xfId="33678"/>
    <cellStyle name="Note 2 7 8" xfId="1142"/>
    <cellStyle name="Note 2 7 8 10" xfId="15096"/>
    <cellStyle name="Note 2 7 8 10 2" xfId="37186"/>
    <cellStyle name="Note 2 7 8 11" xfId="17156"/>
    <cellStyle name="Note 2 7 8 11 2" xfId="39246"/>
    <cellStyle name="Note 2 7 8 12" xfId="19084"/>
    <cellStyle name="Note 2 7 8 12 2" xfId="41174"/>
    <cellStyle name="Note 2 7 8 13" xfId="20780"/>
    <cellStyle name="Note 2 7 8 13 2" xfId="42870"/>
    <cellStyle name="Note 2 7 8 14" xfId="23316"/>
    <cellStyle name="Note 2 7 8 2" xfId="2563"/>
    <cellStyle name="Note 2 7 8 2 2" xfId="24726"/>
    <cellStyle name="Note 2 7 8 3" xfId="3681"/>
    <cellStyle name="Note 2 7 8 3 2" xfId="25771"/>
    <cellStyle name="Note 2 7 8 4" xfId="4606"/>
    <cellStyle name="Note 2 7 8 4 2" xfId="26696"/>
    <cellStyle name="Note 2 7 8 5" xfId="5487"/>
    <cellStyle name="Note 2 7 8 5 2" xfId="27577"/>
    <cellStyle name="Note 2 7 8 6" xfId="6319"/>
    <cellStyle name="Note 2 7 8 6 2" xfId="28409"/>
    <cellStyle name="Note 2 7 8 7" xfId="7820"/>
    <cellStyle name="Note 2 7 8 7 2" xfId="29910"/>
    <cellStyle name="Note 2 7 8 8" xfId="9089"/>
    <cellStyle name="Note 2 7 8 8 2" xfId="31179"/>
    <cellStyle name="Note 2 7 8 9" xfId="12954"/>
    <cellStyle name="Note 2 7 8 9 2" xfId="35044"/>
    <cellStyle name="Note 2 7 9" xfId="1184"/>
    <cellStyle name="Note 2 7 9 10" xfId="17214"/>
    <cellStyle name="Note 2 7 9 10 2" xfId="39304"/>
    <cellStyle name="Note 2 7 9 11" xfId="19137"/>
    <cellStyle name="Note 2 7 9 11 2" xfId="41227"/>
    <cellStyle name="Note 2 7 9 12" xfId="20827"/>
    <cellStyle name="Note 2 7 9 12 2" xfId="42917"/>
    <cellStyle name="Note 2 7 9 13" xfId="22101"/>
    <cellStyle name="Note 2 7 9 13 2" xfId="44191"/>
    <cellStyle name="Note 2 7 9 14" xfId="23357"/>
    <cellStyle name="Note 2 7 9 2" xfId="2605"/>
    <cellStyle name="Note 2 7 9 2 2" xfId="24768"/>
    <cellStyle name="Note 2 7 9 3" xfId="3723"/>
    <cellStyle name="Note 2 7 9 3 2" xfId="25813"/>
    <cellStyle name="Note 2 7 9 4" xfId="4648"/>
    <cellStyle name="Note 2 7 9 4 2" xfId="26738"/>
    <cellStyle name="Note 2 7 9 5" xfId="5528"/>
    <cellStyle name="Note 2 7 9 5 2" xfId="27618"/>
    <cellStyle name="Note 2 7 9 6" xfId="6360"/>
    <cellStyle name="Note 2 7 9 6 2" xfId="28450"/>
    <cellStyle name="Note 2 7 9 7" xfId="7862"/>
    <cellStyle name="Note 2 7 9 7 2" xfId="29952"/>
    <cellStyle name="Note 2 7 9 8" xfId="13016"/>
    <cellStyle name="Note 2 7 9 8 2" xfId="35106"/>
    <cellStyle name="Note 2 7 9 9" xfId="15156"/>
    <cellStyle name="Note 2 7 9 9 2" xfId="37246"/>
    <cellStyle name="Note 2 70" xfId="928"/>
    <cellStyle name="Note 2 70 10" xfId="9388"/>
    <cellStyle name="Note 2 70 10 2" xfId="31478"/>
    <cellStyle name="Note 2 70 11" xfId="8320"/>
    <cellStyle name="Note 2 70 11 2" xfId="30410"/>
    <cellStyle name="Note 2 70 12" xfId="8497"/>
    <cellStyle name="Note 2 70 12 2" xfId="30587"/>
    <cellStyle name="Note 2 70 13" xfId="12985"/>
    <cellStyle name="Note 2 70 13 2" xfId="35075"/>
    <cellStyle name="Note 2 70 14" xfId="23106"/>
    <cellStyle name="Note 2 70 2" xfId="2350"/>
    <cellStyle name="Note 2 70 2 2" xfId="24513"/>
    <cellStyle name="Note 2 70 3" xfId="3468"/>
    <cellStyle name="Note 2 70 3 2" xfId="25558"/>
    <cellStyle name="Note 2 70 4" xfId="4394"/>
    <cellStyle name="Note 2 70 4 2" xfId="26484"/>
    <cellStyle name="Note 2 70 5" xfId="5277"/>
    <cellStyle name="Note 2 70 5 2" xfId="27367"/>
    <cellStyle name="Note 2 70 6" xfId="6109"/>
    <cellStyle name="Note 2 70 6 2" xfId="28199"/>
    <cellStyle name="Note 2 70 7" xfId="7606"/>
    <cellStyle name="Note 2 70 7 2" xfId="29696"/>
    <cellStyle name="Note 2 70 8" xfId="8885"/>
    <cellStyle name="Note 2 70 8 2" xfId="30975"/>
    <cellStyle name="Note 2 70 9" xfId="9667"/>
    <cellStyle name="Note 2 70 9 2" xfId="31757"/>
    <cellStyle name="Note 2 71" xfId="954"/>
    <cellStyle name="Note 2 71 10" xfId="11186"/>
    <cellStyle name="Note 2 71 10 2" xfId="33276"/>
    <cellStyle name="Note 2 71 11" xfId="13373"/>
    <cellStyle name="Note 2 71 11 2" xfId="35463"/>
    <cellStyle name="Note 2 71 12" xfId="15501"/>
    <cellStyle name="Note 2 71 12 2" xfId="37591"/>
    <cellStyle name="Note 2 71 13" xfId="17543"/>
    <cellStyle name="Note 2 71 13 2" xfId="39633"/>
    <cellStyle name="Note 2 71 14" xfId="23132"/>
    <cellStyle name="Note 2 71 2" xfId="2376"/>
    <cellStyle name="Note 2 71 2 2" xfId="24539"/>
    <cellStyle name="Note 2 71 3" xfId="3494"/>
    <cellStyle name="Note 2 71 3 2" xfId="25584"/>
    <cellStyle name="Note 2 71 4" xfId="4420"/>
    <cellStyle name="Note 2 71 4 2" xfId="26510"/>
    <cellStyle name="Note 2 71 5" xfId="5303"/>
    <cellStyle name="Note 2 71 5 2" xfId="27393"/>
    <cellStyle name="Note 2 71 6" xfId="6135"/>
    <cellStyle name="Note 2 71 6 2" xfId="28225"/>
    <cellStyle name="Note 2 71 7" xfId="7632"/>
    <cellStyle name="Note 2 71 7 2" xfId="29722"/>
    <cellStyle name="Note 2 71 8" xfId="10432"/>
    <cellStyle name="Note 2 71 8 2" xfId="32522"/>
    <cellStyle name="Note 2 71 9" xfId="8941"/>
    <cellStyle name="Note 2 71 9 2" xfId="31031"/>
    <cellStyle name="Note 2 72" xfId="932"/>
    <cellStyle name="Note 2 72 10" xfId="16556"/>
    <cellStyle name="Note 2 72 10 2" xfId="38646"/>
    <cellStyle name="Note 2 72 11" xfId="18527"/>
    <cellStyle name="Note 2 72 11 2" xfId="40617"/>
    <cellStyle name="Note 2 72 12" xfId="20292"/>
    <cellStyle name="Note 2 72 12 2" xfId="42382"/>
    <cellStyle name="Note 2 72 13" xfId="21700"/>
    <cellStyle name="Note 2 72 13 2" xfId="43790"/>
    <cellStyle name="Note 2 72 14" xfId="23110"/>
    <cellStyle name="Note 2 72 2" xfId="2354"/>
    <cellStyle name="Note 2 72 2 2" xfId="24517"/>
    <cellStyle name="Note 2 72 3" xfId="3472"/>
    <cellStyle name="Note 2 72 3 2" xfId="25562"/>
    <cellStyle name="Note 2 72 4" xfId="4398"/>
    <cellStyle name="Note 2 72 4 2" xfId="26488"/>
    <cellStyle name="Note 2 72 5" xfId="5281"/>
    <cellStyle name="Note 2 72 5 2" xfId="27371"/>
    <cellStyle name="Note 2 72 6" xfId="6113"/>
    <cellStyle name="Note 2 72 6 2" xfId="28203"/>
    <cellStyle name="Note 2 72 7" xfId="7610"/>
    <cellStyle name="Note 2 72 7 2" xfId="29700"/>
    <cellStyle name="Note 2 72 8" xfId="12309"/>
    <cellStyle name="Note 2 72 8 2" xfId="34399"/>
    <cellStyle name="Note 2 72 9" xfId="14463"/>
    <cellStyle name="Note 2 72 9 2" xfId="36553"/>
    <cellStyle name="Note 2 73" xfId="951"/>
    <cellStyle name="Note 2 73 10" xfId="17167"/>
    <cellStyle name="Note 2 73 10 2" xfId="39257"/>
    <cellStyle name="Note 2 73 11" xfId="19094"/>
    <cellStyle name="Note 2 73 11 2" xfId="41184"/>
    <cellStyle name="Note 2 73 12" xfId="20787"/>
    <cellStyle name="Note 2 73 12 2" xfId="42877"/>
    <cellStyle name="Note 2 73 13" xfId="22069"/>
    <cellStyle name="Note 2 73 13 2" xfId="44159"/>
    <cellStyle name="Note 2 73 14" xfId="23129"/>
    <cellStyle name="Note 2 73 2" xfId="2373"/>
    <cellStyle name="Note 2 73 2 2" xfId="24536"/>
    <cellStyle name="Note 2 73 3" xfId="3491"/>
    <cellStyle name="Note 2 73 3 2" xfId="25581"/>
    <cellStyle name="Note 2 73 4" xfId="4417"/>
    <cellStyle name="Note 2 73 4 2" xfId="26507"/>
    <cellStyle name="Note 2 73 5" xfId="5300"/>
    <cellStyle name="Note 2 73 5 2" xfId="27390"/>
    <cellStyle name="Note 2 73 6" xfId="6132"/>
    <cellStyle name="Note 2 73 6 2" xfId="28222"/>
    <cellStyle name="Note 2 73 7" xfId="7629"/>
    <cellStyle name="Note 2 73 7 2" xfId="29719"/>
    <cellStyle name="Note 2 73 8" xfId="12965"/>
    <cellStyle name="Note 2 73 8 2" xfId="35055"/>
    <cellStyle name="Note 2 73 9" xfId="15107"/>
    <cellStyle name="Note 2 73 9 2" xfId="37197"/>
    <cellStyle name="Note 2 74" xfId="935"/>
    <cellStyle name="Note 2 74 10" xfId="14391"/>
    <cellStyle name="Note 2 74 10 2" xfId="36481"/>
    <cellStyle name="Note 2 74 11" xfId="16485"/>
    <cellStyle name="Note 2 74 11 2" xfId="38575"/>
    <cellStyle name="Note 2 74 12" xfId="18461"/>
    <cellStyle name="Note 2 74 12 2" xfId="40551"/>
    <cellStyle name="Note 2 74 13" xfId="20234"/>
    <cellStyle name="Note 2 74 13 2" xfId="42324"/>
    <cellStyle name="Note 2 74 14" xfId="23113"/>
    <cellStyle name="Note 2 74 2" xfId="2357"/>
    <cellStyle name="Note 2 74 2 2" xfId="24520"/>
    <cellStyle name="Note 2 74 3" xfId="3475"/>
    <cellStyle name="Note 2 74 3 2" xfId="25565"/>
    <cellStyle name="Note 2 74 4" xfId="4401"/>
    <cellStyle name="Note 2 74 4 2" xfId="26491"/>
    <cellStyle name="Note 2 74 5" xfId="5284"/>
    <cellStyle name="Note 2 74 5 2" xfId="27374"/>
    <cellStyle name="Note 2 74 6" xfId="6116"/>
    <cellStyle name="Note 2 74 6 2" xfId="28206"/>
    <cellStyle name="Note 2 74 7" xfId="7613"/>
    <cellStyle name="Note 2 74 7 2" xfId="29703"/>
    <cellStyle name="Note 2 74 8" xfId="9497"/>
    <cellStyle name="Note 2 74 8 2" xfId="31587"/>
    <cellStyle name="Note 2 74 9" xfId="12233"/>
    <cellStyle name="Note 2 74 9 2" xfId="34323"/>
    <cellStyle name="Note 2 75" xfId="948"/>
    <cellStyle name="Note 2 75 10" xfId="15659"/>
    <cellStyle name="Note 2 75 10 2" xfId="37749"/>
    <cellStyle name="Note 2 75 11" xfId="17690"/>
    <cellStyle name="Note 2 75 11 2" xfId="39780"/>
    <cellStyle name="Note 2 75 12" xfId="19561"/>
    <cellStyle name="Note 2 75 12 2" xfId="41651"/>
    <cellStyle name="Note 2 75 13" xfId="21152"/>
    <cellStyle name="Note 2 75 13 2" xfId="43242"/>
    <cellStyle name="Note 2 75 14" xfId="23126"/>
    <cellStyle name="Note 2 75 2" xfId="2370"/>
    <cellStyle name="Note 2 75 2 2" xfId="24533"/>
    <cellStyle name="Note 2 75 3" xfId="3488"/>
    <cellStyle name="Note 2 75 3 2" xfId="25578"/>
    <cellStyle name="Note 2 75 4" xfId="4414"/>
    <cellStyle name="Note 2 75 4 2" xfId="26504"/>
    <cellStyle name="Note 2 75 5" xfId="5297"/>
    <cellStyle name="Note 2 75 5 2" xfId="27387"/>
    <cellStyle name="Note 2 75 6" xfId="6129"/>
    <cellStyle name="Note 2 75 6 2" xfId="28219"/>
    <cellStyle name="Note 2 75 7" xfId="7626"/>
    <cellStyle name="Note 2 75 7 2" xfId="29716"/>
    <cellStyle name="Note 2 75 8" xfId="11357"/>
    <cellStyle name="Note 2 75 8 2" xfId="33447"/>
    <cellStyle name="Note 2 75 9" xfId="13537"/>
    <cellStyle name="Note 2 75 9 2" xfId="35627"/>
    <cellStyle name="Note 2 76" xfId="939"/>
    <cellStyle name="Note 2 76 10" xfId="14461"/>
    <cellStyle name="Note 2 76 10 2" xfId="36551"/>
    <cellStyle name="Note 2 76 11" xfId="16554"/>
    <cellStyle name="Note 2 76 11 2" xfId="38644"/>
    <cellStyle name="Note 2 76 12" xfId="18525"/>
    <cellStyle name="Note 2 76 12 2" xfId="40615"/>
    <cellStyle name="Note 2 76 13" xfId="20291"/>
    <cellStyle name="Note 2 76 13 2" xfId="42381"/>
    <cellStyle name="Note 2 76 14" xfId="23117"/>
    <cellStyle name="Note 2 76 2" xfId="2361"/>
    <cellStyle name="Note 2 76 2 2" xfId="24524"/>
    <cellStyle name="Note 2 76 3" xfId="3479"/>
    <cellStyle name="Note 2 76 3 2" xfId="25569"/>
    <cellStyle name="Note 2 76 4" xfId="4405"/>
    <cellStyle name="Note 2 76 4 2" xfId="26495"/>
    <cellStyle name="Note 2 76 5" xfId="5288"/>
    <cellStyle name="Note 2 76 5 2" xfId="27378"/>
    <cellStyle name="Note 2 76 6" xfId="6120"/>
    <cellStyle name="Note 2 76 6 2" xfId="28210"/>
    <cellStyle name="Note 2 76 7" xfId="7617"/>
    <cellStyle name="Note 2 76 7 2" xfId="29707"/>
    <cellStyle name="Note 2 76 8" xfId="10041"/>
    <cellStyle name="Note 2 76 8 2" xfId="32131"/>
    <cellStyle name="Note 2 76 9" xfId="12307"/>
    <cellStyle name="Note 2 76 9 2" xfId="34397"/>
    <cellStyle name="Note 2 77" xfId="941"/>
    <cellStyle name="Note 2 77 10" xfId="17276"/>
    <cellStyle name="Note 2 77 10 2" xfId="39366"/>
    <cellStyle name="Note 2 77 11" xfId="19193"/>
    <cellStyle name="Note 2 77 11 2" xfId="41283"/>
    <cellStyle name="Note 2 77 12" xfId="20874"/>
    <cellStyle name="Note 2 77 12 2" xfId="42964"/>
    <cellStyle name="Note 2 77 13" xfId="22134"/>
    <cellStyle name="Note 2 77 13 2" xfId="44224"/>
    <cellStyle name="Note 2 77 14" xfId="23119"/>
    <cellStyle name="Note 2 77 2" xfId="2363"/>
    <cellStyle name="Note 2 77 2 2" xfId="24526"/>
    <cellStyle name="Note 2 77 3" xfId="3481"/>
    <cellStyle name="Note 2 77 3 2" xfId="25571"/>
    <cellStyle name="Note 2 77 4" xfId="4407"/>
    <cellStyle name="Note 2 77 4 2" xfId="26497"/>
    <cellStyle name="Note 2 77 5" xfId="5290"/>
    <cellStyle name="Note 2 77 5 2" xfId="27380"/>
    <cellStyle name="Note 2 77 6" xfId="6122"/>
    <cellStyle name="Note 2 77 6 2" xfId="28212"/>
    <cellStyle name="Note 2 77 7" xfId="7619"/>
    <cellStyle name="Note 2 77 7 2" xfId="29709"/>
    <cellStyle name="Note 2 77 8" xfId="13082"/>
    <cellStyle name="Note 2 77 8 2" xfId="35172"/>
    <cellStyle name="Note 2 77 9" xfId="15220"/>
    <cellStyle name="Note 2 77 9 2" xfId="37310"/>
    <cellStyle name="Note 2 78" xfId="927"/>
    <cellStyle name="Note 2 78 10" xfId="8584"/>
    <cellStyle name="Note 2 78 10 2" xfId="30674"/>
    <cellStyle name="Note 2 78 11" xfId="9376"/>
    <cellStyle name="Note 2 78 11 2" xfId="31466"/>
    <cellStyle name="Note 2 78 12" xfId="12683"/>
    <cellStyle name="Note 2 78 12 2" xfId="34773"/>
    <cellStyle name="Note 2 78 13" xfId="14828"/>
    <cellStyle name="Note 2 78 13 2" xfId="36918"/>
    <cellStyle name="Note 2 78 14" xfId="23105"/>
    <cellStyle name="Note 2 78 2" xfId="2349"/>
    <cellStyle name="Note 2 78 2 2" xfId="24512"/>
    <cellStyle name="Note 2 78 3" xfId="3467"/>
    <cellStyle name="Note 2 78 3 2" xfId="25557"/>
    <cellStyle name="Note 2 78 4" xfId="4393"/>
    <cellStyle name="Note 2 78 4 2" xfId="26483"/>
    <cellStyle name="Note 2 78 5" xfId="5276"/>
    <cellStyle name="Note 2 78 5 2" xfId="27366"/>
    <cellStyle name="Note 2 78 6" xfId="6108"/>
    <cellStyle name="Note 2 78 6 2" xfId="28198"/>
    <cellStyle name="Note 2 78 7" xfId="7605"/>
    <cellStyle name="Note 2 78 7 2" xfId="29695"/>
    <cellStyle name="Note 2 78 8" xfId="9967"/>
    <cellStyle name="Note 2 78 8 2" xfId="32057"/>
    <cellStyle name="Note 2 78 9" xfId="7200"/>
    <cellStyle name="Note 2 78 9 2" xfId="29290"/>
    <cellStyle name="Note 2 79" xfId="1456"/>
    <cellStyle name="Note 2 79 10" xfId="17216"/>
    <cellStyle name="Note 2 79 10 2" xfId="39306"/>
    <cellStyle name="Note 2 79 11" xfId="19139"/>
    <cellStyle name="Note 2 79 11 2" xfId="41229"/>
    <cellStyle name="Note 2 79 12" xfId="20829"/>
    <cellStyle name="Note 2 79 12 2" xfId="42919"/>
    <cellStyle name="Note 2 79 13" xfId="22103"/>
    <cellStyle name="Note 2 79 13 2" xfId="44193"/>
    <cellStyle name="Note 2 79 14" xfId="23622"/>
    <cellStyle name="Note 2 79 2" xfId="2876"/>
    <cellStyle name="Note 2 79 2 2" xfId="25039"/>
    <cellStyle name="Note 2 79 3" xfId="3995"/>
    <cellStyle name="Note 2 79 3 2" xfId="26085"/>
    <cellStyle name="Note 2 79 4" xfId="4918"/>
    <cellStyle name="Note 2 79 4 2" xfId="27008"/>
    <cellStyle name="Note 2 79 5" xfId="5793"/>
    <cellStyle name="Note 2 79 5 2" xfId="27883"/>
    <cellStyle name="Note 2 79 6" xfId="6625"/>
    <cellStyle name="Note 2 79 6 2" xfId="28715"/>
    <cellStyle name="Note 2 79 7" xfId="8133"/>
    <cellStyle name="Note 2 79 7 2" xfId="30223"/>
    <cellStyle name="Note 2 79 8" xfId="13018"/>
    <cellStyle name="Note 2 79 8 2" xfId="35108"/>
    <cellStyle name="Note 2 79 9" xfId="15158"/>
    <cellStyle name="Note 2 79 9 2" xfId="37248"/>
    <cellStyle name="Note 2 8" xfId="245"/>
    <cellStyle name="Note 2 8 10" xfId="1225"/>
    <cellStyle name="Note 2 8 10 10" xfId="16044"/>
    <cellStyle name="Note 2 8 10 10 2" xfId="38134"/>
    <cellStyle name="Note 2 8 10 11" xfId="18055"/>
    <cellStyle name="Note 2 8 10 11 2" xfId="40145"/>
    <cellStyle name="Note 2 8 10 12" xfId="19883"/>
    <cellStyle name="Note 2 8 10 12 2" xfId="41973"/>
    <cellStyle name="Note 2 8 10 13" xfId="21414"/>
    <cellStyle name="Note 2 8 10 13 2" xfId="43504"/>
    <cellStyle name="Note 2 8 10 14" xfId="23397"/>
    <cellStyle name="Note 2 8 10 2" xfId="2646"/>
    <cellStyle name="Note 2 8 10 2 2" xfId="24809"/>
    <cellStyle name="Note 2 8 10 3" xfId="3764"/>
    <cellStyle name="Note 2 8 10 3 2" xfId="25854"/>
    <cellStyle name="Note 2 8 10 4" xfId="4689"/>
    <cellStyle name="Note 2 8 10 4 2" xfId="26779"/>
    <cellStyle name="Note 2 8 10 5" xfId="5568"/>
    <cellStyle name="Note 2 8 10 5 2" xfId="27658"/>
    <cellStyle name="Note 2 8 10 6" xfId="6400"/>
    <cellStyle name="Note 2 8 10 6 2" xfId="28490"/>
    <cellStyle name="Note 2 8 10 7" xfId="7903"/>
    <cellStyle name="Note 2 8 10 7 2" xfId="29993"/>
    <cellStyle name="Note 2 8 10 8" xfId="11754"/>
    <cellStyle name="Note 2 8 10 8 2" xfId="33844"/>
    <cellStyle name="Note 2 8 10 9" xfId="13929"/>
    <cellStyle name="Note 2 8 10 9 2" xfId="36019"/>
    <cellStyle name="Note 2 8 11" xfId="1266"/>
    <cellStyle name="Note 2 8 11 10" xfId="15460"/>
    <cellStyle name="Note 2 8 11 10 2" xfId="37550"/>
    <cellStyle name="Note 2 8 11 11" xfId="17504"/>
    <cellStyle name="Note 2 8 11 11 2" xfId="39594"/>
    <cellStyle name="Note 2 8 11 12" xfId="19396"/>
    <cellStyle name="Note 2 8 11 12 2" xfId="41486"/>
    <cellStyle name="Note 2 8 11 13" xfId="21032"/>
    <cellStyle name="Note 2 8 11 13 2" xfId="43122"/>
    <cellStyle name="Note 2 8 11 14" xfId="23437"/>
    <cellStyle name="Note 2 8 11 2" xfId="2687"/>
    <cellStyle name="Note 2 8 11 2 2" xfId="24850"/>
    <cellStyle name="Note 2 8 11 3" xfId="3805"/>
    <cellStyle name="Note 2 8 11 3 2" xfId="25895"/>
    <cellStyle name="Note 2 8 11 4" xfId="4730"/>
    <cellStyle name="Note 2 8 11 4 2" xfId="26820"/>
    <cellStyle name="Note 2 8 11 5" xfId="5608"/>
    <cellStyle name="Note 2 8 11 5 2" xfId="27698"/>
    <cellStyle name="Note 2 8 11 6" xfId="6440"/>
    <cellStyle name="Note 2 8 11 6 2" xfId="28530"/>
    <cellStyle name="Note 2 8 11 7" xfId="7944"/>
    <cellStyle name="Note 2 8 11 7 2" xfId="30034"/>
    <cellStyle name="Note 2 8 11 8" xfId="11141"/>
    <cellStyle name="Note 2 8 11 8 2" xfId="33231"/>
    <cellStyle name="Note 2 8 11 9" xfId="13328"/>
    <cellStyle name="Note 2 8 11 9 2" xfId="35418"/>
    <cellStyle name="Note 2 8 12" xfId="1306"/>
    <cellStyle name="Note 2 8 12 10" xfId="16573"/>
    <cellStyle name="Note 2 8 12 10 2" xfId="38663"/>
    <cellStyle name="Note 2 8 12 11" xfId="18543"/>
    <cellStyle name="Note 2 8 12 11 2" xfId="40633"/>
    <cellStyle name="Note 2 8 12 12" xfId="20306"/>
    <cellStyle name="Note 2 8 12 12 2" xfId="42396"/>
    <cellStyle name="Note 2 8 12 13" xfId="21711"/>
    <cellStyle name="Note 2 8 12 13 2" xfId="43801"/>
    <cellStyle name="Note 2 8 12 14" xfId="23476"/>
    <cellStyle name="Note 2 8 12 2" xfId="2727"/>
    <cellStyle name="Note 2 8 12 2 2" xfId="24890"/>
    <cellStyle name="Note 2 8 12 3" xfId="3845"/>
    <cellStyle name="Note 2 8 12 3 2" xfId="25935"/>
    <cellStyle name="Note 2 8 12 4" xfId="4770"/>
    <cellStyle name="Note 2 8 12 4 2" xfId="26860"/>
    <cellStyle name="Note 2 8 12 5" xfId="5647"/>
    <cellStyle name="Note 2 8 12 5 2" xfId="27737"/>
    <cellStyle name="Note 2 8 12 6" xfId="6479"/>
    <cellStyle name="Note 2 8 12 6 2" xfId="28569"/>
    <cellStyle name="Note 2 8 12 7" xfId="7984"/>
    <cellStyle name="Note 2 8 12 7 2" xfId="30074"/>
    <cellStyle name="Note 2 8 12 8" xfId="12327"/>
    <cellStyle name="Note 2 8 12 8 2" xfId="34417"/>
    <cellStyle name="Note 2 8 12 9" xfId="14481"/>
    <cellStyle name="Note 2 8 12 9 2" xfId="36571"/>
    <cellStyle name="Note 2 8 13" xfId="1345"/>
    <cellStyle name="Note 2 8 13 10" xfId="15015"/>
    <cellStyle name="Note 2 8 13 10 2" xfId="37105"/>
    <cellStyle name="Note 2 8 13 11" xfId="17080"/>
    <cellStyle name="Note 2 8 13 11 2" xfId="39170"/>
    <cellStyle name="Note 2 8 13 12" xfId="19015"/>
    <cellStyle name="Note 2 8 13 12 2" xfId="41105"/>
    <cellStyle name="Note 2 8 13 13" xfId="20720"/>
    <cellStyle name="Note 2 8 13 13 2" xfId="42810"/>
    <cellStyle name="Note 2 8 13 14" xfId="23514"/>
    <cellStyle name="Note 2 8 13 2" xfId="2766"/>
    <cellStyle name="Note 2 8 13 2 2" xfId="24929"/>
    <cellStyle name="Note 2 8 13 3" xfId="3884"/>
    <cellStyle name="Note 2 8 13 3 2" xfId="25974"/>
    <cellStyle name="Note 2 8 13 4" xfId="4809"/>
    <cellStyle name="Note 2 8 13 4 2" xfId="26899"/>
    <cellStyle name="Note 2 8 13 5" xfId="5685"/>
    <cellStyle name="Note 2 8 13 5 2" xfId="27775"/>
    <cellStyle name="Note 2 8 13 6" xfId="6517"/>
    <cellStyle name="Note 2 8 13 6 2" xfId="28607"/>
    <cellStyle name="Note 2 8 13 7" xfId="8023"/>
    <cellStyle name="Note 2 8 13 7 2" xfId="30113"/>
    <cellStyle name="Note 2 8 13 8" xfId="8428"/>
    <cellStyle name="Note 2 8 13 8 2" xfId="30518"/>
    <cellStyle name="Note 2 8 13 9" xfId="12872"/>
    <cellStyle name="Note 2 8 13 9 2" xfId="34962"/>
    <cellStyle name="Note 2 8 14" xfId="1384"/>
    <cellStyle name="Note 2 8 14 10" xfId="13167"/>
    <cellStyle name="Note 2 8 14 10 2" xfId="35257"/>
    <cellStyle name="Note 2 8 14 11" xfId="15304"/>
    <cellStyle name="Note 2 8 14 11 2" xfId="37394"/>
    <cellStyle name="Note 2 8 14 12" xfId="17357"/>
    <cellStyle name="Note 2 8 14 12 2" xfId="39447"/>
    <cellStyle name="Note 2 8 14 13" xfId="19267"/>
    <cellStyle name="Note 2 8 14 13 2" xfId="41357"/>
    <cellStyle name="Note 2 8 14 14" xfId="23552"/>
    <cellStyle name="Note 2 8 14 2" xfId="2805"/>
    <cellStyle name="Note 2 8 14 2 2" xfId="24968"/>
    <cellStyle name="Note 2 8 14 3" xfId="3923"/>
    <cellStyle name="Note 2 8 14 3 2" xfId="26013"/>
    <cellStyle name="Note 2 8 14 4" xfId="4847"/>
    <cellStyle name="Note 2 8 14 4 2" xfId="26937"/>
    <cellStyle name="Note 2 8 14 5" xfId="5723"/>
    <cellStyle name="Note 2 8 14 5 2" xfId="27813"/>
    <cellStyle name="Note 2 8 14 6" xfId="6555"/>
    <cellStyle name="Note 2 8 14 6 2" xfId="28645"/>
    <cellStyle name="Note 2 8 14 7" xfId="8062"/>
    <cellStyle name="Note 2 8 14 7 2" xfId="30152"/>
    <cellStyle name="Note 2 8 14 8" xfId="8806"/>
    <cellStyle name="Note 2 8 14 8 2" xfId="30896"/>
    <cellStyle name="Note 2 8 14 9" xfId="8895"/>
    <cellStyle name="Note 2 8 14 9 2" xfId="30985"/>
    <cellStyle name="Note 2 8 15" xfId="1418"/>
    <cellStyle name="Note 2 8 15 10" xfId="15075"/>
    <cellStyle name="Note 2 8 15 10 2" xfId="37165"/>
    <cellStyle name="Note 2 8 15 11" xfId="17135"/>
    <cellStyle name="Note 2 8 15 11 2" xfId="39225"/>
    <cellStyle name="Note 2 8 15 12" xfId="19066"/>
    <cellStyle name="Note 2 8 15 12 2" xfId="41156"/>
    <cellStyle name="Note 2 8 15 13" xfId="20763"/>
    <cellStyle name="Note 2 8 15 13 2" xfId="42853"/>
    <cellStyle name="Note 2 8 15 14" xfId="23585"/>
    <cellStyle name="Note 2 8 15 2" xfId="2838"/>
    <cellStyle name="Note 2 8 15 2 2" xfId="25001"/>
    <cellStyle name="Note 2 8 15 3" xfId="3957"/>
    <cellStyle name="Note 2 8 15 3 2" xfId="26047"/>
    <cellStyle name="Note 2 8 15 4" xfId="4881"/>
    <cellStyle name="Note 2 8 15 4 2" xfId="26971"/>
    <cellStyle name="Note 2 8 15 5" xfId="5756"/>
    <cellStyle name="Note 2 8 15 5 2" xfId="27846"/>
    <cellStyle name="Note 2 8 15 6" xfId="6588"/>
    <cellStyle name="Note 2 8 15 6 2" xfId="28678"/>
    <cellStyle name="Note 2 8 15 7" xfId="8096"/>
    <cellStyle name="Note 2 8 15 7 2" xfId="30186"/>
    <cellStyle name="Note 2 8 15 8" xfId="10124"/>
    <cellStyle name="Note 2 8 15 8 2" xfId="32214"/>
    <cellStyle name="Note 2 8 15 9" xfId="12933"/>
    <cellStyle name="Note 2 8 15 9 2" xfId="35023"/>
    <cellStyle name="Note 2 8 16" xfId="1461"/>
    <cellStyle name="Note 2 8 16 10" xfId="17183"/>
    <cellStyle name="Note 2 8 16 10 2" xfId="39273"/>
    <cellStyle name="Note 2 8 16 11" xfId="19109"/>
    <cellStyle name="Note 2 8 16 11 2" xfId="41199"/>
    <cellStyle name="Note 2 8 16 12" xfId="20802"/>
    <cellStyle name="Note 2 8 16 12 2" xfId="42892"/>
    <cellStyle name="Note 2 8 16 13" xfId="22082"/>
    <cellStyle name="Note 2 8 16 13 2" xfId="44172"/>
    <cellStyle name="Note 2 8 16 14" xfId="23627"/>
    <cellStyle name="Note 2 8 16 2" xfId="2881"/>
    <cellStyle name="Note 2 8 16 2 2" xfId="25044"/>
    <cellStyle name="Note 2 8 16 3" xfId="4000"/>
    <cellStyle name="Note 2 8 16 3 2" xfId="26090"/>
    <cellStyle name="Note 2 8 16 4" xfId="4923"/>
    <cellStyle name="Note 2 8 16 4 2" xfId="27013"/>
    <cellStyle name="Note 2 8 16 5" xfId="5798"/>
    <cellStyle name="Note 2 8 16 5 2" xfId="27888"/>
    <cellStyle name="Note 2 8 16 6" xfId="6630"/>
    <cellStyle name="Note 2 8 16 6 2" xfId="28720"/>
    <cellStyle name="Note 2 8 16 7" xfId="8138"/>
    <cellStyle name="Note 2 8 16 7 2" xfId="30228"/>
    <cellStyle name="Note 2 8 16 8" xfId="12982"/>
    <cellStyle name="Note 2 8 16 8 2" xfId="35072"/>
    <cellStyle name="Note 2 8 16 9" xfId="15124"/>
    <cellStyle name="Note 2 8 16 9 2" xfId="37214"/>
    <cellStyle name="Note 2 8 17" xfId="1497"/>
    <cellStyle name="Note 2 8 17 10" xfId="14710"/>
    <cellStyle name="Note 2 8 17 10 2" xfId="36800"/>
    <cellStyle name="Note 2 8 17 11" xfId="16795"/>
    <cellStyle name="Note 2 8 17 11 2" xfId="38885"/>
    <cellStyle name="Note 2 8 17 12" xfId="18752"/>
    <cellStyle name="Note 2 8 17 12 2" xfId="40842"/>
    <cellStyle name="Note 2 8 17 13" xfId="20493"/>
    <cellStyle name="Note 2 8 17 13 2" xfId="42583"/>
    <cellStyle name="Note 2 8 17 14" xfId="23662"/>
    <cellStyle name="Note 2 8 17 2" xfId="2917"/>
    <cellStyle name="Note 2 8 17 2 2" xfId="25080"/>
    <cellStyle name="Note 2 8 17 3" xfId="4035"/>
    <cellStyle name="Note 2 8 17 3 2" xfId="26125"/>
    <cellStyle name="Note 2 8 17 4" xfId="4958"/>
    <cellStyle name="Note 2 8 17 4 2" xfId="27048"/>
    <cellStyle name="Note 2 8 17 5" xfId="5833"/>
    <cellStyle name="Note 2 8 17 5 2" xfId="27923"/>
    <cellStyle name="Note 2 8 17 6" xfId="6665"/>
    <cellStyle name="Note 2 8 17 6 2" xfId="28755"/>
    <cellStyle name="Note 2 8 17 7" xfId="8174"/>
    <cellStyle name="Note 2 8 17 7 2" xfId="30264"/>
    <cellStyle name="Note 2 8 17 8" xfId="8814"/>
    <cellStyle name="Note 2 8 17 8 2" xfId="30904"/>
    <cellStyle name="Note 2 8 17 9" xfId="12564"/>
    <cellStyle name="Note 2 8 17 9 2" xfId="34654"/>
    <cellStyle name="Note 2 8 18" xfId="1734"/>
    <cellStyle name="Note 2 8 18 2" xfId="23897"/>
    <cellStyle name="Note 2 8 19" xfId="3113"/>
    <cellStyle name="Note 2 8 19 2" xfId="25205"/>
    <cellStyle name="Note 2 8 2" xfId="807"/>
    <cellStyle name="Note 2 8 2 10" xfId="11751"/>
    <cellStyle name="Note 2 8 2 10 2" xfId="33841"/>
    <cellStyle name="Note 2 8 2 11" xfId="13926"/>
    <cellStyle name="Note 2 8 2 11 2" xfId="36016"/>
    <cellStyle name="Note 2 8 2 12" xfId="16041"/>
    <cellStyle name="Note 2 8 2 12 2" xfId="38131"/>
    <cellStyle name="Note 2 8 2 13" xfId="18052"/>
    <cellStyle name="Note 2 8 2 13 2" xfId="40142"/>
    <cellStyle name="Note 2 8 2 14" xfId="22988"/>
    <cellStyle name="Note 2 8 2 2" xfId="2230"/>
    <cellStyle name="Note 2 8 2 2 2" xfId="24393"/>
    <cellStyle name="Note 2 8 2 3" xfId="3349"/>
    <cellStyle name="Note 2 8 2 3 2" xfId="25439"/>
    <cellStyle name="Note 2 8 2 4" xfId="4274"/>
    <cellStyle name="Note 2 8 2 4 2" xfId="26364"/>
    <cellStyle name="Note 2 8 2 5" xfId="5159"/>
    <cellStyle name="Note 2 8 2 5 2" xfId="27249"/>
    <cellStyle name="Note 2 8 2 6" xfId="5991"/>
    <cellStyle name="Note 2 8 2 6 2" xfId="28081"/>
    <cellStyle name="Note 2 8 2 7" xfId="7486"/>
    <cellStyle name="Note 2 8 2 7 2" xfId="29576"/>
    <cellStyle name="Note 2 8 2 8" xfId="10284"/>
    <cellStyle name="Note 2 8 2 8 2" xfId="32374"/>
    <cellStyle name="Note 2 8 2 9" xfId="9696"/>
    <cellStyle name="Note 2 8 2 9 2" xfId="31786"/>
    <cellStyle name="Note 2 8 20" xfId="1935"/>
    <cellStyle name="Note 2 8 20 2" xfId="24098"/>
    <cellStyle name="Note 2 8 21" xfId="4113"/>
    <cellStyle name="Note 2 8 21 2" xfId="26203"/>
    <cellStyle name="Note 2 8 22" xfId="1602"/>
    <cellStyle name="Note 2 8 22 2" xfId="23765"/>
    <cellStyle name="Note 2 8 23" xfId="1629"/>
    <cellStyle name="Note 2 8 23 2" xfId="23792"/>
    <cellStyle name="Note 2 8 24" xfId="6947"/>
    <cellStyle name="Note 2 8 24 2" xfId="29037"/>
    <cellStyle name="Note 2 8 25" xfId="12548"/>
    <cellStyle name="Note 2 8 25 2" xfId="34638"/>
    <cellStyle name="Note 2 8 26" xfId="14695"/>
    <cellStyle name="Note 2 8 26 2" xfId="36785"/>
    <cellStyle name="Note 2 8 27" xfId="16780"/>
    <cellStyle name="Note 2 8 27 2" xfId="38870"/>
    <cellStyle name="Note 2 8 28" xfId="18737"/>
    <cellStyle name="Note 2 8 28 2" xfId="40827"/>
    <cellStyle name="Note 2 8 29" xfId="20480"/>
    <cellStyle name="Note 2 8 29 2" xfId="42570"/>
    <cellStyle name="Note 2 8 3" xfId="912"/>
    <cellStyle name="Note 2 8 3 10" xfId="15338"/>
    <cellStyle name="Note 2 8 3 10 2" xfId="37428"/>
    <cellStyle name="Note 2 8 3 11" xfId="17390"/>
    <cellStyle name="Note 2 8 3 11 2" xfId="39480"/>
    <cellStyle name="Note 2 8 3 12" xfId="19295"/>
    <cellStyle name="Note 2 8 3 12 2" xfId="41385"/>
    <cellStyle name="Note 2 8 3 13" xfId="20962"/>
    <cellStyle name="Note 2 8 3 13 2" xfId="43052"/>
    <cellStyle name="Note 2 8 3 14" xfId="23090"/>
    <cellStyle name="Note 2 8 3 2" xfId="2334"/>
    <cellStyle name="Note 2 8 3 2 2" xfId="24497"/>
    <cellStyle name="Note 2 8 3 3" xfId="3452"/>
    <cellStyle name="Note 2 8 3 3 2" xfId="25542"/>
    <cellStyle name="Note 2 8 3 4" xfId="4378"/>
    <cellStyle name="Note 2 8 3 4 2" xfId="26468"/>
    <cellStyle name="Note 2 8 3 5" xfId="5261"/>
    <cellStyle name="Note 2 8 3 5 2" xfId="27351"/>
    <cellStyle name="Note 2 8 3 6" xfId="6093"/>
    <cellStyle name="Note 2 8 3 6 2" xfId="28183"/>
    <cellStyle name="Note 2 8 3 7" xfId="7590"/>
    <cellStyle name="Note 2 8 3 7 2" xfId="29680"/>
    <cellStyle name="Note 2 8 3 8" xfId="11015"/>
    <cellStyle name="Note 2 8 3 8 2" xfId="33105"/>
    <cellStyle name="Note 2 8 3 9" xfId="13203"/>
    <cellStyle name="Note 2 8 3 9 2" xfId="35293"/>
    <cellStyle name="Note 2 8 30" xfId="21862"/>
    <cellStyle name="Note 2 8 30 2" xfId="43952"/>
    <cellStyle name="Note 2 8 31" xfId="22643"/>
    <cellStyle name="Note 2 8 31 2" xfId="44733"/>
    <cellStyle name="Note 2 8 32" xfId="22658"/>
    <cellStyle name="Note 2 8 32 2" xfId="44748"/>
    <cellStyle name="Note 2 8 33" xfId="22736"/>
    <cellStyle name="Note 2 8 4" xfId="972"/>
    <cellStyle name="Note 2 8 4 10" xfId="13444"/>
    <cellStyle name="Note 2 8 4 10 2" xfId="35534"/>
    <cellStyle name="Note 2 8 4 11" xfId="15568"/>
    <cellStyle name="Note 2 8 4 11 2" xfId="37658"/>
    <cellStyle name="Note 2 8 4 12" xfId="17606"/>
    <cellStyle name="Note 2 8 4 12 2" xfId="39696"/>
    <cellStyle name="Note 2 8 4 13" xfId="19488"/>
    <cellStyle name="Note 2 8 4 13 2" xfId="41578"/>
    <cellStyle name="Note 2 8 4 14" xfId="23150"/>
    <cellStyle name="Note 2 8 4 2" xfId="2394"/>
    <cellStyle name="Note 2 8 4 2 2" xfId="24557"/>
    <cellStyle name="Note 2 8 4 3" xfId="3512"/>
    <cellStyle name="Note 2 8 4 3 2" xfId="25602"/>
    <cellStyle name="Note 2 8 4 4" xfId="4438"/>
    <cellStyle name="Note 2 8 4 4 2" xfId="26528"/>
    <cellStyle name="Note 2 8 4 5" xfId="5321"/>
    <cellStyle name="Note 2 8 4 5 2" xfId="27411"/>
    <cellStyle name="Note 2 8 4 6" xfId="6153"/>
    <cellStyle name="Note 2 8 4 6 2" xfId="28243"/>
    <cellStyle name="Note 2 8 4 7" xfId="7650"/>
    <cellStyle name="Note 2 8 4 7 2" xfId="29740"/>
    <cellStyle name="Note 2 8 4 8" xfId="8412"/>
    <cellStyle name="Note 2 8 4 8 2" xfId="30502"/>
    <cellStyle name="Note 2 8 4 9" xfId="11261"/>
    <cellStyle name="Note 2 8 4 9 2" xfId="33351"/>
    <cellStyle name="Note 2 8 5" xfId="1018"/>
    <cellStyle name="Note 2 8 5 10" xfId="15089"/>
    <cellStyle name="Note 2 8 5 10 2" xfId="37179"/>
    <cellStyle name="Note 2 8 5 11" xfId="17149"/>
    <cellStyle name="Note 2 8 5 11 2" xfId="39239"/>
    <cellStyle name="Note 2 8 5 12" xfId="19079"/>
    <cellStyle name="Note 2 8 5 12 2" xfId="41169"/>
    <cellStyle name="Note 2 8 5 13" xfId="20775"/>
    <cellStyle name="Note 2 8 5 13 2" xfId="42865"/>
    <cellStyle name="Note 2 8 5 14" xfId="23195"/>
    <cellStyle name="Note 2 8 5 2" xfId="2440"/>
    <cellStyle name="Note 2 8 5 2 2" xfId="24603"/>
    <cellStyle name="Note 2 8 5 3" xfId="3558"/>
    <cellStyle name="Note 2 8 5 3 2" xfId="25648"/>
    <cellStyle name="Note 2 8 5 4" xfId="4483"/>
    <cellStyle name="Note 2 8 5 4 2" xfId="26573"/>
    <cellStyle name="Note 2 8 5 5" xfId="5366"/>
    <cellStyle name="Note 2 8 5 5 2" xfId="27456"/>
    <cellStyle name="Note 2 8 5 6" xfId="6198"/>
    <cellStyle name="Note 2 8 5 6 2" xfId="28288"/>
    <cellStyle name="Note 2 8 5 7" xfId="7696"/>
    <cellStyle name="Note 2 8 5 7 2" xfId="29786"/>
    <cellStyle name="Note 2 8 5 8" xfId="8275"/>
    <cellStyle name="Note 2 8 5 8 2" xfId="30365"/>
    <cellStyle name="Note 2 8 5 9" xfId="12947"/>
    <cellStyle name="Note 2 8 5 9 2" xfId="35037"/>
    <cellStyle name="Note 2 8 6" xfId="1058"/>
    <cellStyle name="Note 2 8 6 10" xfId="17145"/>
    <cellStyle name="Note 2 8 6 10 2" xfId="39235"/>
    <cellStyle name="Note 2 8 6 11" xfId="19075"/>
    <cellStyle name="Note 2 8 6 11 2" xfId="41165"/>
    <cellStyle name="Note 2 8 6 12" xfId="20771"/>
    <cellStyle name="Note 2 8 6 12 2" xfId="42861"/>
    <cellStyle name="Note 2 8 6 13" xfId="22058"/>
    <cellStyle name="Note 2 8 6 13 2" xfId="44148"/>
    <cellStyle name="Note 2 8 6 14" xfId="23234"/>
    <cellStyle name="Note 2 8 6 2" xfId="2479"/>
    <cellStyle name="Note 2 8 6 2 2" xfId="24642"/>
    <cellStyle name="Note 2 8 6 3" xfId="3598"/>
    <cellStyle name="Note 2 8 6 3 2" xfId="25688"/>
    <cellStyle name="Note 2 8 6 4" xfId="4522"/>
    <cellStyle name="Note 2 8 6 4 2" xfId="26612"/>
    <cellStyle name="Note 2 8 6 5" xfId="5405"/>
    <cellStyle name="Note 2 8 6 5 2" xfId="27495"/>
    <cellStyle name="Note 2 8 6 6" xfId="6237"/>
    <cellStyle name="Note 2 8 6 6 2" xfId="28327"/>
    <cellStyle name="Note 2 8 6 7" xfId="7736"/>
    <cellStyle name="Note 2 8 6 7 2" xfId="29826"/>
    <cellStyle name="Note 2 8 6 8" xfId="12943"/>
    <cellStyle name="Note 2 8 6 8 2" xfId="35033"/>
    <cellStyle name="Note 2 8 6 9" xfId="15085"/>
    <cellStyle name="Note 2 8 6 9 2" xfId="37175"/>
    <cellStyle name="Note 2 8 7" xfId="1100"/>
    <cellStyle name="Note 2 8 7 10" xfId="11312"/>
    <cellStyle name="Note 2 8 7 10 2" xfId="33402"/>
    <cellStyle name="Note 2 8 7 11" xfId="13494"/>
    <cellStyle name="Note 2 8 7 11 2" xfId="35584"/>
    <cellStyle name="Note 2 8 7 12" xfId="15616"/>
    <cellStyle name="Note 2 8 7 12 2" xfId="37706"/>
    <cellStyle name="Note 2 8 7 13" xfId="17650"/>
    <cellStyle name="Note 2 8 7 13 2" xfId="39740"/>
    <cellStyle name="Note 2 8 7 14" xfId="23275"/>
    <cellStyle name="Note 2 8 7 2" xfId="2521"/>
    <cellStyle name="Note 2 8 7 2 2" xfId="24684"/>
    <cellStyle name="Note 2 8 7 3" xfId="3639"/>
    <cellStyle name="Note 2 8 7 3 2" xfId="25729"/>
    <cellStyle name="Note 2 8 7 4" xfId="4564"/>
    <cellStyle name="Note 2 8 7 4 2" xfId="26654"/>
    <cellStyle name="Note 2 8 7 5" xfId="5446"/>
    <cellStyle name="Note 2 8 7 5 2" xfId="27536"/>
    <cellStyle name="Note 2 8 7 6" xfId="6278"/>
    <cellStyle name="Note 2 8 7 6 2" xfId="28368"/>
    <cellStyle name="Note 2 8 7 7" xfId="7778"/>
    <cellStyle name="Note 2 8 7 7 2" xfId="29868"/>
    <cellStyle name="Note 2 8 7 8" xfId="10995"/>
    <cellStyle name="Note 2 8 7 8 2" xfId="33085"/>
    <cellStyle name="Note 2 8 7 9" xfId="9586"/>
    <cellStyle name="Note 2 8 7 9 2" xfId="31676"/>
    <cellStyle name="Note 2 8 8" xfId="1141"/>
    <cellStyle name="Note 2 8 8 10" xfId="15334"/>
    <cellStyle name="Note 2 8 8 10 2" xfId="37424"/>
    <cellStyle name="Note 2 8 8 11" xfId="17386"/>
    <cellStyle name="Note 2 8 8 11 2" xfId="39476"/>
    <cellStyle name="Note 2 8 8 12" xfId="19291"/>
    <cellStyle name="Note 2 8 8 12 2" xfId="41381"/>
    <cellStyle name="Note 2 8 8 13" xfId="20959"/>
    <cellStyle name="Note 2 8 8 13 2" xfId="43049"/>
    <cellStyle name="Note 2 8 8 14" xfId="23315"/>
    <cellStyle name="Note 2 8 8 2" xfId="2562"/>
    <cellStyle name="Note 2 8 8 2 2" xfId="24725"/>
    <cellStyle name="Note 2 8 8 3" xfId="3680"/>
    <cellStyle name="Note 2 8 8 3 2" xfId="25770"/>
    <cellStyle name="Note 2 8 8 4" xfId="4605"/>
    <cellStyle name="Note 2 8 8 4 2" xfId="26695"/>
    <cellStyle name="Note 2 8 8 5" xfId="5486"/>
    <cellStyle name="Note 2 8 8 5 2" xfId="27576"/>
    <cellStyle name="Note 2 8 8 6" xfId="6318"/>
    <cellStyle name="Note 2 8 8 6 2" xfId="28408"/>
    <cellStyle name="Note 2 8 8 7" xfId="7819"/>
    <cellStyle name="Note 2 8 8 7 2" xfId="29909"/>
    <cellStyle name="Note 2 8 8 8" xfId="10169"/>
    <cellStyle name="Note 2 8 8 8 2" xfId="32259"/>
    <cellStyle name="Note 2 8 8 9" xfId="13199"/>
    <cellStyle name="Note 2 8 8 9 2" xfId="35289"/>
    <cellStyle name="Note 2 8 9" xfId="1183"/>
    <cellStyle name="Note 2 8 9 10" xfId="14170"/>
    <cellStyle name="Note 2 8 9 10 2" xfId="36260"/>
    <cellStyle name="Note 2 8 9 11" xfId="16278"/>
    <cellStyle name="Note 2 8 9 11 2" xfId="38368"/>
    <cellStyle name="Note 2 8 9 12" xfId="18270"/>
    <cellStyle name="Note 2 8 9 12 2" xfId="40360"/>
    <cellStyle name="Note 2 8 9 13" xfId="20063"/>
    <cellStyle name="Note 2 8 9 13 2" xfId="42153"/>
    <cellStyle name="Note 2 8 9 14" xfId="23356"/>
    <cellStyle name="Note 2 8 9 2" xfId="2604"/>
    <cellStyle name="Note 2 8 9 2 2" xfId="24767"/>
    <cellStyle name="Note 2 8 9 3" xfId="3722"/>
    <cellStyle name="Note 2 8 9 3 2" xfId="25812"/>
    <cellStyle name="Note 2 8 9 4" xfId="4647"/>
    <cellStyle name="Note 2 8 9 4 2" xfId="26737"/>
    <cellStyle name="Note 2 8 9 5" xfId="5527"/>
    <cellStyle name="Note 2 8 9 5 2" xfId="27617"/>
    <cellStyle name="Note 2 8 9 6" xfId="6359"/>
    <cellStyle name="Note 2 8 9 6 2" xfId="28449"/>
    <cellStyle name="Note 2 8 9 7" xfId="7861"/>
    <cellStyle name="Note 2 8 9 7 2" xfId="29951"/>
    <cellStyle name="Note 2 8 9 8" xfId="9443"/>
    <cellStyle name="Note 2 8 9 8 2" xfId="31533"/>
    <cellStyle name="Note 2 8 9 9" xfId="12003"/>
    <cellStyle name="Note 2 8 9 9 2" xfId="34093"/>
    <cellStyle name="Note 2 80" xfId="1710"/>
    <cellStyle name="Note 2 80 2" xfId="3037"/>
    <cellStyle name="Note 2 80 2 2" xfId="25139"/>
    <cellStyle name="Note 2 80 3" xfId="4127"/>
    <cellStyle name="Note 2 80 3 2" xfId="26217"/>
    <cellStyle name="Note 2 80 4" xfId="5043"/>
    <cellStyle name="Note 2 80 4 2" xfId="27133"/>
    <cellStyle name="Note 2 80 5" xfId="5901"/>
    <cellStyle name="Note 2 80 5 2" xfId="27991"/>
    <cellStyle name="Note 2 80 6" xfId="6711"/>
    <cellStyle name="Note 2 80 6 2" xfId="28801"/>
    <cellStyle name="Note 2 80 7" xfId="23873"/>
    <cellStyle name="Note 2 81" xfId="3089"/>
    <cellStyle name="Note 2 81 2" xfId="25181"/>
    <cellStyle name="Note 2 82" xfId="1672"/>
    <cellStyle name="Note 2 82 2" xfId="23835"/>
    <cellStyle name="Note 2 83" xfId="1781"/>
    <cellStyle name="Note 2 83 2" xfId="23944"/>
    <cellStyle name="Note 2 84" xfId="1745"/>
    <cellStyle name="Note 2 84 2" xfId="23908"/>
    <cellStyle name="Note 2 85" xfId="5892"/>
    <cellStyle name="Note 2 85 2" xfId="27982"/>
    <cellStyle name="Note 2 86" xfId="6923"/>
    <cellStyle name="Note 2 86 2" xfId="29013"/>
    <cellStyle name="Note 2 87" xfId="12086"/>
    <cellStyle name="Note 2 87 2" xfId="34176"/>
    <cellStyle name="Note 2 88" xfId="14248"/>
    <cellStyle name="Note 2 88 2" xfId="36338"/>
    <cellStyle name="Note 2 89" xfId="16354"/>
    <cellStyle name="Note 2 89 2" xfId="38444"/>
    <cellStyle name="Note 2 9" xfId="246"/>
    <cellStyle name="Note 2 9 10" xfId="1168"/>
    <cellStyle name="Note 2 9 10 10" xfId="9976"/>
    <cellStyle name="Note 2 9 10 10 2" xfId="32066"/>
    <cellStyle name="Note 2 9 10 11" xfId="8519"/>
    <cellStyle name="Note 2 9 10 11 2" xfId="30609"/>
    <cellStyle name="Note 2 9 10 12" xfId="10292"/>
    <cellStyle name="Note 2 9 10 12 2" xfId="32382"/>
    <cellStyle name="Note 2 9 10 13" xfId="7094"/>
    <cellStyle name="Note 2 9 10 13 2" xfId="29184"/>
    <cellStyle name="Note 2 9 10 14" xfId="23342"/>
    <cellStyle name="Note 2 9 10 2" xfId="2589"/>
    <cellStyle name="Note 2 9 10 2 2" xfId="24752"/>
    <cellStyle name="Note 2 9 10 3" xfId="3707"/>
    <cellStyle name="Note 2 9 10 3 2" xfId="25797"/>
    <cellStyle name="Note 2 9 10 4" xfId="4632"/>
    <cellStyle name="Note 2 9 10 4 2" xfId="26722"/>
    <cellStyle name="Note 2 9 10 5" xfId="5513"/>
    <cellStyle name="Note 2 9 10 5 2" xfId="27603"/>
    <cellStyle name="Note 2 9 10 6" xfId="6345"/>
    <cellStyle name="Note 2 9 10 6 2" xfId="28435"/>
    <cellStyle name="Note 2 9 10 7" xfId="7846"/>
    <cellStyle name="Note 2 9 10 7 2" xfId="29936"/>
    <cellStyle name="Note 2 9 10 8" xfId="9549"/>
    <cellStyle name="Note 2 9 10 8 2" xfId="31639"/>
    <cellStyle name="Note 2 9 10 9" xfId="8720"/>
    <cellStyle name="Note 2 9 10 9 2" xfId="30810"/>
    <cellStyle name="Note 2 9 11" xfId="1210"/>
    <cellStyle name="Note 2 9 11 10" xfId="16182"/>
    <cellStyle name="Note 2 9 11 10 2" xfId="38272"/>
    <cellStyle name="Note 2 9 11 11" xfId="18180"/>
    <cellStyle name="Note 2 9 11 11 2" xfId="40270"/>
    <cellStyle name="Note 2 9 11 12" xfId="19985"/>
    <cellStyle name="Note 2 9 11 12 2" xfId="42075"/>
    <cellStyle name="Note 2 9 11 13" xfId="21484"/>
    <cellStyle name="Note 2 9 11 13 2" xfId="43574"/>
    <cellStyle name="Note 2 9 11 14" xfId="23383"/>
    <cellStyle name="Note 2 9 11 2" xfId="2631"/>
    <cellStyle name="Note 2 9 11 2 2" xfId="24794"/>
    <cellStyle name="Note 2 9 11 3" xfId="3749"/>
    <cellStyle name="Note 2 9 11 3 2" xfId="25839"/>
    <cellStyle name="Note 2 9 11 4" xfId="4674"/>
    <cellStyle name="Note 2 9 11 4 2" xfId="26764"/>
    <cellStyle name="Note 2 9 11 5" xfId="5554"/>
    <cellStyle name="Note 2 9 11 5 2" xfId="27644"/>
    <cellStyle name="Note 2 9 11 6" xfId="6386"/>
    <cellStyle name="Note 2 9 11 6 2" xfId="28476"/>
    <cellStyle name="Note 2 9 11 7" xfId="7888"/>
    <cellStyle name="Note 2 9 11 7 2" xfId="29978"/>
    <cellStyle name="Note 2 9 11 8" xfId="11903"/>
    <cellStyle name="Note 2 9 11 8 2" xfId="33993"/>
    <cellStyle name="Note 2 9 11 9" xfId="14074"/>
    <cellStyle name="Note 2 9 11 9 2" xfId="36164"/>
    <cellStyle name="Note 2 9 12" xfId="1251"/>
    <cellStyle name="Note 2 9 12 10" xfId="10461"/>
    <cellStyle name="Note 2 9 12 10 2" xfId="32551"/>
    <cellStyle name="Note 2 9 12 11" xfId="9993"/>
    <cellStyle name="Note 2 9 12 11 2" xfId="32083"/>
    <cellStyle name="Note 2 9 12 12" xfId="12810"/>
    <cellStyle name="Note 2 9 12 12 2" xfId="34900"/>
    <cellStyle name="Note 2 9 12 13" xfId="14955"/>
    <cellStyle name="Note 2 9 12 13 2" xfId="37045"/>
    <cellStyle name="Note 2 9 12 14" xfId="23423"/>
    <cellStyle name="Note 2 9 12 2" xfId="2672"/>
    <cellStyle name="Note 2 9 12 2 2" xfId="24835"/>
    <cellStyle name="Note 2 9 12 3" xfId="3790"/>
    <cellStyle name="Note 2 9 12 3 2" xfId="25880"/>
    <cellStyle name="Note 2 9 12 4" xfId="4715"/>
    <cellStyle name="Note 2 9 12 4 2" xfId="26805"/>
    <cellStyle name="Note 2 9 12 5" xfId="5594"/>
    <cellStyle name="Note 2 9 12 5 2" xfId="27684"/>
    <cellStyle name="Note 2 9 12 6" xfId="6426"/>
    <cellStyle name="Note 2 9 12 6 2" xfId="28516"/>
    <cellStyle name="Note 2 9 12 7" xfId="7929"/>
    <cellStyle name="Note 2 9 12 7 2" xfId="30019"/>
    <cellStyle name="Note 2 9 12 8" xfId="8515"/>
    <cellStyle name="Note 2 9 12 8 2" xfId="30605"/>
    <cellStyle name="Note 2 9 12 9" xfId="9256"/>
    <cellStyle name="Note 2 9 12 9 2" xfId="31346"/>
    <cellStyle name="Note 2 9 13" xfId="1291"/>
    <cellStyle name="Note 2 9 13 10" xfId="11931"/>
    <cellStyle name="Note 2 9 13 10 2" xfId="34021"/>
    <cellStyle name="Note 2 9 13 11" xfId="14101"/>
    <cellStyle name="Note 2 9 13 11 2" xfId="36191"/>
    <cellStyle name="Note 2 9 13 12" xfId="16209"/>
    <cellStyle name="Note 2 9 13 12 2" xfId="38299"/>
    <cellStyle name="Note 2 9 13 13" xfId="18206"/>
    <cellStyle name="Note 2 9 13 13 2" xfId="40296"/>
    <cellStyle name="Note 2 9 13 14" xfId="23462"/>
    <cellStyle name="Note 2 9 13 2" xfId="2712"/>
    <cellStyle name="Note 2 9 13 2 2" xfId="24875"/>
    <cellStyle name="Note 2 9 13 3" xfId="3830"/>
    <cellStyle name="Note 2 9 13 3 2" xfId="25920"/>
    <cellStyle name="Note 2 9 13 4" xfId="4755"/>
    <cellStyle name="Note 2 9 13 4 2" xfId="26845"/>
    <cellStyle name="Note 2 9 13 5" xfId="5633"/>
    <cellStyle name="Note 2 9 13 5 2" xfId="27723"/>
    <cellStyle name="Note 2 9 13 6" xfId="6465"/>
    <cellStyle name="Note 2 9 13 6 2" xfId="28555"/>
    <cellStyle name="Note 2 9 13 7" xfId="7969"/>
    <cellStyle name="Note 2 9 13 7 2" xfId="30059"/>
    <cellStyle name="Note 2 9 13 8" xfId="8441"/>
    <cellStyle name="Note 2 9 13 8 2" xfId="30531"/>
    <cellStyle name="Note 2 9 13 9" xfId="10252"/>
    <cellStyle name="Note 2 9 13 9 2" xfId="32342"/>
    <cellStyle name="Note 2 9 14" xfId="1330"/>
    <cellStyle name="Note 2 9 14 10" xfId="17147"/>
    <cellStyle name="Note 2 9 14 10 2" xfId="39237"/>
    <cellStyle name="Note 2 9 14 11" xfId="19077"/>
    <cellStyle name="Note 2 9 14 11 2" xfId="41167"/>
    <cellStyle name="Note 2 9 14 12" xfId="20773"/>
    <cellStyle name="Note 2 9 14 12 2" xfId="42863"/>
    <cellStyle name="Note 2 9 14 13" xfId="22060"/>
    <cellStyle name="Note 2 9 14 13 2" xfId="44150"/>
    <cellStyle name="Note 2 9 14 14" xfId="23500"/>
    <cellStyle name="Note 2 9 14 2" xfId="2751"/>
    <cellStyle name="Note 2 9 14 2 2" xfId="24914"/>
    <cellStyle name="Note 2 9 14 3" xfId="3869"/>
    <cellStyle name="Note 2 9 14 3 2" xfId="25959"/>
    <cellStyle name="Note 2 9 14 4" xfId="4794"/>
    <cellStyle name="Note 2 9 14 4 2" xfId="26884"/>
    <cellStyle name="Note 2 9 14 5" xfId="5671"/>
    <cellStyle name="Note 2 9 14 5 2" xfId="27761"/>
    <cellStyle name="Note 2 9 14 6" xfId="6503"/>
    <cellStyle name="Note 2 9 14 6 2" xfId="28593"/>
    <cellStyle name="Note 2 9 14 7" xfId="8008"/>
    <cellStyle name="Note 2 9 14 7 2" xfId="30098"/>
    <cellStyle name="Note 2 9 14 8" xfId="12945"/>
    <cellStyle name="Note 2 9 14 8 2" xfId="35035"/>
    <cellStyle name="Note 2 9 14 9" xfId="15087"/>
    <cellStyle name="Note 2 9 14 9 2" xfId="37177"/>
    <cellStyle name="Note 2 9 15" xfId="1417"/>
    <cellStyle name="Note 2 9 15 10" xfId="15341"/>
    <cellStyle name="Note 2 9 15 10 2" xfId="37431"/>
    <cellStyle name="Note 2 9 15 11" xfId="17393"/>
    <cellStyle name="Note 2 9 15 11 2" xfId="39483"/>
    <cellStyle name="Note 2 9 15 12" xfId="19298"/>
    <cellStyle name="Note 2 9 15 12 2" xfId="41388"/>
    <cellStyle name="Note 2 9 15 13" xfId="20965"/>
    <cellStyle name="Note 2 9 15 13 2" xfId="43055"/>
    <cellStyle name="Note 2 9 15 14" xfId="23584"/>
    <cellStyle name="Note 2 9 15 2" xfId="2837"/>
    <cellStyle name="Note 2 9 15 2 2" xfId="25000"/>
    <cellStyle name="Note 2 9 15 3" xfId="3956"/>
    <cellStyle name="Note 2 9 15 3 2" xfId="26046"/>
    <cellStyle name="Note 2 9 15 4" xfId="4880"/>
    <cellStyle name="Note 2 9 15 4 2" xfId="26970"/>
    <cellStyle name="Note 2 9 15 5" xfId="5755"/>
    <cellStyle name="Note 2 9 15 5 2" xfId="27845"/>
    <cellStyle name="Note 2 9 15 6" xfId="6587"/>
    <cellStyle name="Note 2 9 15 6 2" xfId="28677"/>
    <cellStyle name="Note 2 9 15 7" xfId="8095"/>
    <cellStyle name="Note 2 9 15 7 2" xfId="30185"/>
    <cellStyle name="Note 2 9 15 8" xfId="11018"/>
    <cellStyle name="Note 2 9 15 8 2" xfId="33108"/>
    <cellStyle name="Note 2 9 15 9" xfId="13206"/>
    <cellStyle name="Note 2 9 15 9 2" xfId="35296"/>
    <cellStyle name="Note 2 9 16" xfId="885"/>
    <cellStyle name="Note 2 9 16 10" xfId="17025"/>
    <cellStyle name="Note 2 9 16 10 2" xfId="39115"/>
    <cellStyle name="Note 2 9 16 11" xfId="18963"/>
    <cellStyle name="Note 2 9 16 11 2" xfId="41053"/>
    <cellStyle name="Note 2 9 16 12" xfId="20673"/>
    <cellStyle name="Note 2 9 16 12 2" xfId="42763"/>
    <cellStyle name="Note 2 9 16 13" xfId="21987"/>
    <cellStyle name="Note 2 9 16 13 2" xfId="44077"/>
    <cellStyle name="Note 2 9 16 14" xfId="23063"/>
    <cellStyle name="Note 2 9 16 2" xfId="2307"/>
    <cellStyle name="Note 2 9 16 2 2" xfId="24470"/>
    <cellStyle name="Note 2 9 16 3" xfId="3425"/>
    <cellStyle name="Note 2 9 16 3 2" xfId="25515"/>
    <cellStyle name="Note 2 9 16 4" xfId="4351"/>
    <cellStyle name="Note 2 9 16 4 2" xfId="26441"/>
    <cellStyle name="Note 2 9 16 5" xfId="5234"/>
    <cellStyle name="Note 2 9 16 5 2" xfId="27324"/>
    <cellStyle name="Note 2 9 16 6" xfId="6066"/>
    <cellStyle name="Note 2 9 16 6 2" xfId="28156"/>
    <cellStyle name="Note 2 9 16 7" xfId="7563"/>
    <cellStyle name="Note 2 9 16 7 2" xfId="29653"/>
    <cellStyle name="Note 2 9 16 8" xfId="12813"/>
    <cellStyle name="Note 2 9 16 8 2" xfId="34903"/>
    <cellStyle name="Note 2 9 16 9" xfId="14958"/>
    <cellStyle name="Note 2 9 16 9 2" xfId="37048"/>
    <cellStyle name="Note 2 9 17" xfId="1442"/>
    <cellStyle name="Note 2 9 17 10" xfId="16574"/>
    <cellStyle name="Note 2 9 17 10 2" xfId="38664"/>
    <cellStyle name="Note 2 9 17 11" xfId="18544"/>
    <cellStyle name="Note 2 9 17 11 2" xfId="40634"/>
    <cellStyle name="Note 2 9 17 12" xfId="20307"/>
    <cellStyle name="Note 2 9 17 12 2" xfId="42397"/>
    <cellStyle name="Note 2 9 17 13" xfId="21712"/>
    <cellStyle name="Note 2 9 17 13 2" xfId="43802"/>
    <cellStyle name="Note 2 9 17 14" xfId="23609"/>
    <cellStyle name="Note 2 9 17 2" xfId="2862"/>
    <cellStyle name="Note 2 9 17 2 2" xfId="25025"/>
    <cellStyle name="Note 2 9 17 3" xfId="3981"/>
    <cellStyle name="Note 2 9 17 3 2" xfId="26071"/>
    <cellStyle name="Note 2 9 17 4" xfId="4905"/>
    <cellStyle name="Note 2 9 17 4 2" xfId="26995"/>
    <cellStyle name="Note 2 9 17 5" xfId="5780"/>
    <cellStyle name="Note 2 9 17 5 2" xfId="27870"/>
    <cellStyle name="Note 2 9 17 6" xfId="6612"/>
    <cellStyle name="Note 2 9 17 6 2" xfId="28702"/>
    <cellStyle name="Note 2 9 17 7" xfId="8120"/>
    <cellStyle name="Note 2 9 17 7 2" xfId="30210"/>
    <cellStyle name="Note 2 9 17 8" xfId="12328"/>
    <cellStyle name="Note 2 9 17 8 2" xfId="34418"/>
    <cellStyle name="Note 2 9 17 9" xfId="14482"/>
    <cellStyle name="Note 2 9 17 9 2" xfId="36572"/>
    <cellStyle name="Note 2 9 18" xfId="1735"/>
    <cellStyle name="Note 2 9 18 2" xfId="23898"/>
    <cellStyle name="Note 2 9 19" xfId="3114"/>
    <cellStyle name="Note 2 9 19 2" xfId="25206"/>
    <cellStyle name="Note 2 9 2" xfId="806"/>
    <cellStyle name="Note 2 9 2 10" xfId="15490"/>
    <cellStyle name="Note 2 9 2 10 2" xfId="37580"/>
    <cellStyle name="Note 2 9 2 11" xfId="17533"/>
    <cellStyle name="Note 2 9 2 11 2" xfId="39623"/>
    <cellStyle name="Note 2 9 2 12" xfId="19423"/>
    <cellStyle name="Note 2 9 2 12 2" xfId="41513"/>
    <cellStyle name="Note 2 9 2 13" xfId="21052"/>
    <cellStyle name="Note 2 9 2 13 2" xfId="43142"/>
    <cellStyle name="Note 2 9 2 14" xfId="22987"/>
    <cellStyle name="Note 2 9 2 2" xfId="2229"/>
    <cellStyle name="Note 2 9 2 2 2" xfId="24392"/>
    <cellStyle name="Note 2 9 2 3" xfId="3348"/>
    <cellStyle name="Note 2 9 2 3 2" xfId="25438"/>
    <cellStyle name="Note 2 9 2 4" xfId="4273"/>
    <cellStyle name="Note 2 9 2 4 2" xfId="26363"/>
    <cellStyle name="Note 2 9 2 5" xfId="5158"/>
    <cellStyle name="Note 2 9 2 5 2" xfId="27248"/>
    <cellStyle name="Note 2 9 2 6" xfId="5990"/>
    <cellStyle name="Note 2 9 2 6 2" xfId="28080"/>
    <cellStyle name="Note 2 9 2 7" xfId="7485"/>
    <cellStyle name="Note 2 9 2 7 2" xfId="29575"/>
    <cellStyle name="Note 2 9 2 8" xfId="11174"/>
    <cellStyle name="Note 2 9 2 8 2" xfId="33264"/>
    <cellStyle name="Note 2 9 2 9" xfId="13361"/>
    <cellStyle name="Note 2 9 2 9 2" xfId="35451"/>
    <cellStyle name="Note 2 9 20" xfId="1954"/>
    <cellStyle name="Note 2 9 20 2" xfId="24117"/>
    <cellStyle name="Note 2 9 21" xfId="1958"/>
    <cellStyle name="Note 2 9 21 2" xfId="24121"/>
    <cellStyle name="Note 2 9 22" xfId="1947"/>
    <cellStyle name="Note 2 9 22 2" xfId="24110"/>
    <cellStyle name="Note 2 9 23" xfId="4143"/>
    <cellStyle name="Note 2 9 23 2" xfId="26233"/>
    <cellStyle name="Note 2 9 24" xfId="6948"/>
    <cellStyle name="Note 2 9 24 2" xfId="29038"/>
    <cellStyle name="Note 2 9 25" xfId="11745"/>
    <cellStyle name="Note 2 9 25 2" xfId="33835"/>
    <cellStyle name="Note 2 9 26" xfId="13920"/>
    <cellStyle name="Note 2 9 26 2" xfId="36010"/>
    <cellStyle name="Note 2 9 27" xfId="16035"/>
    <cellStyle name="Note 2 9 27 2" xfId="38125"/>
    <cellStyle name="Note 2 9 28" xfId="18046"/>
    <cellStyle name="Note 2 9 28 2" xfId="40136"/>
    <cellStyle name="Note 2 9 29" xfId="19876"/>
    <cellStyle name="Note 2 9 29 2" xfId="41966"/>
    <cellStyle name="Note 2 9 3" xfId="913"/>
    <cellStyle name="Note 2 9 3 10" xfId="13608"/>
    <cellStyle name="Note 2 9 3 10 2" xfId="35698"/>
    <cellStyle name="Note 2 9 3 11" xfId="15728"/>
    <cellStyle name="Note 2 9 3 11 2" xfId="37818"/>
    <cellStyle name="Note 2 9 3 12" xfId="17756"/>
    <cellStyle name="Note 2 9 3 12 2" xfId="39846"/>
    <cellStyle name="Note 2 9 3 13" xfId="19617"/>
    <cellStyle name="Note 2 9 3 13 2" xfId="41707"/>
    <cellStyle name="Note 2 9 3 14" xfId="23091"/>
    <cellStyle name="Note 2 9 3 2" xfId="2335"/>
    <cellStyle name="Note 2 9 3 2 2" xfId="24498"/>
    <cellStyle name="Note 2 9 3 3" xfId="3453"/>
    <cellStyle name="Note 2 9 3 3 2" xfId="25543"/>
    <cellStyle name="Note 2 9 3 4" xfId="4379"/>
    <cellStyle name="Note 2 9 3 4 2" xfId="26469"/>
    <cellStyle name="Note 2 9 3 5" xfId="5262"/>
    <cellStyle name="Note 2 9 3 5 2" xfId="27352"/>
    <cellStyle name="Note 2 9 3 6" xfId="6094"/>
    <cellStyle name="Note 2 9 3 6 2" xfId="28184"/>
    <cellStyle name="Note 2 9 3 7" xfId="7591"/>
    <cellStyle name="Note 2 9 3 7 2" xfId="29681"/>
    <cellStyle name="Note 2 9 3 8" xfId="10121"/>
    <cellStyle name="Note 2 9 3 8 2" xfId="32211"/>
    <cellStyle name="Note 2 9 3 9" xfId="11428"/>
    <cellStyle name="Note 2 9 3 9 2" xfId="33518"/>
    <cellStyle name="Note 2 9 30" xfId="21408"/>
    <cellStyle name="Note 2 9 30 2" xfId="43498"/>
    <cellStyle name="Note 2 9 31" xfId="22644"/>
    <cellStyle name="Note 2 9 31 2" xfId="44734"/>
    <cellStyle name="Note 2 9 32" xfId="22657"/>
    <cellStyle name="Note 2 9 32 2" xfId="44747"/>
    <cellStyle name="Note 2 9 33" xfId="22737"/>
    <cellStyle name="Note 2 9 4" xfId="971"/>
    <cellStyle name="Note 2 9 4 10" xfId="16650"/>
    <cellStyle name="Note 2 9 4 10 2" xfId="38740"/>
    <cellStyle name="Note 2 9 4 11" xfId="18614"/>
    <cellStyle name="Note 2 9 4 11 2" xfId="40704"/>
    <cellStyle name="Note 2 9 4 12" xfId="20362"/>
    <cellStyle name="Note 2 9 4 12 2" xfId="42452"/>
    <cellStyle name="Note 2 9 4 13" xfId="21754"/>
    <cellStyle name="Note 2 9 4 13 2" xfId="43844"/>
    <cellStyle name="Note 2 9 4 14" xfId="23149"/>
    <cellStyle name="Note 2 9 4 2" xfId="2393"/>
    <cellStyle name="Note 2 9 4 2 2" xfId="24556"/>
    <cellStyle name="Note 2 9 4 3" xfId="3511"/>
    <cellStyle name="Note 2 9 4 3 2" xfId="25601"/>
    <cellStyle name="Note 2 9 4 4" xfId="4437"/>
    <cellStyle name="Note 2 9 4 4 2" xfId="26527"/>
    <cellStyle name="Note 2 9 4 5" xfId="5320"/>
    <cellStyle name="Note 2 9 4 5 2" xfId="27410"/>
    <cellStyle name="Note 2 9 4 6" xfId="6152"/>
    <cellStyle name="Note 2 9 4 6 2" xfId="28242"/>
    <cellStyle name="Note 2 9 4 7" xfId="7649"/>
    <cellStyle name="Note 2 9 4 7 2" xfId="29739"/>
    <cellStyle name="Note 2 9 4 8" xfId="12414"/>
    <cellStyle name="Note 2 9 4 8 2" xfId="34504"/>
    <cellStyle name="Note 2 9 4 9" xfId="14563"/>
    <cellStyle name="Note 2 9 4 9 2" xfId="36653"/>
    <cellStyle name="Note 2 9 5" xfId="884"/>
    <cellStyle name="Note 2 9 5 10" xfId="13262"/>
    <cellStyle name="Note 2 9 5 10 2" xfId="35352"/>
    <cellStyle name="Note 2 9 5 11" xfId="15395"/>
    <cellStyle name="Note 2 9 5 11 2" xfId="37485"/>
    <cellStyle name="Note 2 9 5 12" xfId="17442"/>
    <cellStyle name="Note 2 9 5 12 2" xfId="39532"/>
    <cellStyle name="Note 2 9 5 13" xfId="19343"/>
    <cellStyle name="Note 2 9 5 13 2" xfId="41433"/>
    <cellStyle name="Note 2 9 5 14" xfId="23062"/>
    <cellStyle name="Note 2 9 5 2" xfId="2306"/>
    <cellStyle name="Note 2 9 5 2 2" xfId="24469"/>
    <cellStyle name="Note 2 9 5 3" xfId="3424"/>
    <cellStyle name="Note 2 9 5 3 2" xfId="25514"/>
    <cellStyle name="Note 2 9 5 4" xfId="4350"/>
    <cellStyle name="Note 2 9 5 4 2" xfId="26440"/>
    <cellStyle name="Note 2 9 5 5" xfId="5233"/>
    <cellStyle name="Note 2 9 5 5 2" xfId="27323"/>
    <cellStyle name="Note 2 9 5 6" xfId="6065"/>
    <cellStyle name="Note 2 9 5 6 2" xfId="28155"/>
    <cellStyle name="Note 2 9 5 7" xfId="7562"/>
    <cellStyle name="Note 2 9 5 7 2" xfId="29652"/>
    <cellStyle name="Note 2 9 5 8" xfId="9290"/>
    <cellStyle name="Note 2 9 5 8 2" xfId="31380"/>
    <cellStyle name="Note 2 9 5 9" xfId="11074"/>
    <cellStyle name="Note 2 9 5 9 2" xfId="33164"/>
    <cellStyle name="Note 2 9 6" xfId="997"/>
    <cellStyle name="Note 2 9 6 10" xfId="16968"/>
    <cellStyle name="Note 2 9 6 10 2" xfId="39058"/>
    <cellStyle name="Note 2 9 6 11" xfId="18909"/>
    <cellStyle name="Note 2 9 6 11 2" xfId="40999"/>
    <cellStyle name="Note 2 9 6 12" xfId="20622"/>
    <cellStyle name="Note 2 9 6 12 2" xfId="42712"/>
    <cellStyle name="Note 2 9 6 13" xfId="21953"/>
    <cellStyle name="Note 2 9 6 13 2" xfId="44043"/>
    <cellStyle name="Note 2 9 6 14" xfId="23175"/>
    <cellStyle name="Note 2 9 6 2" xfId="2419"/>
    <cellStyle name="Note 2 9 6 2 2" xfId="24582"/>
    <cellStyle name="Note 2 9 6 3" xfId="3537"/>
    <cellStyle name="Note 2 9 6 3 2" xfId="25627"/>
    <cellStyle name="Note 2 9 6 4" xfId="4463"/>
    <cellStyle name="Note 2 9 6 4 2" xfId="26553"/>
    <cellStyle name="Note 2 9 6 5" xfId="5346"/>
    <cellStyle name="Note 2 9 6 5 2" xfId="27436"/>
    <cellStyle name="Note 2 9 6 6" xfId="6178"/>
    <cellStyle name="Note 2 9 6 6 2" xfId="28268"/>
    <cellStyle name="Note 2 9 6 7" xfId="7675"/>
    <cellStyle name="Note 2 9 6 7 2" xfId="29765"/>
    <cellStyle name="Note 2 9 6 8" xfId="12748"/>
    <cellStyle name="Note 2 9 6 8 2" xfId="34838"/>
    <cellStyle name="Note 2 9 6 9" xfId="14893"/>
    <cellStyle name="Note 2 9 6 9 2" xfId="36983"/>
    <cellStyle name="Note 2 9 7" xfId="1043"/>
    <cellStyle name="Note 2 9 7 10" xfId="17246"/>
    <cellStyle name="Note 2 9 7 10 2" xfId="39336"/>
    <cellStyle name="Note 2 9 7 11" xfId="19166"/>
    <cellStyle name="Note 2 9 7 11 2" xfId="41256"/>
    <cellStyle name="Note 2 9 7 12" xfId="20851"/>
    <cellStyle name="Note 2 9 7 12 2" xfId="42941"/>
    <cellStyle name="Note 2 9 7 13" xfId="22119"/>
    <cellStyle name="Note 2 9 7 13 2" xfId="44209"/>
    <cellStyle name="Note 2 9 7 14" xfId="23220"/>
    <cellStyle name="Note 2 9 7 2" xfId="2465"/>
    <cellStyle name="Note 2 9 7 2 2" xfId="24628"/>
    <cellStyle name="Note 2 9 7 3" xfId="3583"/>
    <cellStyle name="Note 2 9 7 3 2" xfId="25673"/>
    <cellStyle name="Note 2 9 7 4" xfId="4508"/>
    <cellStyle name="Note 2 9 7 4 2" xfId="26598"/>
    <cellStyle name="Note 2 9 7 5" xfId="5391"/>
    <cellStyle name="Note 2 9 7 5 2" xfId="27481"/>
    <cellStyle name="Note 2 9 7 6" xfId="6223"/>
    <cellStyle name="Note 2 9 7 6 2" xfId="28313"/>
    <cellStyle name="Note 2 9 7 7" xfId="7721"/>
    <cellStyle name="Note 2 9 7 7 2" xfId="29811"/>
    <cellStyle name="Note 2 9 7 8" xfId="13050"/>
    <cellStyle name="Note 2 9 7 8 2" xfId="35140"/>
    <cellStyle name="Note 2 9 7 9" xfId="15188"/>
    <cellStyle name="Note 2 9 7 9 2" xfId="37278"/>
    <cellStyle name="Note 2 9 8" xfId="1084"/>
    <cellStyle name="Note 2 9 8 10" xfId="16114"/>
    <cellStyle name="Note 2 9 8 10 2" xfId="38204"/>
    <cellStyle name="Note 2 9 8 11" xfId="18118"/>
    <cellStyle name="Note 2 9 8 11 2" xfId="40208"/>
    <cellStyle name="Note 2 9 8 12" xfId="19932"/>
    <cellStyle name="Note 2 9 8 12 2" xfId="42022"/>
    <cellStyle name="Note 2 9 8 13" xfId="21446"/>
    <cellStyle name="Note 2 9 8 13 2" xfId="43536"/>
    <cellStyle name="Note 2 9 8 14" xfId="23260"/>
    <cellStyle name="Note 2 9 8 2" xfId="2505"/>
    <cellStyle name="Note 2 9 8 2 2" xfId="24668"/>
    <cellStyle name="Note 2 9 8 3" xfId="3624"/>
    <cellStyle name="Note 2 9 8 3 2" xfId="25714"/>
    <cellStyle name="Note 2 9 8 4" xfId="4548"/>
    <cellStyle name="Note 2 9 8 4 2" xfId="26638"/>
    <cellStyle name="Note 2 9 8 5" xfId="5431"/>
    <cellStyle name="Note 2 9 8 5 2" xfId="27521"/>
    <cellStyle name="Note 2 9 8 6" xfId="6263"/>
    <cellStyle name="Note 2 9 8 6 2" xfId="28353"/>
    <cellStyle name="Note 2 9 8 7" xfId="7762"/>
    <cellStyle name="Note 2 9 8 7 2" xfId="29852"/>
    <cellStyle name="Note 2 9 8 8" xfId="11833"/>
    <cellStyle name="Note 2 9 8 8 2" xfId="33923"/>
    <cellStyle name="Note 2 9 8 9" xfId="14005"/>
    <cellStyle name="Note 2 9 8 9 2" xfId="36095"/>
    <cellStyle name="Note 2 9 9" xfId="1126"/>
    <cellStyle name="Note 2 9 9 10" xfId="11507"/>
    <cellStyle name="Note 2 9 9 10 2" xfId="33597"/>
    <cellStyle name="Note 2 9 9 11" xfId="13683"/>
    <cellStyle name="Note 2 9 9 11 2" xfId="35773"/>
    <cellStyle name="Note 2 9 9 12" xfId="15800"/>
    <cellStyle name="Note 2 9 9 12 2" xfId="37890"/>
    <cellStyle name="Note 2 9 9 13" xfId="17821"/>
    <cellStyle name="Note 2 9 9 13 2" xfId="39911"/>
    <cellStyle name="Note 2 9 9 14" xfId="23301"/>
    <cellStyle name="Note 2 9 9 2" xfId="2547"/>
    <cellStyle name="Note 2 9 9 2 2" xfId="24710"/>
    <cellStyle name="Note 2 9 9 3" xfId="3665"/>
    <cellStyle name="Note 2 9 9 3 2" xfId="25755"/>
    <cellStyle name="Note 2 9 9 4" xfId="4590"/>
    <cellStyle name="Note 2 9 9 4 2" xfId="26680"/>
    <cellStyle name="Note 2 9 9 5" xfId="5472"/>
    <cellStyle name="Note 2 9 9 5 2" xfId="27562"/>
    <cellStyle name="Note 2 9 9 6" xfId="6304"/>
    <cellStyle name="Note 2 9 9 6 2" xfId="28394"/>
    <cellStyle name="Note 2 9 9 7" xfId="7804"/>
    <cellStyle name="Note 2 9 9 7 2" xfId="29894"/>
    <cellStyle name="Note 2 9 9 8" xfId="10286"/>
    <cellStyle name="Note 2 9 9 8 2" xfId="32376"/>
    <cellStyle name="Note 2 9 9 9" xfId="6990"/>
    <cellStyle name="Note 2 9 9 9 2" xfId="29080"/>
    <cellStyle name="Note 2 90" xfId="18336"/>
    <cellStyle name="Note 2 90 2" xfId="40426"/>
    <cellStyle name="Note 2 91" xfId="20123"/>
    <cellStyle name="Note 2 91 2" xfId="42213"/>
    <cellStyle name="Note 2 92" xfId="21583"/>
    <cellStyle name="Note 2 92 2" xfId="43673"/>
    <cellStyle name="Note 2 93" xfId="22610"/>
    <cellStyle name="Note 2 93 2" xfId="44700"/>
    <cellStyle name="Note 2 94" xfId="22649"/>
    <cellStyle name="Note 2 94 2" xfId="44739"/>
    <cellStyle name="Note 2 95" xfId="22712"/>
    <cellStyle name="Note 2_Confirmation" xfId="608"/>
    <cellStyle name="Note 3" xfId="247"/>
    <cellStyle name="Note 3 10" xfId="1224"/>
    <cellStyle name="Note 3 10 10" xfId="16788"/>
    <cellStyle name="Note 3 10 10 2" xfId="38878"/>
    <cellStyle name="Note 3 10 11" xfId="18745"/>
    <cellStyle name="Note 3 10 11 2" xfId="40835"/>
    <cellStyle name="Note 3 10 12" xfId="20487"/>
    <cellStyle name="Note 3 10 12 2" xfId="42577"/>
    <cellStyle name="Note 3 10 13" xfId="21868"/>
    <cellStyle name="Note 3 10 13 2" xfId="43958"/>
    <cellStyle name="Note 3 10 14" xfId="23396"/>
    <cellStyle name="Note 3 10 2" xfId="2645"/>
    <cellStyle name="Note 3 10 2 2" xfId="24808"/>
    <cellStyle name="Note 3 10 3" xfId="3763"/>
    <cellStyle name="Note 3 10 3 2" xfId="25853"/>
    <cellStyle name="Note 3 10 4" xfId="4688"/>
    <cellStyle name="Note 3 10 4 2" xfId="26778"/>
    <cellStyle name="Note 3 10 5" xfId="5567"/>
    <cellStyle name="Note 3 10 5 2" xfId="27657"/>
    <cellStyle name="Note 3 10 6" xfId="6399"/>
    <cellStyle name="Note 3 10 6 2" xfId="28489"/>
    <cellStyle name="Note 3 10 7" xfId="7902"/>
    <cellStyle name="Note 3 10 7 2" xfId="29992"/>
    <cellStyle name="Note 3 10 8" xfId="12557"/>
    <cellStyle name="Note 3 10 8 2" xfId="34647"/>
    <cellStyle name="Note 3 10 9" xfId="14703"/>
    <cellStyle name="Note 3 10 9 2" xfId="36793"/>
    <cellStyle name="Note 3 11" xfId="1265"/>
    <cellStyle name="Note 3 11 10" xfId="16263"/>
    <cellStyle name="Note 3 11 10 2" xfId="38353"/>
    <cellStyle name="Note 3 11 11" xfId="18257"/>
    <cellStyle name="Note 3 11 11 2" xfId="40347"/>
    <cellStyle name="Note 3 11 12" xfId="20052"/>
    <cellStyle name="Note 3 11 12 2" xfId="42142"/>
    <cellStyle name="Note 3 11 13" xfId="21532"/>
    <cellStyle name="Note 3 11 13 2" xfId="43622"/>
    <cellStyle name="Note 3 11 14" xfId="23436"/>
    <cellStyle name="Note 3 11 2" xfId="2686"/>
    <cellStyle name="Note 3 11 2 2" xfId="24849"/>
    <cellStyle name="Note 3 11 3" xfId="3804"/>
    <cellStyle name="Note 3 11 3 2" xfId="25894"/>
    <cellStyle name="Note 3 11 4" xfId="4729"/>
    <cellStyle name="Note 3 11 4 2" xfId="26819"/>
    <cellStyle name="Note 3 11 5" xfId="5607"/>
    <cellStyle name="Note 3 11 5 2" xfId="27697"/>
    <cellStyle name="Note 3 11 6" xfId="6439"/>
    <cellStyle name="Note 3 11 6 2" xfId="28529"/>
    <cellStyle name="Note 3 11 7" xfId="7943"/>
    <cellStyle name="Note 3 11 7 2" xfId="30033"/>
    <cellStyle name="Note 3 11 8" xfId="11988"/>
    <cellStyle name="Note 3 11 8 2" xfId="34078"/>
    <cellStyle name="Note 3 11 9" xfId="14155"/>
    <cellStyle name="Note 3 11 9 2" xfId="36245"/>
    <cellStyle name="Note 3 12" xfId="1305"/>
    <cellStyle name="Note 3 12 10" xfId="17318"/>
    <cellStyle name="Note 3 12 10 2" xfId="39408"/>
    <cellStyle name="Note 3 12 11" xfId="19231"/>
    <cellStyle name="Note 3 12 11 2" xfId="41321"/>
    <cellStyle name="Note 3 12 12" xfId="20907"/>
    <cellStyle name="Note 3 12 12 2" xfId="42997"/>
    <cellStyle name="Note 3 12 13" xfId="22160"/>
    <cellStyle name="Note 3 12 13 2" xfId="44250"/>
    <cellStyle name="Note 3 12 14" xfId="23475"/>
    <cellStyle name="Note 3 12 2" xfId="2726"/>
    <cellStyle name="Note 3 12 2 2" xfId="24889"/>
    <cellStyle name="Note 3 12 3" xfId="3844"/>
    <cellStyle name="Note 3 12 3 2" xfId="25934"/>
    <cellStyle name="Note 3 12 4" xfId="4769"/>
    <cellStyle name="Note 3 12 4 2" xfId="26859"/>
    <cellStyle name="Note 3 12 5" xfId="5646"/>
    <cellStyle name="Note 3 12 5 2" xfId="27736"/>
    <cellStyle name="Note 3 12 6" xfId="6478"/>
    <cellStyle name="Note 3 12 6 2" xfId="28568"/>
    <cellStyle name="Note 3 12 7" xfId="7983"/>
    <cellStyle name="Note 3 12 7 2" xfId="30073"/>
    <cellStyle name="Note 3 12 8" xfId="13127"/>
    <cellStyle name="Note 3 12 8 2" xfId="35217"/>
    <cellStyle name="Note 3 12 9" xfId="15264"/>
    <cellStyle name="Note 3 12 9 2" xfId="37354"/>
    <cellStyle name="Note 3 13" xfId="1344"/>
    <cellStyle name="Note 3 13 10" xfId="11772"/>
    <cellStyle name="Note 3 13 10 2" xfId="33862"/>
    <cellStyle name="Note 3 13 11" xfId="13947"/>
    <cellStyle name="Note 3 13 11 2" xfId="36037"/>
    <cellStyle name="Note 3 13 12" xfId="16060"/>
    <cellStyle name="Note 3 13 12 2" xfId="38150"/>
    <cellStyle name="Note 3 13 13" xfId="18070"/>
    <cellStyle name="Note 3 13 13 2" xfId="40160"/>
    <cellStyle name="Note 3 13 14" xfId="23513"/>
    <cellStyle name="Note 3 13 2" xfId="2765"/>
    <cellStyle name="Note 3 13 2 2" xfId="24928"/>
    <cellStyle name="Note 3 13 3" xfId="3883"/>
    <cellStyle name="Note 3 13 3 2" xfId="25973"/>
    <cellStyle name="Note 3 13 4" xfId="4808"/>
    <cellStyle name="Note 3 13 4 2" xfId="26898"/>
    <cellStyle name="Note 3 13 5" xfId="5684"/>
    <cellStyle name="Note 3 13 5 2" xfId="27774"/>
    <cellStyle name="Note 3 13 6" xfId="6516"/>
    <cellStyle name="Note 3 13 6 2" xfId="28606"/>
    <cellStyle name="Note 3 13 7" xfId="8022"/>
    <cellStyle name="Note 3 13 7 2" xfId="30112"/>
    <cellStyle name="Note 3 13 8" xfId="8677"/>
    <cellStyle name="Note 3 13 8 2" xfId="30767"/>
    <cellStyle name="Note 3 13 9" xfId="10376"/>
    <cellStyle name="Note 3 13 9 2" xfId="32466"/>
    <cellStyle name="Note 3 14" xfId="1383"/>
    <cellStyle name="Note 3 14 10" xfId="15314"/>
    <cellStyle name="Note 3 14 10 2" xfId="37404"/>
    <cellStyle name="Note 3 14 11" xfId="17367"/>
    <cellStyle name="Note 3 14 11 2" xfId="39457"/>
    <cellStyle name="Note 3 14 12" xfId="19274"/>
    <cellStyle name="Note 3 14 12 2" xfId="41364"/>
    <cellStyle name="Note 3 14 13" xfId="20942"/>
    <cellStyle name="Note 3 14 13 2" xfId="43032"/>
    <cellStyle name="Note 3 14 14" xfId="23551"/>
    <cellStyle name="Note 3 14 2" xfId="2804"/>
    <cellStyle name="Note 3 14 2 2" xfId="24967"/>
    <cellStyle name="Note 3 14 3" xfId="3922"/>
    <cellStyle name="Note 3 14 3 2" xfId="26012"/>
    <cellStyle name="Note 3 14 4" xfId="4846"/>
    <cellStyle name="Note 3 14 4 2" xfId="26936"/>
    <cellStyle name="Note 3 14 5" xfId="5722"/>
    <cellStyle name="Note 3 14 5 2" xfId="27812"/>
    <cellStyle name="Note 3 14 6" xfId="6554"/>
    <cellStyle name="Note 3 14 6 2" xfId="28644"/>
    <cellStyle name="Note 3 14 7" xfId="8061"/>
    <cellStyle name="Note 3 14 7 2" xfId="30151"/>
    <cellStyle name="Note 3 14 8" xfId="9890"/>
    <cellStyle name="Note 3 14 8 2" xfId="31980"/>
    <cellStyle name="Note 3 14 9" xfId="13178"/>
    <cellStyle name="Note 3 14 9 2" xfId="35268"/>
    <cellStyle name="Note 3 15" xfId="942"/>
    <cellStyle name="Note 3 15 10" xfId="16535"/>
    <cellStyle name="Note 3 15 10 2" xfId="38625"/>
    <cellStyle name="Note 3 15 11" xfId="18507"/>
    <cellStyle name="Note 3 15 11 2" xfId="40597"/>
    <cellStyle name="Note 3 15 12" xfId="20276"/>
    <cellStyle name="Note 3 15 12 2" xfId="42366"/>
    <cellStyle name="Note 3 15 13" xfId="21692"/>
    <cellStyle name="Note 3 15 13 2" xfId="43782"/>
    <cellStyle name="Note 3 15 14" xfId="23120"/>
    <cellStyle name="Note 3 15 2" xfId="2364"/>
    <cellStyle name="Note 3 15 2 2" xfId="24527"/>
    <cellStyle name="Note 3 15 3" xfId="3482"/>
    <cellStyle name="Note 3 15 3 2" xfId="25572"/>
    <cellStyle name="Note 3 15 4" xfId="4408"/>
    <cellStyle name="Note 3 15 4 2" xfId="26498"/>
    <cellStyle name="Note 3 15 5" xfId="5291"/>
    <cellStyle name="Note 3 15 5 2" xfId="27381"/>
    <cellStyle name="Note 3 15 6" xfId="6123"/>
    <cellStyle name="Note 3 15 6 2" xfId="28213"/>
    <cellStyle name="Note 3 15 7" xfId="7620"/>
    <cellStyle name="Note 3 15 7 2" xfId="29710"/>
    <cellStyle name="Note 3 15 8" xfId="12285"/>
    <cellStyle name="Note 3 15 8 2" xfId="34375"/>
    <cellStyle name="Note 3 15 9" xfId="14442"/>
    <cellStyle name="Note 3 15 9 2" xfId="36532"/>
    <cellStyle name="Note 3 16" xfId="1460"/>
    <cellStyle name="Note 3 16 10" xfId="11453"/>
    <cellStyle name="Note 3 16 10 2" xfId="33543"/>
    <cellStyle name="Note 3 16 11" xfId="13632"/>
    <cellStyle name="Note 3 16 11 2" xfId="35722"/>
    <cellStyle name="Note 3 16 12" xfId="15751"/>
    <cellStyle name="Note 3 16 12 2" xfId="37841"/>
    <cellStyle name="Note 3 16 13" xfId="17778"/>
    <cellStyle name="Note 3 16 13 2" xfId="39868"/>
    <cellStyle name="Note 3 16 14" xfId="23626"/>
    <cellStyle name="Note 3 16 2" xfId="2880"/>
    <cellStyle name="Note 3 16 2 2" xfId="25043"/>
    <cellStyle name="Note 3 16 3" xfId="3999"/>
    <cellStyle name="Note 3 16 3 2" xfId="26089"/>
    <cellStyle name="Note 3 16 4" xfId="4922"/>
    <cellStyle name="Note 3 16 4 2" xfId="27012"/>
    <cellStyle name="Note 3 16 5" xfId="5797"/>
    <cellStyle name="Note 3 16 5 2" xfId="27887"/>
    <cellStyle name="Note 3 16 6" xfId="6629"/>
    <cellStyle name="Note 3 16 6 2" xfId="28719"/>
    <cellStyle name="Note 3 16 7" xfId="8137"/>
    <cellStyle name="Note 3 16 7 2" xfId="30227"/>
    <cellStyle name="Note 3 16 8" xfId="9409"/>
    <cellStyle name="Note 3 16 8 2" xfId="31499"/>
    <cellStyle name="Note 3 16 9" xfId="9488"/>
    <cellStyle name="Note 3 16 9 2" xfId="31578"/>
    <cellStyle name="Note 3 17" xfId="1496"/>
    <cellStyle name="Note 3 17 10" xfId="13591"/>
    <cellStyle name="Note 3 17 10 2" xfId="35681"/>
    <cellStyle name="Note 3 17 11" xfId="15712"/>
    <cellStyle name="Note 3 17 11 2" xfId="37802"/>
    <cellStyle name="Note 3 17 12" xfId="17740"/>
    <cellStyle name="Note 3 17 12 2" xfId="39830"/>
    <cellStyle name="Note 3 17 13" xfId="19602"/>
    <cellStyle name="Note 3 17 13 2" xfId="41692"/>
    <cellStyle name="Note 3 17 14" xfId="23661"/>
    <cellStyle name="Note 3 17 2" xfId="2916"/>
    <cellStyle name="Note 3 17 2 2" xfId="25079"/>
    <cellStyle name="Note 3 17 3" xfId="4034"/>
    <cellStyle name="Note 3 17 3 2" xfId="26124"/>
    <cellStyle name="Note 3 17 4" xfId="4957"/>
    <cellStyle name="Note 3 17 4 2" xfId="27047"/>
    <cellStyle name="Note 3 17 5" xfId="5832"/>
    <cellStyle name="Note 3 17 5 2" xfId="27922"/>
    <cellStyle name="Note 3 17 6" xfId="6664"/>
    <cellStyle name="Note 3 17 6 2" xfId="28754"/>
    <cellStyle name="Note 3 17 7" xfId="8173"/>
    <cellStyle name="Note 3 17 7 2" xfId="30263"/>
    <cellStyle name="Note 3 17 8" xfId="8489"/>
    <cellStyle name="Note 3 17 8 2" xfId="30579"/>
    <cellStyle name="Note 3 17 9" xfId="11411"/>
    <cellStyle name="Note 3 17 9 2" xfId="33501"/>
    <cellStyle name="Note 3 18" xfId="1736"/>
    <cellStyle name="Note 3 18 2" xfId="23899"/>
    <cellStyle name="Note 3 19" xfId="3115"/>
    <cellStyle name="Note 3 19 2" xfId="25207"/>
    <cellStyle name="Note 3 2" xfId="805"/>
    <cellStyle name="Note 3 2 10" xfId="16299"/>
    <cellStyle name="Note 3 2 10 2" xfId="38389"/>
    <cellStyle name="Note 3 2 11" xfId="18288"/>
    <cellStyle name="Note 3 2 11 2" xfId="40378"/>
    <cellStyle name="Note 3 2 12" xfId="20079"/>
    <cellStyle name="Note 3 2 12 2" xfId="42169"/>
    <cellStyle name="Note 3 2 13" xfId="21550"/>
    <cellStyle name="Note 3 2 13 2" xfId="43640"/>
    <cellStyle name="Note 3 2 14" xfId="22986"/>
    <cellStyle name="Note 3 2 2" xfId="2228"/>
    <cellStyle name="Note 3 2 2 2" xfId="24391"/>
    <cellStyle name="Note 3 2 3" xfId="3347"/>
    <cellStyle name="Note 3 2 3 2" xfId="25437"/>
    <cellStyle name="Note 3 2 4" xfId="4272"/>
    <cellStyle name="Note 3 2 4 2" xfId="26362"/>
    <cellStyle name="Note 3 2 5" xfId="5157"/>
    <cellStyle name="Note 3 2 5 2" xfId="27247"/>
    <cellStyle name="Note 3 2 6" xfId="5989"/>
    <cellStyle name="Note 3 2 6 2" xfId="28079"/>
    <cellStyle name="Note 3 2 7" xfId="7484"/>
    <cellStyle name="Note 3 2 7 2" xfId="29574"/>
    <cellStyle name="Note 3 2 8" xfId="12024"/>
    <cellStyle name="Note 3 2 8 2" xfId="34114"/>
    <cellStyle name="Note 3 2 9" xfId="14191"/>
    <cellStyle name="Note 3 2 9 2" xfId="36281"/>
    <cellStyle name="Note 3 20" xfId="1797"/>
    <cellStyle name="Note 3 20 2" xfId="23960"/>
    <cellStyle name="Note 3 21" xfId="1619"/>
    <cellStyle name="Note 3 21 2" xfId="23782"/>
    <cellStyle name="Note 3 22" xfId="4101"/>
    <cellStyle name="Note 3 22 2" xfId="26191"/>
    <cellStyle name="Note 3 23" xfId="1904"/>
    <cellStyle name="Note 3 23 2" xfId="24067"/>
    <cellStyle name="Note 3 24" xfId="6949"/>
    <cellStyle name="Note 3 24 2" xfId="29039"/>
    <cellStyle name="Note 3 25" xfId="10898"/>
    <cellStyle name="Note 3 25 2" xfId="32988"/>
    <cellStyle name="Note 3 26" xfId="7105"/>
    <cellStyle name="Note 3 26 2" xfId="29195"/>
    <cellStyle name="Note 3 27" xfId="12653"/>
    <cellStyle name="Note 3 27 2" xfId="34743"/>
    <cellStyle name="Note 3 28" xfId="14798"/>
    <cellStyle name="Note 3 28 2" xfId="36888"/>
    <cellStyle name="Note 3 29" xfId="16877"/>
    <cellStyle name="Note 3 29 2" xfId="38967"/>
    <cellStyle name="Note 3 3" xfId="914"/>
    <cellStyle name="Note 3 3 10" xfId="9279"/>
    <cellStyle name="Note 3 3 10 2" xfId="31369"/>
    <cellStyle name="Note 3 3 11" xfId="12001"/>
    <cellStyle name="Note 3 3 11 2" xfId="34091"/>
    <cellStyle name="Note 3 3 12" xfId="14168"/>
    <cellStyle name="Note 3 3 12 2" xfId="36258"/>
    <cellStyle name="Note 3 3 13" xfId="16276"/>
    <cellStyle name="Note 3 3 13 2" xfId="38366"/>
    <cellStyle name="Note 3 3 14" xfId="23092"/>
    <cellStyle name="Note 3 3 2" xfId="2336"/>
    <cellStyle name="Note 3 3 2 2" xfId="24499"/>
    <cellStyle name="Note 3 3 3" xfId="3454"/>
    <cellStyle name="Note 3 3 3 2" xfId="25544"/>
    <cellStyle name="Note 3 3 4" xfId="4380"/>
    <cellStyle name="Note 3 3 4 2" xfId="26470"/>
    <cellStyle name="Note 3 3 5" xfId="5263"/>
    <cellStyle name="Note 3 3 5 2" xfId="27353"/>
    <cellStyle name="Note 3 3 6" xfId="6095"/>
    <cellStyle name="Note 3 3 6 2" xfId="28185"/>
    <cellStyle name="Note 3 3 7" xfId="7592"/>
    <cellStyle name="Note 3 3 7 2" xfId="29682"/>
    <cellStyle name="Note 3 3 8" xfId="9043"/>
    <cellStyle name="Note 3 3 8 2" xfId="31133"/>
    <cellStyle name="Note 3 3 9" xfId="10133"/>
    <cellStyle name="Note 3 3 9 2" xfId="32223"/>
    <cellStyle name="Note 3 30" xfId="18825"/>
    <cellStyle name="Note 3 30 2" xfId="40915"/>
    <cellStyle name="Note 3 31" xfId="22645"/>
    <cellStyle name="Note 3 31 2" xfId="44735"/>
    <cellStyle name="Note 3 32" xfId="22656"/>
    <cellStyle name="Note 3 32 2" xfId="44746"/>
    <cellStyle name="Note 3 33" xfId="22738"/>
    <cellStyle name="Note 3 4" xfId="970"/>
    <cellStyle name="Note 3 4 10" xfId="14491"/>
    <cellStyle name="Note 3 4 10 2" xfId="36581"/>
    <cellStyle name="Note 3 4 11" xfId="16583"/>
    <cellStyle name="Note 3 4 11 2" xfId="38673"/>
    <cellStyle name="Note 3 4 12" xfId="18553"/>
    <cellStyle name="Note 3 4 12 2" xfId="40643"/>
    <cellStyle name="Note 3 4 13" xfId="20313"/>
    <cellStyle name="Note 3 4 13 2" xfId="42403"/>
    <cellStyle name="Note 3 4 14" xfId="23148"/>
    <cellStyle name="Note 3 4 2" xfId="2392"/>
    <cellStyle name="Note 3 4 2 2" xfId="24555"/>
    <cellStyle name="Note 3 4 3" xfId="3510"/>
    <cellStyle name="Note 3 4 3 2" xfId="25600"/>
    <cellStyle name="Note 3 4 4" xfId="4436"/>
    <cellStyle name="Note 3 4 4 2" xfId="26526"/>
    <cellStyle name="Note 3 4 5" xfId="5319"/>
    <cellStyle name="Note 3 4 5 2" xfId="27409"/>
    <cellStyle name="Note 3 4 6" xfId="6151"/>
    <cellStyle name="Note 3 4 6 2" xfId="28241"/>
    <cellStyle name="Note 3 4 7" xfId="7648"/>
    <cellStyle name="Note 3 4 7 2" xfId="29738"/>
    <cellStyle name="Note 3 4 8" xfId="9234"/>
    <cellStyle name="Note 3 4 8 2" xfId="31324"/>
    <cellStyle name="Note 3 4 9" xfId="12339"/>
    <cellStyle name="Note 3 4 9 2" xfId="34429"/>
    <cellStyle name="Note 3 5" xfId="1017"/>
    <cellStyle name="Note 3 5 10" xfId="9598"/>
    <cellStyle name="Note 3 5 10 2" xfId="31688"/>
    <cellStyle name="Note 3 5 11" xfId="9268"/>
    <cellStyle name="Note 3 5 11 2" xfId="31358"/>
    <cellStyle name="Note 3 5 12" xfId="12880"/>
    <cellStyle name="Note 3 5 12 2" xfId="34970"/>
    <cellStyle name="Note 3 5 13" xfId="15022"/>
    <cellStyle name="Note 3 5 13 2" xfId="37112"/>
    <cellStyle name="Note 3 5 14" xfId="23194"/>
    <cellStyle name="Note 3 5 2" xfId="2439"/>
    <cellStyle name="Note 3 5 2 2" xfId="24602"/>
    <cellStyle name="Note 3 5 3" xfId="3557"/>
    <cellStyle name="Note 3 5 3 2" xfId="25647"/>
    <cellStyle name="Note 3 5 4" xfId="4482"/>
    <cellStyle name="Note 3 5 4 2" xfId="26572"/>
    <cellStyle name="Note 3 5 5" xfId="5365"/>
    <cellStyle name="Note 3 5 5 2" xfId="27455"/>
    <cellStyle name="Note 3 5 6" xfId="6197"/>
    <cellStyle name="Note 3 5 6 2" xfId="28287"/>
    <cellStyle name="Note 3 5 7" xfId="7695"/>
    <cellStyle name="Note 3 5 7 2" xfId="29785"/>
    <cellStyle name="Note 3 5 8" xfId="8302"/>
    <cellStyle name="Note 3 5 8 2" xfId="30392"/>
    <cellStyle name="Note 3 5 9" xfId="10685"/>
    <cellStyle name="Note 3 5 9 2" xfId="32775"/>
    <cellStyle name="Note 3 6" xfId="1057"/>
    <cellStyle name="Note 3 6 10" xfId="12963"/>
    <cellStyle name="Note 3 6 10 2" xfId="35053"/>
    <cellStyle name="Note 3 6 11" xfId="15105"/>
    <cellStyle name="Note 3 6 11 2" xfId="37195"/>
    <cellStyle name="Note 3 6 12" xfId="17165"/>
    <cellStyle name="Note 3 6 12 2" xfId="39255"/>
    <cellStyle name="Note 3 6 13" xfId="19092"/>
    <cellStyle name="Note 3 6 13 2" xfId="41182"/>
    <cellStyle name="Note 3 6 14" xfId="23233"/>
    <cellStyle name="Note 3 6 2" xfId="2478"/>
    <cellStyle name="Note 3 6 2 2" xfId="24641"/>
    <cellStyle name="Note 3 6 3" xfId="3597"/>
    <cellStyle name="Note 3 6 3 2" xfId="25687"/>
    <cellStyle name="Note 3 6 4" xfId="4521"/>
    <cellStyle name="Note 3 6 4 2" xfId="26611"/>
    <cellStyle name="Note 3 6 5" xfId="5404"/>
    <cellStyle name="Note 3 6 5 2" xfId="27494"/>
    <cellStyle name="Note 3 6 6" xfId="6236"/>
    <cellStyle name="Note 3 6 6 2" xfId="28326"/>
    <cellStyle name="Note 3 6 7" xfId="7735"/>
    <cellStyle name="Note 3 6 7 2" xfId="29825"/>
    <cellStyle name="Note 3 6 8" xfId="9369"/>
    <cellStyle name="Note 3 6 8 2" xfId="31459"/>
    <cellStyle name="Note 3 6 9" xfId="10222"/>
    <cellStyle name="Note 3 6 9 2" xfId="32312"/>
    <cellStyle name="Note 3 7" xfId="1099"/>
    <cellStyle name="Note 3 7 10" xfId="16126"/>
    <cellStyle name="Note 3 7 10 2" xfId="38216"/>
    <cellStyle name="Note 3 7 11" xfId="18130"/>
    <cellStyle name="Note 3 7 11 2" xfId="40220"/>
    <cellStyle name="Note 3 7 12" xfId="19941"/>
    <cellStyle name="Note 3 7 12 2" xfId="42031"/>
    <cellStyle name="Note 3 7 13" xfId="21450"/>
    <cellStyle name="Note 3 7 13 2" xfId="43540"/>
    <cellStyle name="Note 3 7 14" xfId="23274"/>
    <cellStyle name="Note 3 7 2" xfId="2520"/>
    <cellStyle name="Note 3 7 2 2" xfId="24683"/>
    <cellStyle name="Note 3 7 3" xfId="3638"/>
    <cellStyle name="Note 3 7 3 2" xfId="25728"/>
    <cellStyle name="Note 3 7 4" xfId="4563"/>
    <cellStyle name="Note 3 7 4 2" xfId="26653"/>
    <cellStyle name="Note 3 7 5" xfId="5445"/>
    <cellStyle name="Note 3 7 5 2" xfId="27535"/>
    <cellStyle name="Note 3 7 6" xfId="6277"/>
    <cellStyle name="Note 3 7 6 2" xfId="28367"/>
    <cellStyle name="Note 3 7 7" xfId="7777"/>
    <cellStyle name="Note 3 7 7 2" xfId="29867"/>
    <cellStyle name="Note 3 7 8" xfId="11845"/>
    <cellStyle name="Note 3 7 8 2" xfId="33935"/>
    <cellStyle name="Note 3 7 9" xfId="14017"/>
    <cellStyle name="Note 3 7 9 2" xfId="36107"/>
    <cellStyle name="Note 3 8" xfId="1140"/>
    <cellStyle name="Note 3 8 10" xfId="15382"/>
    <cellStyle name="Note 3 8 10 2" xfId="37472"/>
    <cellStyle name="Note 3 8 11" xfId="17430"/>
    <cellStyle name="Note 3 8 11 2" xfId="39520"/>
    <cellStyle name="Note 3 8 12" xfId="19333"/>
    <cellStyle name="Note 3 8 12 2" xfId="41423"/>
    <cellStyle name="Note 3 8 13" xfId="20987"/>
    <cellStyle name="Note 3 8 13 2" xfId="43077"/>
    <cellStyle name="Note 3 8 14" xfId="23314"/>
    <cellStyle name="Note 3 8 2" xfId="2561"/>
    <cellStyle name="Note 3 8 2 2" xfId="24724"/>
    <cellStyle name="Note 3 8 3" xfId="3679"/>
    <cellStyle name="Note 3 8 3 2" xfId="25769"/>
    <cellStyle name="Note 3 8 4" xfId="4604"/>
    <cellStyle name="Note 3 8 4 2" xfId="26694"/>
    <cellStyle name="Note 3 8 5" xfId="5485"/>
    <cellStyle name="Note 3 8 5 2" xfId="27575"/>
    <cellStyle name="Note 3 8 6" xfId="6317"/>
    <cellStyle name="Note 3 8 6 2" xfId="28407"/>
    <cellStyle name="Note 3 8 7" xfId="7818"/>
    <cellStyle name="Note 3 8 7 2" xfId="29908"/>
    <cellStyle name="Note 3 8 8" xfId="11060"/>
    <cellStyle name="Note 3 8 8 2" xfId="33150"/>
    <cellStyle name="Note 3 8 9" xfId="13248"/>
    <cellStyle name="Note 3 8 9 2" xfId="35338"/>
    <cellStyle name="Note 3 9" xfId="1182"/>
    <cellStyle name="Note 3 9 10" xfId="6995"/>
    <cellStyle name="Note 3 9 10 2" xfId="29085"/>
    <cellStyle name="Note 3 9 11" xfId="11472"/>
    <cellStyle name="Note 3 9 11 2" xfId="33562"/>
    <cellStyle name="Note 3 9 12" xfId="13650"/>
    <cellStyle name="Note 3 9 12 2" xfId="35740"/>
    <cellStyle name="Note 3 9 13" xfId="15769"/>
    <cellStyle name="Note 3 9 13 2" xfId="37859"/>
    <cellStyle name="Note 3 9 14" xfId="23355"/>
    <cellStyle name="Note 3 9 2" xfId="2603"/>
    <cellStyle name="Note 3 9 2 2" xfId="24766"/>
    <cellStyle name="Note 3 9 3" xfId="3721"/>
    <cellStyle name="Note 3 9 3 2" xfId="25811"/>
    <cellStyle name="Note 3 9 4" xfId="4646"/>
    <cellStyle name="Note 3 9 4 2" xfId="26736"/>
    <cellStyle name="Note 3 9 5" xfId="5526"/>
    <cellStyle name="Note 3 9 5 2" xfId="27616"/>
    <cellStyle name="Note 3 9 6" xfId="6358"/>
    <cellStyle name="Note 3 9 6 2" xfId="28448"/>
    <cellStyle name="Note 3 9 7" xfId="7860"/>
    <cellStyle name="Note 3 9 7 2" xfId="29950"/>
    <cellStyle name="Note 3 9 8" xfId="10523"/>
    <cellStyle name="Note 3 9 8 2" xfId="32613"/>
    <cellStyle name="Note 3 9 9" xfId="10314"/>
    <cellStyle name="Note 3 9 9 2" xfId="32404"/>
    <cellStyle name="Note 4" xfId="248"/>
    <cellStyle name="Note 4 10" xfId="1223"/>
    <cellStyle name="Note 4 10 10" xfId="15199"/>
    <cellStyle name="Note 4 10 10 2" xfId="37289"/>
    <cellStyle name="Note 4 10 11" xfId="17257"/>
    <cellStyle name="Note 4 10 11 2" xfId="39347"/>
    <cellStyle name="Note 4 10 12" xfId="19176"/>
    <cellStyle name="Note 4 10 12 2" xfId="41266"/>
    <cellStyle name="Note 4 10 13" xfId="20859"/>
    <cellStyle name="Note 4 10 13 2" xfId="42949"/>
    <cellStyle name="Note 4 10 14" xfId="23395"/>
    <cellStyle name="Note 4 10 2" xfId="2644"/>
    <cellStyle name="Note 4 10 2 2" xfId="24807"/>
    <cellStyle name="Note 4 10 3" xfId="3762"/>
    <cellStyle name="Note 4 10 3 2" xfId="25852"/>
    <cellStyle name="Note 4 10 4" xfId="4687"/>
    <cellStyle name="Note 4 10 4 2" xfId="26777"/>
    <cellStyle name="Note 4 10 5" xfId="5566"/>
    <cellStyle name="Note 4 10 5 2" xfId="27656"/>
    <cellStyle name="Note 4 10 6" xfId="6398"/>
    <cellStyle name="Note 4 10 6 2" xfId="28488"/>
    <cellStyle name="Note 4 10 7" xfId="7901"/>
    <cellStyle name="Note 4 10 7 2" xfId="29991"/>
    <cellStyle name="Note 4 10 8" xfId="8993"/>
    <cellStyle name="Note 4 10 8 2" xfId="31083"/>
    <cellStyle name="Note 4 10 9" xfId="13061"/>
    <cellStyle name="Note 4 10 9 2" xfId="35151"/>
    <cellStyle name="Note 4 11" xfId="1264"/>
    <cellStyle name="Note 4 11 10" xfId="17006"/>
    <cellStyle name="Note 4 11 10 2" xfId="39096"/>
    <cellStyle name="Note 4 11 11" xfId="18945"/>
    <cellStyle name="Note 4 11 11 2" xfId="41035"/>
    <cellStyle name="Note 4 11 12" xfId="20657"/>
    <cellStyle name="Note 4 11 12 2" xfId="42747"/>
    <cellStyle name="Note 4 11 13" xfId="21977"/>
    <cellStyle name="Note 4 11 13 2" xfId="44067"/>
    <cellStyle name="Note 4 11 14" xfId="23435"/>
    <cellStyle name="Note 4 11 2" xfId="2685"/>
    <cellStyle name="Note 4 11 2 2" xfId="24848"/>
    <cellStyle name="Note 4 11 3" xfId="3803"/>
    <cellStyle name="Note 4 11 3 2" xfId="25893"/>
    <cellStyle name="Note 4 11 4" xfId="4728"/>
    <cellStyle name="Note 4 11 4 2" xfId="26818"/>
    <cellStyle name="Note 4 11 5" xfId="5606"/>
    <cellStyle name="Note 4 11 5 2" xfId="27696"/>
    <cellStyle name="Note 4 11 6" xfId="6438"/>
    <cellStyle name="Note 4 11 6 2" xfId="28528"/>
    <cellStyle name="Note 4 11 7" xfId="7942"/>
    <cellStyle name="Note 4 11 7 2" xfId="30032"/>
    <cellStyle name="Note 4 11 8" xfId="12790"/>
    <cellStyle name="Note 4 11 8 2" xfId="34880"/>
    <cellStyle name="Note 4 11 9" xfId="14935"/>
    <cellStyle name="Note 4 11 9 2" xfId="37025"/>
    <cellStyle name="Note 4 12" xfId="1304"/>
    <cellStyle name="Note 4 12 10" xfId="9254"/>
    <cellStyle name="Note 4 12 10 2" xfId="31344"/>
    <cellStyle name="Note 4 12 11" xfId="12195"/>
    <cellStyle name="Note 4 12 11 2" xfId="34285"/>
    <cellStyle name="Note 4 12 12" xfId="14356"/>
    <cellStyle name="Note 4 12 12 2" xfId="36446"/>
    <cellStyle name="Note 4 12 13" xfId="16453"/>
    <cellStyle name="Note 4 12 13 2" xfId="38543"/>
    <cellStyle name="Note 4 12 14" xfId="23474"/>
    <cellStyle name="Note 4 12 2" xfId="2725"/>
    <cellStyle name="Note 4 12 2 2" xfId="24888"/>
    <cellStyle name="Note 4 12 3" xfId="3843"/>
    <cellStyle name="Note 4 12 3 2" xfId="25933"/>
    <cellStyle name="Note 4 12 4" xfId="4768"/>
    <cellStyle name="Note 4 12 4 2" xfId="26858"/>
    <cellStyle name="Note 4 12 5" xfId="5645"/>
    <cellStyle name="Note 4 12 5 2" xfId="27735"/>
    <cellStyle name="Note 4 12 6" xfId="6477"/>
    <cellStyle name="Note 4 12 6 2" xfId="28567"/>
    <cellStyle name="Note 4 12 7" xfId="7982"/>
    <cellStyle name="Note 4 12 7 2" xfId="30072"/>
    <cellStyle name="Note 4 12 8" xfId="9550"/>
    <cellStyle name="Note 4 12 8 2" xfId="31640"/>
    <cellStyle name="Note 4 12 9" xfId="8337"/>
    <cellStyle name="Note 4 12 9 2" xfId="30427"/>
    <cellStyle name="Note 4 13" xfId="1343"/>
    <cellStyle name="Note 4 13 10" xfId="14246"/>
    <cellStyle name="Note 4 13 10 2" xfId="36336"/>
    <cellStyle name="Note 4 13 11" xfId="16352"/>
    <cellStyle name="Note 4 13 11 2" xfId="38442"/>
    <cellStyle name="Note 4 13 12" xfId="18334"/>
    <cellStyle name="Note 4 13 12 2" xfId="40424"/>
    <cellStyle name="Note 4 13 13" xfId="20121"/>
    <cellStyle name="Note 4 13 13 2" xfId="42211"/>
    <cellStyle name="Note 4 13 14" xfId="23512"/>
    <cellStyle name="Note 4 13 2" xfId="2764"/>
    <cellStyle name="Note 4 13 2 2" xfId="24927"/>
    <cellStyle name="Note 4 13 3" xfId="3882"/>
    <cellStyle name="Note 4 13 3 2" xfId="25972"/>
    <cellStyle name="Note 4 13 4" xfId="4807"/>
    <cellStyle name="Note 4 13 4 2" xfId="26897"/>
    <cellStyle name="Note 4 13 5" xfId="5683"/>
    <cellStyle name="Note 4 13 5 2" xfId="27773"/>
    <cellStyle name="Note 4 13 6" xfId="6515"/>
    <cellStyle name="Note 4 13 6 2" xfId="28605"/>
    <cellStyle name="Note 4 13 7" xfId="8021"/>
    <cellStyle name="Note 4 13 7 2" xfId="30111"/>
    <cellStyle name="Note 4 13 8" xfId="9759"/>
    <cellStyle name="Note 4 13 8 2" xfId="31849"/>
    <cellStyle name="Note 4 13 9" xfId="12084"/>
    <cellStyle name="Note 4 13 9 2" xfId="34174"/>
    <cellStyle name="Note 4 14" xfId="1382"/>
    <cellStyle name="Note 4 14 10" xfId="11033"/>
    <cellStyle name="Note 4 14 10 2" xfId="33123"/>
    <cellStyle name="Note 4 14 11" xfId="13221"/>
    <cellStyle name="Note 4 14 11 2" xfId="35311"/>
    <cellStyle name="Note 4 14 12" xfId="15356"/>
    <cellStyle name="Note 4 14 12 2" xfId="37446"/>
    <cellStyle name="Note 4 14 13" xfId="17406"/>
    <cellStyle name="Note 4 14 13 2" xfId="39496"/>
    <cellStyle name="Note 4 14 14" xfId="23550"/>
    <cellStyle name="Note 4 14 2" xfId="2803"/>
    <cellStyle name="Note 4 14 2 2" xfId="24966"/>
    <cellStyle name="Note 4 14 3" xfId="3921"/>
    <cellStyle name="Note 4 14 3 2" xfId="26011"/>
    <cellStyle name="Note 4 14 4" xfId="4845"/>
    <cellStyle name="Note 4 14 4 2" xfId="26935"/>
    <cellStyle name="Note 4 14 5" xfId="5721"/>
    <cellStyle name="Note 4 14 5 2" xfId="27811"/>
    <cellStyle name="Note 4 14 6" xfId="6553"/>
    <cellStyle name="Note 4 14 6 2" xfId="28643"/>
    <cellStyle name="Note 4 14 7" xfId="8060"/>
    <cellStyle name="Note 4 14 7 2" xfId="30150"/>
    <cellStyle name="Note 4 14 8" xfId="10785"/>
    <cellStyle name="Note 4 14 8 2" xfId="32875"/>
    <cellStyle name="Note 4 14 9" xfId="9620"/>
    <cellStyle name="Note 4 14 9 2" xfId="31710"/>
    <cellStyle name="Note 4 15" xfId="1206"/>
    <cellStyle name="Note 4 15 10" xfId="7257"/>
    <cellStyle name="Note 4 15 10 2" xfId="29347"/>
    <cellStyle name="Note 4 15 11" xfId="10361"/>
    <cellStyle name="Note 4 15 11 2" xfId="32451"/>
    <cellStyle name="Note 4 15 12" xfId="11616"/>
    <cellStyle name="Note 4 15 12 2" xfId="33706"/>
    <cellStyle name="Note 4 15 13" xfId="13791"/>
    <cellStyle name="Note 4 15 13 2" xfId="35881"/>
    <cellStyle name="Note 4 15 14" xfId="23379"/>
    <cellStyle name="Note 4 15 2" xfId="2627"/>
    <cellStyle name="Note 4 15 2 2" xfId="24790"/>
    <cellStyle name="Note 4 15 3" xfId="3745"/>
    <cellStyle name="Note 4 15 3 2" xfId="25835"/>
    <cellStyle name="Note 4 15 4" xfId="4670"/>
    <cellStyle name="Note 4 15 4 2" xfId="26760"/>
    <cellStyle name="Note 4 15 5" xfId="5550"/>
    <cellStyle name="Note 4 15 5 2" xfId="27640"/>
    <cellStyle name="Note 4 15 6" xfId="6382"/>
    <cellStyle name="Note 4 15 6 2" xfId="28472"/>
    <cellStyle name="Note 4 15 7" xfId="7884"/>
    <cellStyle name="Note 4 15 7 2" xfId="29974"/>
    <cellStyle name="Note 4 15 8" xfId="11003"/>
    <cellStyle name="Note 4 15 8 2" xfId="33093"/>
    <cellStyle name="Note 4 15 9" xfId="6722"/>
    <cellStyle name="Note 4 15 9 2" xfId="28812"/>
    <cellStyle name="Note 4 16" xfId="1459"/>
    <cellStyle name="Note 4 16 10" xfId="14556"/>
    <cellStyle name="Note 4 16 10 2" xfId="36646"/>
    <cellStyle name="Note 4 16 11" xfId="16644"/>
    <cellStyle name="Note 4 16 11 2" xfId="38734"/>
    <cellStyle name="Note 4 16 12" xfId="18608"/>
    <cellStyle name="Note 4 16 12 2" xfId="40698"/>
    <cellStyle name="Note 4 16 13" xfId="20356"/>
    <cellStyle name="Note 4 16 13 2" xfId="42446"/>
    <cellStyle name="Note 4 16 14" xfId="23625"/>
    <cellStyle name="Note 4 16 2" xfId="2879"/>
    <cellStyle name="Note 4 16 2 2" xfId="25042"/>
    <cellStyle name="Note 4 16 3" xfId="3998"/>
    <cellStyle name="Note 4 16 3 2" xfId="26088"/>
    <cellStyle name="Note 4 16 4" xfId="4921"/>
    <cellStyle name="Note 4 16 4 2" xfId="27011"/>
    <cellStyle name="Note 4 16 5" xfId="5796"/>
    <cellStyle name="Note 4 16 5 2" xfId="27886"/>
    <cellStyle name="Note 4 16 6" xfId="6628"/>
    <cellStyle name="Note 4 16 6 2" xfId="28718"/>
    <cellStyle name="Note 4 16 7" xfId="8136"/>
    <cellStyle name="Note 4 16 7 2" xfId="30226"/>
    <cellStyle name="Note 4 16 8" xfId="10488"/>
    <cellStyle name="Note 4 16 8 2" xfId="32578"/>
    <cellStyle name="Note 4 16 9" xfId="12407"/>
    <cellStyle name="Note 4 16 9 2" xfId="34497"/>
    <cellStyle name="Note 4 17" xfId="1495"/>
    <cellStyle name="Note 4 17 10" xfId="13229"/>
    <cellStyle name="Note 4 17 10 2" xfId="35319"/>
    <cellStyle name="Note 4 17 11" xfId="15363"/>
    <cellStyle name="Note 4 17 11 2" xfId="37453"/>
    <cellStyle name="Note 4 17 12" xfId="17412"/>
    <cellStyle name="Note 4 17 12 2" xfId="39502"/>
    <cellStyle name="Note 4 17 13" xfId="19316"/>
    <cellStyle name="Note 4 17 13 2" xfId="41406"/>
    <cellStyle name="Note 4 17 14" xfId="23660"/>
    <cellStyle name="Note 4 17 2" xfId="2915"/>
    <cellStyle name="Note 4 17 2 2" xfId="25078"/>
    <cellStyle name="Note 4 17 3" xfId="4033"/>
    <cellStyle name="Note 4 17 3 2" xfId="26123"/>
    <cellStyle name="Note 4 17 4" xfId="4956"/>
    <cellStyle name="Note 4 17 4 2" xfId="27046"/>
    <cellStyle name="Note 4 17 5" xfId="5831"/>
    <cellStyle name="Note 4 17 5 2" xfId="27921"/>
    <cellStyle name="Note 4 17 6" xfId="6663"/>
    <cellStyle name="Note 4 17 6 2" xfId="28753"/>
    <cellStyle name="Note 4 17 7" xfId="8172"/>
    <cellStyle name="Note 4 17 7 2" xfId="30262"/>
    <cellStyle name="Note 4 17 8" xfId="8780"/>
    <cellStyle name="Note 4 17 8 2" xfId="30870"/>
    <cellStyle name="Note 4 17 9" xfId="11041"/>
    <cellStyle name="Note 4 17 9 2" xfId="33131"/>
    <cellStyle name="Note 4 18" xfId="1737"/>
    <cellStyle name="Note 4 18 2" xfId="23900"/>
    <cellStyle name="Note 4 19" xfId="3116"/>
    <cellStyle name="Note 4 19 2" xfId="25208"/>
    <cellStyle name="Note 4 2" xfId="804"/>
    <cellStyle name="Note 4 2 10" xfId="17037"/>
    <cellStyle name="Note 4 2 10 2" xfId="39127"/>
    <cellStyle name="Note 4 2 11" xfId="18975"/>
    <cellStyle name="Note 4 2 11 2" xfId="41065"/>
    <cellStyle name="Note 4 2 12" xfId="20685"/>
    <cellStyle name="Note 4 2 12 2" xfId="42775"/>
    <cellStyle name="Note 4 2 13" xfId="21995"/>
    <cellStyle name="Note 4 2 13 2" xfId="44085"/>
    <cellStyle name="Note 4 2 14" xfId="22985"/>
    <cellStyle name="Note 4 2 2" xfId="2227"/>
    <cellStyle name="Note 4 2 2 2" xfId="24390"/>
    <cellStyle name="Note 4 2 3" xfId="3346"/>
    <cellStyle name="Note 4 2 3 2" xfId="25436"/>
    <cellStyle name="Note 4 2 4" xfId="4271"/>
    <cellStyle name="Note 4 2 4 2" xfId="26361"/>
    <cellStyle name="Note 4 2 5" xfId="5156"/>
    <cellStyle name="Note 4 2 5 2" xfId="27246"/>
    <cellStyle name="Note 4 2 6" xfId="5988"/>
    <cellStyle name="Note 4 2 6 2" xfId="28078"/>
    <cellStyle name="Note 4 2 7" xfId="7483"/>
    <cellStyle name="Note 4 2 7 2" xfId="29573"/>
    <cellStyle name="Note 4 2 8" xfId="12826"/>
    <cellStyle name="Note 4 2 8 2" xfId="34916"/>
    <cellStyle name="Note 4 2 9" xfId="14970"/>
    <cellStyle name="Note 4 2 9 2" xfId="37060"/>
    <cellStyle name="Note 4 20" xfId="1849"/>
    <cellStyle name="Note 4 20 2" xfId="24012"/>
    <cellStyle name="Note 4 21" xfId="1563"/>
    <cellStyle name="Note 4 21 2" xfId="23726"/>
    <cellStyle name="Note 4 22" xfId="1860"/>
    <cellStyle name="Note 4 22 2" xfId="24023"/>
    <cellStyle name="Note 4 23" xfId="4171"/>
    <cellStyle name="Note 4 23 2" xfId="26261"/>
    <cellStyle name="Note 4 24" xfId="6950"/>
    <cellStyle name="Note 4 24 2" xfId="29040"/>
    <cellStyle name="Note 4 25" xfId="10006"/>
    <cellStyle name="Note 4 25 2" xfId="32096"/>
    <cellStyle name="Note 4 26" xfId="10190"/>
    <cellStyle name="Note 4 26 2" xfId="32280"/>
    <cellStyle name="Note 4 27" xfId="11465"/>
    <cellStyle name="Note 4 27 2" xfId="33555"/>
    <cellStyle name="Note 4 28" xfId="13643"/>
    <cellStyle name="Note 4 28 2" xfId="35733"/>
    <cellStyle name="Note 4 29" xfId="15762"/>
    <cellStyle name="Note 4 29 2" xfId="37852"/>
    <cellStyle name="Note 4 3" xfId="915"/>
    <cellStyle name="Note 4 3 10" xfId="16841"/>
    <cellStyle name="Note 4 3 10 2" xfId="38931"/>
    <cellStyle name="Note 4 3 11" xfId="18792"/>
    <cellStyle name="Note 4 3 11 2" xfId="40882"/>
    <cellStyle name="Note 4 3 12" xfId="20526"/>
    <cellStyle name="Note 4 3 12 2" xfId="42616"/>
    <cellStyle name="Note 4 3 13" xfId="21887"/>
    <cellStyle name="Note 4 3 13 2" xfId="43977"/>
    <cellStyle name="Note 4 3 14" xfId="23093"/>
    <cellStyle name="Note 4 3 2" xfId="2337"/>
    <cellStyle name="Note 4 3 2 2" xfId="24500"/>
    <cellStyle name="Note 4 3 3" xfId="3455"/>
    <cellStyle name="Note 4 3 3 2" xfId="25545"/>
    <cellStyle name="Note 4 3 4" xfId="4381"/>
    <cellStyle name="Note 4 3 4 2" xfId="26471"/>
    <cellStyle name="Note 4 3 5" xfId="5264"/>
    <cellStyle name="Note 4 3 5 2" xfId="27354"/>
    <cellStyle name="Note 4 3 6" xfId="6096"/>
    <cellStyle name="Note 4 3 6 2" xfId="28186"/>
    <cellStyle name="Note 4 3 7" xfId="7593"/>
    <cellStyle name="Note 4 3 7 2" xfId="29683"/>
    <cellStyle name="Note 4 3 8" xfId="12612"/>
    <cellStyle name="Note 4 3 8 2" xfId="34702"/>
    <cellStyle name="Note 4 3 9" xfId="14758"/>
    <cellStyle name="Note 4 3 9 2" xfId="36848"/>
    <cellStyle name="Note 4 30" xfId="17787"/>
    <cellStyle name="Note 4 30 2" xfId="39877"/>
    <cellStyle name="Note 4 31" xfId="22646"/>
    <cellStyle name="Note 4 31 2" xfId="44736"/>
    <cellStyle name="Note 4 32" xfId="22655"/>
    <cellStyle name="Note 4 32 2" xfId="44745"/>
    <cellStyle name="Note 4 33" xfId="22739"/>
    <cellStyle name="Note 4 4" xfId="969"/>
    <cellStyle name="Note 4 4 10" xfId="9742"/>
    <cellStyle name="Note 4 4 10 2" xfId="31832"/>
    <cellStyle name="Note 4 4 11" xfId="11002"/>
    <cellStyle name="Note 4 4 11 2" xfId="33092"/>
    <cellStyle name="Note 4 4 12" xfId="6723"/>
    <cellStyle name="Note 4 4 12 2" xfId="28813"/>
    <cellStyle name="Note 4 4 13" xfId="8058"/>
    <cellStyle name="Note 4 4 13 2" xfId="30148"/>
    <cellStyle name="Note 4 4 14" xfId="23147"/>
    <cellStyle name="Note 4 4 2" xfId="2391"/>
    <cellStyle name="Note 4 4 2 2" xfId="24554"/>
    <cellStyle name="Note 4 4 3" xfId="3509"/>
    <cellStyle name="Note 4 4 3 2" xfId="25599"/>
    <cellStyle name="Note 4 4 4" xfId="4435"/>
    <cellStyle name="Note 4 4 4 2" xfId="26525"/>
    <cellStyle name="Note 4 4 5" xfId="5318"/>
    <cellStyle name="Note 4 4 5 2" xfId="27408"/>
    <cellStyle name="Note 4 4 6" xfId="6150"/>
    <cellStyle name="Note 4 4 6 2" xfId="28240"/>
    <cellStyle name="Note 4 4 7" xfId="7647"/>
    <cellStyle name="Note 4 4 7 2" xfId="29737"/>
    <cellStyle name="Note 4 4 8" xfId="10312"/>
    <cellStyle name="Note 4 4 8 2" xfId="32402"/>
    <cellStyle name="Note 4 4 9" xfId="7149"/>
    <cellStyle name="Note 4 4 9 2" xfId="29239"/>
    <cellStyle name="Note 4 5" xfId="1016"/>
    <cellStyle name="Note 4 5 10" xfId="12004"/>
    <cellStyle name="Note 4 5 10 2" xfId="34094"/>
    <cellStyle name="Note 4 5 11" xfId="14171"/>
    <cellStyle name="Note 4 5 11 2" xfId="36261"/>
    <cellStyle name="Note 4 5 12" xfId="16279"/>
    <cellStyle name="Note 4 5 12 2" xfId="38369"/>
    <cellStyle name="Note 4 5 13" xfId="18271"/>
    <cellStyle name="Note 4 5 13 2" xfId="40361"/>
    <cellStyle name="Note 4 5 14" xfId="23193"/>
    <cellStyle name="Note 4 5 2" xfId="2438"/>
    <cellStyle name="Note 4 5 2 2" xfId="24601"/>
    <cellStyle name="Note 4 5 3" xfId="3556"/>
    <cellStyle name="Note 4 5 3 2" xfId="25646"/>
    <cellStyle name="Note 4 5 4" xfId="4481"/>
    <cellStyle name="Note 4 5 4 2" xfId="26571"/>
    <cellStyle name="Note 4 5 5" xfId="5364"/>
    <cellStyle name="Note 4 5 5 2" xfId="27454"/>
    <cellStyle name="Note 4 5 6" xfId="6196"/>
    <cellStyle name="Note 4 5 6 2" xfId="28286"/>
    <cellStyle name="Note 4 5 7" xfId="7694"/>
    <cellStyle name="Note 4 5 7 2" xfId="29784"/>
    <cellStyle name="Note 4 5 8" xfId="8987"/>
    <cellStyle name="Note 4 5 8 2" xfId="31077"/>
    <cellStyle name="Note 4 5 9" xfId="9525"/>
    <cellStyle name="Note 4 5 9 2" xfId="31615"/>
    <cellStyle name="Note 4 6" xfId="1056"/>
    <cellStyle name="Note 4 6 10" xfId="9137"/>
    <cellStyle name="Note 4 6 10 2" xfId="31227"/>
    <cellStyle name="Note 4 6 11" xfId="12524"/>
    <cellStyle name="Note 4 6 11 2" xfId="34614"/>
    <cellStyle name="Note 4 6 12" xfId="14672"/>
    <cellStyle name="Note 4 6 12 2" xfId="36762"/>
    <cellStyle name="Note 4 6 13" xfId="16758"/>
    <cellStyle name="Note 4 6 13 2" xfId="38848"/>
    <cellStyle name="Note 4 6 14" xfId="23232"/>
    <cellStyle name="Note 4 6 2" xfId="2477"/>
    <cellStyle name="Note 4 6 2 2" xfId="24640"/>
    <cellStyle name="Note 4 6 3" xfId="3596"/>
    <cellStyle name="Note 4 6 3 2" xfId="25686"/>
    <cellStyle name="Note 4 6 4" xfId="4520"/>
    <cellStyle name="Note 4 6 4 2" xfId="26610"/>
    <cellStyle name="Note 4 6 5" xfId="5403"/>
    <cellStyle name="Note 4 6 5 2" xfId="27493"/>
    <cellStyle name="Note 4 6 6" xfId="6235"/>
    <cellStyle name="Note 4 6 6 2" xfId="28325"/>
    <cellStyle name="Note 4 6 7" xfId="7734"/>
    <cellStyle name="Note 4 6 7 2" xfId="29824"/>
    <cellStyle name="Note 4 6 8" xfId="10447"/>
    <cellStyle name="Note 4 6 8 2" xfId="32537"/>
    <cellStyle name="Note 4 6 9" xfId="8953"/>
    <cellStyle name="Note 4 6 9 2" xfId="31043"/>
    <cellStyle name="Note 4 7" xfId="1098"/>
    <cellStyle name="Note 4 7 10" xfId="16874"/>
    <cellStyle name="Note 4 7 10 2" xfId="38964"/>
    <cellStyle name="Note 4 7 11" xfId="18822"/>
    <cellStyle name="Note 4 7 11 2" xfId="40912"/>
    <cellStyle name="Note 4 7 12" xfId="20550"/>
    <cellStyle name="Note 4 7 12 2" xfId="42640"/>
    <cellStyle name="Note 4 7 13" xfId="21902"/>
    <cellStyle name="Note 4 7 13 2" xfId="43992"/>
    <cellStyle name="Note 4 7 14" xfId="23273"/>
    <cellStyle name="Note 4 7 2" xfId="2519"/>
    <cellStyle name="Note 4 7 2 2" xfId="24682"/>
    <cellStyle name="Note 4 7 3" xfId="3637"/>
    <cellStyle name="Note 4 7 3 2" xfId="25727"/>
    <cellStyle name="Note 4 7 4" xfId="4562"/>
    <cellStyle name="Note 4 7 4 2" xfId="26652"/>
    <cellStyle name="Note 4 7 5" xfId="5444"/>
    <cellStyle name="Note 4 7 5 2" xfId="27534"/>
    <cellStyle name="Note 4 7 6" xfId="6276"/>
    <cellStyle name="Note 4 7 6 2" xfId="28366"/>
    <cellStyle name="Note 4 7 7" xfId="7776"/>
    <cellStyle name="Note 4 7 7 2" xfId="29866"/>
    <cellStyle name="Note 4 7 8" xfId="12649"/>
    <cellStyle name="Note 4 7 8 2" xfId="34739"/>
    <cellStyle name="Note 4 7 9" xfId="14794"/>
    <cellStyle name="Note 4 7 9 2" xfId="36884"/>
    <cellStyle name="Note 4 8" xfId="1139"/>
    <cellStyle name="Note 4 8 10" xfId="16187"/>
    <cellStyle name="Note 4 8 10 2" xfId="38277"/>
    <cellStyle name="Note 4 8 11" xfId="18185"/>
    <cellStyle name="Note 4 8 11 2" xfId="40275"/>
    <cellStyle name="Note 4 8 12" xfId="19990"/>
    <cellStyle name="Note 4 8 12 2" xfId="42080"/>
    <cellStyle name="Note 4 8 13" xfId="21489"/>
    <cellStyle name="Note 4 8 13 2" xfId="43579"/>
    <cellStyle name="Note 4 8 14" xfId="23313"/>
    <cellStyle name="Note 4 8 2" xfId="2560"/>
    <cellStyle name="Note 4 8 2 2" xfId="24723"/>
    <cellStyle name="Note 4 8 3" xfId="3678"/>
    <cellStyle name="Note 4 8 3 2" xfId="25768"/>
    <cellStyle name="Note 4 8 4" xfId="4603"/>
    <cellStyle name="Note 4 8 4 2" xfId="26693"/>
    <cellStyle name="Note 4 8 5" xfId="5484"/>
    <cellStyle name="Note 4 8 5 2" xfId="27574"/>
    <cellStyle name="Note 4 8 6" xfId="6316"/>
    <cellStyle name="Note 4 8 6 2" xfId="28406"/>
    <cellStyle name="Note 4 8 7" xfId="7817"/>
    <cellStyle name="Note 4 8 7 2" xfId="29907"/>
    <cellStyle name="Note 4 8 8" xfId="11909"/>
    <cellStyle name="Note 4 8 8 2" xfId="33999"/>
    <cellStyle name="Note 4 8 9" xfId="14079"/>
    <cellStyle name="Note 4 8 9 2" xfId="36169"/>
    <cellStyle name="Note 4 9" xfId="1181"/>
    <cellStyle name="Note 4 9 10" xfId="15707"/>
    <cellStyle name="Note 4 9 10 2" xfId="37797"/>
    <cellStyle name="Note 4 9 11" xfId="17735"/>
    <cellStyle name="Note 4 9 11 2" xfId="39825"/>
    <cellStyle name="Note 4 9 12" xfId="19597"/>
    <cellStyle name="Note 4 9 12 2" xfId="41687"/>
    <cellStyle name="Note 4 9 13" xfId="21181"/>
    <cellStyle name="Note 4 9 13 2" xfId="43271"/>
    <cellStyle name="Note 4 9 14" xfId="23354"/>
    <cellStyle name="Note 4 9 2" xfId="2602"/>
    <cellStyle name="Note 4 9 2 2" xfId="24765"/>
    <cellStyle name="Note 4 9 3" xfId="3720"/>
    <cellStyle name="Note 4 9 3 2" xfId="25810"/>
    <cellStyle name="Note 4 9 4" xfId="4645"/>
    <cellStyle name="Note 4 9 4 2" xfId="26735"/>
    <cellStyle name="Note 4 9 5" xfId="5525"/>
    <cellStyle name="Note 4 9 5 2" xfId="27615"/>
    <cellStyle name="Note 4 9 6" xfId="6357"/>
    <cellStyle name="Note 4 9 6 2" xfId="28447"/>
    <cellStyle name="Note 4 9 7" xfId="7859"/>
    <cellStyle name="Note 4 9 7 2" xfId="29949"/>
    <cellStyle name="Note 4 9 8" xfId="11406"/>
    <cellStyle name="Note 4 9 8 2" xfId="33496"/>
    <cellStyle name="Note 4 9 9" xfId="13586"/>
    <cellStyle name="Note 4 9 9 2" xfId="35676"/>
    <cellStyle name="Note 5" xfId="249"/>
    <cellStyle name="Note 5 10" xfId="10457"/>
    <cellStyle name="Note 5 10 2" xfId="32547"/>
    <cellStyle name="Note 5 11" xfId="8949"/>
    <cellStyle name="Note 5 11 2" xfId="31039"/>
    <cellStyle name="Note 5 12" xfId="12758"/>
    <cellStyle name="Note 5 12 2" xfId="34848"/>
    <cellStyle name="Note 5 13" xfId="14903"/>
    <cellStyle name="Note 5 13 2" xfId="36993"/>
    <cellStyle name="Note 5 14" xfId="16978"/>
    <cellStyle name="Note 5 14 2" xfId="39068"/>
    <cellStyle name="Note 5 15" xfId="22740"/>
    <cellStyle name="Note 5 2" xfId="1738"/>
    <cellStyle name="Note 5 2 2" xfId="23901"/>
    <cellStyle name="Note 5 3" xfId="3117"/>
    <cellStyle name="Note 5 3 2" xfId="25209"/>
    <cellStyle name="Note 5 4" xfId="1655"/>
    <cellStyle name="Note 5 4 2" xfId="23818"/>
    <cellStyle name="Note 5 5" xfId="1592"/>
    <cellStyle name="Note 5 5 2" xfId="23755"/>
    <cellStyle name="Note 5 6" xfId="1678"/>
    <cellStyle name="Note 5 6 2" xfId="23841"/>
    <cellStyle name="Note 5 7" xfId="4161"/>
    <cellStyle name="Note 5 7 2" xfId="26251"/>
    <cellStyle name="Note 5 8" xfId="6951"/>
    <cellStyle name="Note 5 8 2" xfId="29041"/>
    <cellStyle name="Note 5 9" xfId="8922"/>
    <cellStyle name="Note 5 9 2" xfId="31012"/>
    <cellStyle name="Note 6" xfId="427"/>
    <cellStyle name="Note 6 10" xfId="16789"/>
    <cellStyle name="Note 6 10 2" xfId="38879"/>
    <cellStyle name="Note 6 11" xfId="18746"/>
    <cellStyle name="Note 6 11 2" xfId="40836"/>
    <cellStyle name="Note 6 12" xfId="20488"/>
    <cellStyle name="Note 6 12 2" xfId="42578"/>
    <cellStyle name="Note 6 13" xfId="21869"/>
    <cellStyle name="Note 6 13 2" xfId="43959"/>
    <cellStyle name="Note 6 14" xfId="22767"/>
    <cellStyle name="Note 6 2" xfId="1883"/>
    <cellStyle name="Note 6 2 2" xfId="24046"/>
    <cellStyle name="Note 6 3" xfId="1967"/>
    <cellStyle name="Note 6 3 2" xfId="24130"/>
    <cellStyle name="Note 6 4" xfId="1972"/>
    <cellStyle name="Note 6 4 2" xfId="24135"/>
    <cellStyle name="Note 6 5" xfId="4133"/>
    <cellStyle name="Note 6 5 2" xfId="26223"/>
    <cellStyle name="Note 6 6" xfId="5003"/>
    <cellStyle name="Note 6 6 2" xfId="27093"/>
    <cellStyle name="Note 6 7" xfId="7120"/>
    <cellStyle name="Note 6 7 2" xfId="29210"/>
    <cellStyle name="Note 6 8" xfId="12558"/>
    <cellStyle name="Note 6 8 2" xfId="34648"/>
    <cellStyle name="Note 6 9" xfId="14704"/>
    <cellStyle name="Note 6 9 2" xfId="36794"/>
    <cellStyle name="Note 7" xfId="503"/>
    <cellStyle name="Note 7 10" xfId="16742"/>
    <cellStyle name="Note 7 10 2" xfId="38832"/>
    <cellStyle name="Note 7 11" xfId="18703"/>
    <cellStyle name="Note 7 11 2" xfId="40793"/>
    <cellStyle name="Note 7 12" xfId="20449"/>
    <cellStyle name="Note 7 12 2" xfId="42539"/>
    <cellStyle name="Note 7 13" xfId="21836"/>
    <cellStyle name="Note 7 13 2" xfId="43926"/>
    <cellStyle name="Note 7 14" xfId="22780"/>
    <cellStyle name="Note 7 2" xfId="1945"/>
    <cellStyle name="Note 7 2 2" xfId="24108"/>
    <cellStyle name="Note 7 3" xfId="1575"/>
    <cellStyle name="Note 7 3 2" xfId="23738"/>
    <cellStyle name="Note 7 4" xfId="1964"/>
    <cellStyle name="Note 7 4 2" xfId="24127"/>
    <cellStyle name="Note 7 5" xfId="1824"/>
    <cellStyle name="Note 7 5 2" xfId="23987"/>
    <cellStyle name="Note 7 6" xfId="5049"/>
    <cellStyle name="Note 7 6 2" xfId="27139"/>
    <cellStyle name="Note 7 7" xfId="7194"/>
    <cellStyle name="Note 7 7 2" xfId="29284"/>
    <cellStyle name="Note 7 8" xfId="12507"/>
    <cellStyle name="Note 7 8 2" xfId="34597"/>
    <cellStyle name="Note 7 9" xfId="14656"/>
    <cellStyle name="Note 7 9 2" xfId="36746"/>
    <cellStyle name="Note 8" xfId="3036"/>
    <cellStyle name="Note 8 2" xfId="25138"/>
    <cellStyle name="Note 9" xfId="3088"/>
    <cellStyle name="Note 9 2" xfId="25180"/>
    <cellStyle name="Output 2" xfId="250"/>
    <cellStyle name="Output 2 10" xfId="968"/>
    <cellStyle name="Output 2 10 10" xfId="15514"/>
    <cellStyle name="Output 2 10 10 2" xfId="37604"/>
    <cellStyle name="Output 2 10 11" xfId="17555"/>
    <cellStyle name="Output 2 10 11 2" xfId="39645"/>
    <cellStyle name="Output 2 10 12" xfId="19443"/>
    <cellStyle name="Output 2 10 12 2" xfId="41533"/>
    <cellStyle name="Output 2 10 13" xfId="21067"/>
    <cellStyle name="Output 2 10 13 2" xfId="43157"/>
    <cellStyle name="Output 2 10 14" xfId="23146"/>
    <cellStyle name="Output 2 10 2" xfId="2390"/>
    <cellStyle name="Output 2 10 2 2" xfId="24553"/>
    <cellStyle name="Output 2 10 3" xfId="3508"/>
    <cellStyle name="Output 2 10 3 2" xfId="25598"/>
    <cellStyle name="Output 2 10 4" xfId="4434"/>
    <cellStyle name="Output 2 10 4 2" xfId="26524"/>
    <cellStyle name="Output 2 10 5" xfId="5317"/>
    <cellStyle name="Output 2 10 5 2" xfId="27407"/>
    <cellStyle name="Output 2 10 6" xfId="6149"/>
    <cellStyle name="Output 2 10 6 2" xfId="28239"/>
    <cellStyle name="Output 2 10 7" xfId="7646"/>
    <cellStyle name="Output 2 10 7 2" xfId="29736"/>
    <cellStyle name="Output 2 10 8" xfId="11201"/>
    <cellStyle name="Output 2 10 8 2" xfId="33291"/>
    <cellStyle name="Output 2 10 9" xfId="13387"/>
    <cellStyle name="Output 2 10 9 2" xfId="35477"/>
    <cellStyle name="Output 2 11" xfId="1015"/>
    <cellStyle name="Output 2 11 10" xfId="11768"/>
    <cellStyle name="Output 2 11 10 2" xfId="33858"/>
    <cellStyle name="Output 2 11 11" xfId="13943"/>
    <cellStyle name="Output 2 11 11 2" xfId="36033"/>
    <cellStyle name="Output 2 11 12" xfId="16057"/>
    <cellStyle name="Output 2 11 12 2" xfId="38147"/>
    <cellStyle name="Output 2 11 13" xfId="18068"/>
    <cellStyle name="Output 2 11 13 2" xfId="40158"/>
    <cellStyle name="Output 2 11 14" xfId="23192"/>
    <cellStyle name="Output 2 11 2" xfId="2437"/>
    <cellStyle name="Output 2 11 2 2" xfId="24600"/>
    <cellStyle name="Output 2 11 3" xfId="3555"/>
    <cellStyle name="Output 2 11 3 2" xfId="25645"/>
    <cellStyle name="Output 2 11 4" xfId="4480"/>
    <cellStyle name="Output 2 11 4 2" xfId="26570"/>
    <cellStyle name="Output 2 11 5" xfId="5363"/>
    <cellStyle name="Output 2 11 5 2" xfId="27453"/>
    <cellStyle name="Output 2 11 6" xfId="6195"/>
    <cellStyle name="Output 2 11 6 2" xfId="28285"/>
    <cellStyle name="Output 2 11 7" xfId="7693"/>
    <cellStyle name="Output 2 11 7 2" xfId="29783"/>
    <cellStyle name="Output 2 11 8" xfId="10066"/>
    <cellStyle name="Output 2 11 8 2" xfId="32156"/>
    <cellStyle name="Output 2 11 9" xfId="10390"/>
    <cellStyle name="Output 2 11 9 2" xfId="32480"/>
    <cellStyle name="Output 2 12" xfId="1055"/>
    <cellStyle name="Output 2 12 10" xfId="15635"/>
    <cellStyle name="Output 2 12 10 2" xfId="37725"/>
    <cellStyle name="Output 2 12 11" xfId="17668"/>
    <cellStyle name="Output 2 12 11 2" xfId="39758"/>
    <cellStyle name="Output 2 12 12" xfId="19541"/>
    <cellStyle name="Output 2 12 12 2" xfId="41631"/>
    <cellStyle name="Output 2 12 13" xfId="21140"/>
    <cellStyle name="Output 2 12 13 2" xfId="43230"/>
    <cellStyle name="Output 2 12 14" xfId="23231"/>
    <cellStyle name="Output 2 12 2" xfId="2476"/>
    <cellStyle name="Output 2 12 2 2" xfId="24639"/>
    <cellStyle name="Output 2 12 3" xfId="3595"/>
    <cellStyle name="Output 2 12 3 2" xfId="25685"/>
    <cellStyle name="Output 2 12 4" xfId="4519"/>
    <cellStyle name="Output 2 12 4 2" xfId="26609"/>
    <cellStyle name="Output 2 12 5" xfId="5402"/>
    <cellStyle name="Output 2 12 5 2" xfId="27492"/>
    <cellStyle name="Output 2 12 6" xfId="6234"/>
    <cellStyle name="Output 2 12 6 2" xfId="28324"/>
    <cellStyle name="Output 2 12 7" xfId="7733"/>
    <cellStyle name="Output 2 12 7 2" xfId="29823"/>
    <cellStyle name="Output 2 12 8" xfId="11333"/>
    <cellStyle name="Output 2 12 8 2" xfId="33423"/>
    <cellStyle name="Output 2 12 9" xfId="13513"/>
    <cellStyle name="Output 2 12 9 2" xfId="35603"/>
    <cellStyle name="Output 2 13" xfId="1097"/>
    <cellStyle name="Output 2 13 10" xfId="13487"/>
    <cellStyle name="Output 2 13 10 2" xfId="35577"/>
    <cellStyle name="Output 2 13 11" xfId="15611"/>
    <cellStyle name="Output 2 13 11 2" xfId="37701"/>
    <cellStyle name="Output 2 13 12" xfId="17646"/>
    <cellStyle name="Output 2 13 12 2" xfId="39736"/>
    <cellStyle name="Output 2 13 13" xfId="19521"/>
    <cellStyle name="Output 2 13 13 2" xfId="41611"/>
    <cellStyle name="Output 2 13 14" xfId="23272"/>
    <cellStyle name="Output 2 13 2" xfId="2518"/>
    <cellStyle name="Output 2 13 2 2" xfId="24681"/>
    <cellStyle name="Output 2 13 3" xfId="3636"/>
    <cellStyle name="Output 2 13 3 2" xfId="25726"/>
    <cellStyle name="Output 2 13 4" xfId="4561"/>
    <cellStyle name="Output 2 13 4 2" xfId="26651"/>
    <cellStyle name="Output 2 13 5" xfId="5443"/>
    <cellStyle name="Output 2 13 5 2" xfId="27533"/>
    <cellStyle name="Output 2 13 6" xfId="6275"/>
    <cellStyle name="Output 2 13 6 2" xfId="28365"/>
    <cellStyle name="Output 2 13 7" xfId="7775"/>
    <cellStyle name="Output 2 13 7 2" xfId="29865"/>
    <cellStyle name="Output 2 13 8" xfId="9008"/>
    <cellStyle name="Output 2 13 8 2" xfId="31098"/>
    <cellStyle name="Output 2 13 9" xfId="11305"/>
    <cellStyle name="Output 2 13 9 2" xfId="33395"/>
    <cellStyle name="Output 2 14" xfId="1138"/>
    <cellStyle name="Output 2 14 10" xfId="16932"/>
    <cellStyle name="Output 2 14 10 2" xfId="39022"/>
    <cellStyle name="Output 2 14 11" xfId="18877"/>
    <cellStyle name="Output 2 14 11 2" xfId="40967"/>
    <cellStyle name="Output 2 14 12" xfId="20596"/>
    <cellStyle name="Output 2 14 12 2" xfId="42686"/>
    <cellStyle name="Output 2 14 13" xfId="21934"/>
    <cellStyle name="Output 2 14 13 2" xfId="44024"/>
    <cellStyle name="Output 2 14 14" xfId="23312"/>
    <cellStyle name="Output 2 14 2" xfId="2559"/>
    <cellStyle name="Output 2 14 2 2" xfId="24722"/>
    <cellStyle name="Output 2 14 3" xfId="3677"/>
    <cellStyle name="Output 2 14 3 2" xfId="25767"/>
    <cellStyle name="Output 2 14 4" xfId="4602"/>
    <cellStyle name="Output 2 14 4 2" xfId="26692"/>
    <cellStyle name="Output 2 14 5" xfId="5483"/>
    <cellStyle name="Output 2 14 5 2" xfId="27573"/>
    <cellStyle name="Output 2 14 6" xfId="6315"/>
    <cellStyle name="Output 2 14 6 2" xfId="28405"/>
    <cellStyle name="Output 2 14 7" xfId="7816"/>
    <cellStyle name="Output 2 14 7 2" xfId="29906"/>
    <cellStyle name="Output 2 14 8" xfId="12711"/>
    <cellStyle name="Output 2 14 8 2" xfId="34801"/>
    <cellStyle name="Output 2 14 9" xfId="14856"/>
    <cellStyle name="Output 2 14 9 2" xfId="36946"/>
    <cellStyle name="Output 2 15" xfId="1180"/>
    <cellStyle name="Output 2 15 10" xfId="16506"/>
    <cellStyle name="Output 2 15 10 2" xfId="38596"/>
    <cellStyle name="Output 2 15 11" xfId="18479"/>
    <cellStyle name="Output 2 15 11 2" xfId="40569"/>
    <cellStyle name="Output 2 15 12" xfId="20251"/>
    <cellStyle name="Output 2 15 12 2" xfId="42341"/>
    <cellStyle name="Output 2 15 13" xfId="21674"/>
    <cellStyle name="Output 2 15 13 2" xfId="43764"/>
    <cellStyle name="Output 2 15 14" xfId="23353"/>
    <cellStyle name="Output 2 15 2" xfId="2601"/>
    <cellStyle name="Output 2 15 2 2" xfId="24764"/>
    <cellStyle name="Output 2 15 3" xfId="3719"/>
    <cellStyle name="Output 2 15 3 2" xfId="25809"/>
    <cellStyle name="Output 2 15 4" xfId="4644"/>
    <cellStyle name="Output 2 15 4 2" xfId="26734"/>
    <cellStyle name="Output 2 15 5" xfId="5524"/>
    <cellStyle name="Output 2 15 5 2" xfId="27614"/>
    <cellStyle name="Output 2 15 6" xfId="6356"/>
    <cellStyle name="Output 2 15 6 2" xfId="28446"/>
    <cellStyle name="Output 2 15 7" xfId="7858"/>
    <cellStyle name="Output 2 15 7 2" xfId="29948"/>
    <cellStyle name="Output 2 15 8" xfId="12254"/>
    <cellStyle name="Output 2 15 8 2" xfId="34344"/>
    <cellStyle name="Output 2 15 9" xfId="14412"/>
    <cellStyle name="Output 2 15 9 2" xfId="36502"/>
    <cellStyle name="Output 2 16" xfId="1222"/>
    <cellStyle name="Output 2 16 10" xfId="8938"/>
    <cellStyle name="Output 2 16 10 2" xfId="31028"/>
    <cellStyle name="Output 2 16 11" xfId="9260"/>
    <cellStyle name="Output 2 16 11 2" xfId="31350"/>
    <cellStyle name="Output 2 16 12" xfId="11308"/>
    <cellStyle name="Output 2 16 12 2" xfId="33398"/>
    <cellStyle name="Output 2 16 13" xfId="13490"/>
    <cellStyle name="Output 2 16 13 2" xfId="35580"/>
    <cellStyle name="Output 2 16 14" xfId="23394"/>
    <cellStyle name="Output 2 16 2" xfId="2643"/>
    <cellStyle name="Output 2 16 2 2" xfId="24806"/>
    <cellStyle name="Output 2 16 3" xfId="3761"/>
    <cellStyle name="Output 2 16 3 2" xfId="25851"/>
    <cellStyle name="Output 2 16 4" xfId="4686"/>
    <cellStyle name="Output 2 16 4 2" xfId="26776"/>
    <cellStyle name="Output 2 16 5" xfId="5565"/>
    <cellStyle name="Output 2 16 5 2" xfId="27655"/>
    <cellStyle name="Output 2 16 6" xfId="6397"/>
    <cellStyle name="Output 2 16 6 2" xfId="28487"/>
    <cellStyle name="Output 2 16 7" xfId="7900"/>
    <cellStyle name="Output 2 16 7 2" xfId="29990"/>
    <cellStyle name="Output 2 16 8" xfId="10072"/>
    <cellStyle name="Output 2 16 8 2" xfId="32162"/>
    <cellStyle name="Output 2 16 9" xfId="8962"/>
    <cellStyle name="Output 2 16 9 2" xfId="31052"/>
    <cellStyle name="Output 2 17" xfId="1263"/>
    <cellStyle name="Output 2 17 10" xfId="13217"/>
    <cellStyle name="Output 2 17 10 2" xfId="35307"/>
    <cellStyle name="Output 2 17 11" xfId="15352"/>
    <cellStyle name="Output 2 17 11 2" xfId="37442"/>
    <cellStyle name="Output 2 17 12" xfId="17402"/>
    <cellStyle name="Output 2 17 12 2" xfId="39492"/>
    <cellStyle name="Output 2 17 13" xfId="19307"/>
    <cellStyle name="Output 2 17 13 2" xfId="41397"/>
    <cellStyle name="Output 2 17 14" xfId="23434"/>
    <cellStyle name="Output 2 17 2" xfId="2684"/>
    <cellStyle name="Output 2 17 2 2" xfId="24847"/>
    <cellStyle name="Output 2 17 3" xfId="3802"/>
    <cellStyle name="Output 2 17 3 2" xfId="25892"/>
    <cellStyle name="Output 2 17 4" xfId="4727"/>
    <cellStyle name="Output 2 17 4 2" xfId="26817"/>
    <cellStyle name="Output 2 17 5" xfId="5605"/>
    <cellStyle name="Output 2 17 5 2" xfId="27695"/>
    <cellStyle name="Output 2 17 6" xfId="6437"/>
    <cellStyle name="Output 2 17 6 2" xfId="28527"/>
    <cellStyle name="Output 2 17 7" xfId="7941"/>
    <cellStyle name="Output 2 17 7 2" xfId="30031"/>
    <cellStyle name="Output 2 17 8" xfId="9211"/>
    <cellStyle name="Output 2 17 8 2" xfId="31301"/>
    <cellStyle name="Output 2 17 9" xfId="11029"/>
    <cellStyle name="Output 2 17 9 2" xfId="33119"/>
    <cellStyle name="Output 2 18" xfId="1303"/>
    <cellStyle name="Output 2 18 10" xfId="14072"/>
    <cellStyle name="Output 2 18 10 2" xfId="36162"/>
    <cellStyle name="Output 2 18 11" xfId="16180"/>
    <cellStyle name="Output 2 18 11 2" xfId="38270"/>
    <cellStyle name="Output 2 18 12" xfId="18178"/>
    <cellStyle name="Output 2 18 12 2" xfId="40268"/>
    <cellStyle name="Output 2 18 13" xfId="19983"/>
    <cellStyle name="Output 2 18 13 2" xfId="42073"/>
    <cellStyle name="Output 2 18 14" xfId="23473"/>
    <cellStyle name="Output 2 18 2" xfId="2724"/>
    <cellStyle name="Output 2 18 2 2" xfId="24887"/>
    <cellStyle name="Output 2 18 3" xfId="3842"/>
    <cellStyle name="Output 2 18 3 2" xfId="25932"/>
    <cellStyle name="Output 2 18 4" xfId="4767"/>
    <cellStyle name="Output 2 18 4 2" xfId="26857"/>
    <cellStyle name="Output 2 18 5" xfId="5644"/>
    <cellStyle name="Output 2 18 5 2" xfId="27734"/>
    <cellStyle name="Output 2 18 6" xfId="6476"/>
    <cellStyle name="Output 2 18 6 2" xfId="28566"/>
    <cellStyle name="Output 2 18 7" xfId="7981"/>
    <cellStyle name="Output 2 18 7 2" xfId="30071"/>
    <cellStyle name="Output 2 18 8" xfId="10628"/>
    <cellStyle name="Output 2 18 8 2" xfId="32718"/>
    <cellStyle name="Output 2 18 9" xfId="11901"/>
    <cellStyle name="Output 2 18 9 2" xfId="33991"/>
    <cellStyle name="Output 2 19" xfId="1342"/>
    <cellStyle name="Output 2 19 10" xfId="10614"/>
    <cellStyle name="Output 2 19 10 2" xfId="32704"/>
    <cellStyle name="Output 2 19 11" xfId="12021"/>
    <cellStyle name="Output 2 19 11 2" xfId="34111"/>
    <cellStyle name="Output 2 19 12" xfId="14188"/>
    <cellStyle name="Output 2 19 12 2" xfId="36278"/>
    <cellStyle name="Output 2 19 13" xfId="16296"/>
    <cellStyle name="Output 2 19 13 2" xfId="38386"/>
    <cellStyle name="Output 2 19 14" xfId="23511"/>
    <cellStyle name="Output 2 19 2" xfId="2763"/>
    <cellStyle name="Output 2 19 2 2" xfId="24926"/>
    <cellStyle name="Output 2 19 3" xfId="3881"/>
    <cellStyle name="Output 2 19 3 2" xfId="25971"/>
    <cellStyle name="Output 2 19 4" xfId="4806"/>
    <cellStyle name="Output 2 19 4 2" xfId="26896"/>
    <cellStyle name="Output 2 19 5" xfId="5682"/>
    <cellStyle name="Output 2 19 5 2" xfId="27772"/>
    <cellStyle name="Output 2 19 6" xfId="6514"/>
    <cellStyle name="Output 2 19 6 2" xfId="28604"/>
    <cellStyle name="Output 2 19 7" xfId="8020"/>
    <cellStyle name="Output 2 19 7 2" xfId="30110"/>
    <cellStyle name="Output 2 19 8" xfId="9689"/>
    <cellStyle name="Output 2 19 8 2" xfId="31779"/>
    <cellStyle name="Output 2 19 9" xfId="10038"/>
    <cellStyle name="Output 2 19 9 2" xfId="32128"/>
    <cellStyle name="Output 2 2" xfId="251"/>
    <cellStyle name="Output 2 2 10" xfId="1299"/>
    <cellStyle name="Output 2 2 10 10" xfId="12269"/>
    <cellStyle name="Output 2 2 10 10 2" xfId="34359"/>
    <cellStyle name="Output 2 2 10 11" xfId="14427"/>
    <cellStyle name="Output 2 2 10 11 2" xfId="36517"/>
    <cellStyle name="Output 2 2 10 12" xfId="16520"/>
    <cellStyle name="Output 2 2 10 12 2" xfId="38610"/>
    <cellStyle name="Output 2 2 10 13" xfId="18492"/>
    <cellStyle name="Output 2 2 10 13 2" xfId="40582"/>
    <cellStyle name="Output 2 2 10 14" xfId="23470"/>
    <cellStyle name="Output 2 2 10 2" xfId="2720"/>
    <cellStyle name="Output 2 2 10 2 2" xfId="24883"/>
    <cellStyle name="Output 2 2 10 3" xfId="3838"/>
    <cellStyle name="Output 2 2 10 3 2" xfId="25928"/>
    <cellStyle name="Output 2 2 10 4" xfId="4763"/>
    <cellStyle name="Output 2 2 10 4 2" xfId="26853"/>
    <cellStyle name="Output 2 2 10 5" xfId="5641"/>
    <cellStyle name="Output 2 2 10 5 2" xfId="27731"/>
    <cellStyle name="Output 2 2 10 6" xfId="6473"/>
    <cellStyle name="Output 2 2 10 6 2" xfId="28563"/>
    <cellStyle name="Output 2 2 10 7" xfId="7977"/>
    <cellStyle name="Output 2 2 10 7 2" xfId="30067"/>
    <cellStyle name="Output 2 2 10 8" xfId="8399"/>
    <cellStyle name="Output 2 2 10 8 2" xfId="30489"/>
    <cellStyle name="Output 2 2 10 9" xfId="9411"/>
    <cellStyle name="Output 2 2 10 9 2" xfId="31501"/>
    <cellStyle name="Output 2 2 11" xfId="1338"/>
    <cellStyle name="Output 2 2 11 10" xfId="14714"/>
    <cellStyle name="Output 2 2 11 10 2" xfId="36804"/>
    <cellStyle name="Output 2 2 11 11" xfId="16799"/>
    <cellStyle name="Output 2 2 11 11 2" xfId="38889"/>
    <cellStyle name="Output 2 2 11 12" xfId="18756"/>
    <cellStyle name="Output 2 2 11 12 2" xfId="40846"/>
    <cellStyle name="Output 2 2 11 13" xfId="20497"/>
    <cellStyle name="Output 2 2 11 13 2" xfId="42587"/>
    <cellStyle name="Output 2 2 11 14" xfId="23508"/>
    <cellStyle name="Output 2 2 11 2" xfId="2759"/>
    <cellStyle name="Output 2 2 11 2 2" xfId="24922"/>
    <cellStyle name="Output 2 2 11 3" xfId="3877"/>
    <cellStyle name="Output 2 2 11 3 2" xfId="25967"/>
    <cellStyle name="Output 2 2 11 4" xfId="4802"/>
    <cellStyle name="Output 2 2 11 4 2" xfId="26892"/>
    <cellStyle name="Output 2 2 11 5" xfId="5679"/>
    <cellStyle name="Output 2 2 11 5 2" xfId="27769"/>
    <cellStyle name="Output 2 2 11 6" xfId="6511"/>
    <cellStyle name="Output 2 2 11 6 2" xfId="28601"/>
    <cellStyle name="Output 2 2 11 7" xfId="8016"/>
    <cellStyle name="Output 2 2 11 7 2" xfId="30106"/>
    <cellStyle name="Output 2 2 11 8" xfId="10370"/>
    <cellStyle name="Output 2 2 11 8 2" xfId="32460"/>
    <cellStyle name="Output 2 2 11 9" xfId="12568"/>
    <cellStyle name="Output 2 2 11 9 2" xfId="34658"/>
    <cellStyle name="Output 2 2 12" xfId="1378"/>
    <cellStyle name="Output 2 2 12 10" xfId="14362"/>
    <cellStyle name="Output 2 2 12 10 2" xfId="36452"/>
    <cellStyle name="Output 2 2 12 11" xfId="16458"/>
    <cellStyle name="Output 2 2 12 11 2" xfId="38548"/>
    <cellStyle name="Output 2 2 12 12" xfId="18434"/>
    <cellStyle name="Output 2 2 12 12 2" xfId="40524"/>
    <cellStyle name="Output 2 2 12 13" xfId="20211"/>
    <cellStyle name="Output 2 2 12 13 2" xfId="42301"/>
    <cellStyle name="Output 2 2 12 14" xfId="23547"/>
    <cellStyle name="Output 2 2 12 2" xfId="2799"/>
    <cellStyle name="Output 2 2 12 2 2" xfId="24962"/>
    <cellStyle name="Output 2 2 12 3" xfId="3917"/>
    <cellStyle name="Output 2 2 12 3 2" xfId="26007"/>
    <cellStyle name="Output 2 2 12 4" xfId="4842"/>
    <cellStyle name="Output 2 2 12 4 2" xfId="26932"/>
    <cellStyle name="Output 2 2 12 5" xfId="5718"/>
    <cellStyle name="Output 2 2 12 5 2" xfId="27808"/>
    <cellStyle name="Output 2 2 12 6" xfId="6550"/>
    <cellStyle name="Output 2 2 12 6 2" xfId="28640"/>
    <cellStyle name="Output 2 2 12 7" xfId="8056"/>
    <cellStyle name="Output 2 2 12 7 2" xfId="30146"/>
    <cellStyle name="Output 2 2 12 8" xfId="9916"/>
    <cellStyle name="Output 2 2 12 8 2" xfId="32006"/>
    <cellStyle name="Output 2 2 12 9" xfId="12201"/>
    <cellStyle name="Output 2 2 12 9 2" xfId="34291"/>
    <cellStyle name="Output 2 2 13" xfId="1414"/>
    <cellStyle name="Output 2 2 13 10" xfId="13488"/>
    <cellStyle name="Output 2 2 13 10 2" xfId="35578"/>
    <cellStyle name="Output 2 2 13 11" xfId="15612"/>
    <cellStyle name="Output 2 2 13 11 2" xfId="37702"/>
    <cellStyle name="Output 2 2 13 12" xfId="17647"/>
    <cellStyle name="Output 2 2 13 12 2" xfId="39737"/>
    <cellStyle name="Output 2 2 13 13" xfId="19522"/>
    <cellStyle name="Output 2 2 13 13 2" xfId="41612"/>
    <cellStyle name="Output 2 2 13 14" xfId="23582"/>
    <cellStyle name="Output 2 2 13 2" xfId="2835"/>
    <cellStyle name="Output 2 2 13 2 2" xfId="24998"/>
    <cellStyle name="Output 2 2 13 3" xfId="3953"/>
    <cellStyle name="Output 2 2 13 3 2" xfId="26043"/>
    <cellStyle name="Output 2 2 13 4" xfId="4877"/>
    <cellStyle name="Output 2 2 13 4 2" xfId="26967"/>
    <cellStyle name="Output 2 2 13 5" xfId="5753"/>
    <cellStyle name="Output 2 2 13 5 2" xfId="27843"/>
    <cellStyle name="Output 2 2 13 6" xfId="6585"/>
    <cellStyle name="Output 2 2 13 6 2" xfId="28675"/>
    <cellStyle name="Output 2 2 13 7" xfId="8092"/>
    <cellStyle name="Output 2 2 13 7 2" xfId="30182"/>
    <cellStyle name="Output 2 2 13 8" xfId="9091"/>
    <cellStyle name="Output 2 2 13 8 2" xfId="31181"/>
    <cellStyle name="Output 2 2 13 9" xfId="11306"/>
    <cellStyle name="Output 2 2 13 9 2" xfId="33396"/>
    <cellStyle name="Output 2 2 14" xfId="1453"/>
    <cellStyle name="Output 2 2 14 10" xfId="15709"/>
    <cellStyle name="Output 2 2 14 10 2" xfId="37799"/>
    <cellStyle name="Output 2 2 14 11" xfId="17737"/>
    <cellStyle name="Output 2 2 14 11 2" xfId="39827"/>
    <cellStyle name="Output 2 2 14 12" xfId="19599"/>
    <cellStyle name="Output 2 2 14 12 2" xfId="41689"/>
    <cellStyle name="Output 2 2 14 13" xfId="21183"/>
    <cellStyle name="Output 2 2 14 13 2" xfId="43273"/>
    <cellStyle name="Output 2 2 14 14" xfId="23620"/>
    <cellStyle name="Output 2 2 14 2" xfId="2873"/>
    <cellStyle name="Output 2 2 14 2 2" xfId="25036"/>
    <cellStyle name="Output 2 2 14 3" xfId="3992"/>
    <cellStyle name="Output 2 2 14 3 2" xfId="26082"/>
    <cellStyle name="Output 2 2 14 4" xfId="4916"/>
    <cellStyle name="Output 2 2 14 4 2" xfId="27006"/>
    <cellStyle name="Output 2 2 14 5" xfId="5791"/>
    <cellStyle name="Output 2 2 14 5 2" xfId="27881"/>
    <cellStyle name="Output 2 2 14 6" xfId="6623"/>
    <cellStyle name="Output 2 2 14 6 2" xfId="28713"/>
    <cellStyle name="Output 2 2 14 7" xfId="8131"/>
    <cellStyle name="Output 2 2 14 7 2" xfId="30221"/>
    <cellStyle name="Output 2 2 14 8" xfId="11408"/>
    <cellStyle name="Output 2 2 14 8 2" xfId="33498"/>
    <cellStyle name="Output 2 2 14 9" xfId="13588"/>
    <cellStyle name="Output 2 2 14 9 2" xfId="35678"/>
    <cellStyle name="Output 2 2 15" xfId="1491"/>
    <cellStyle name="Output 2 2 15 10" xfId="16668"/>
    <cellStyle name="Output 2 2 15 10 2" xfId="38758"/>
    <cellStyle name="Output 2 2 15 11" xfId="18630"/>
    <cellStyle name="Output 2 2 15 11 2" xfId="40720"/>
    <cellStyle name="Output 2 2 15 12" xfId="20377"/>
    <cellStyle name="Output 2 2 15 12 2" xfId="42467"/>
    <cellStyle name="Output 2 2 15 13" xfId="21766"/>
    <cellStyle name="Output 2 2 15 13 2" xfId="43856"/>
    <cellStyle name="Output 2 2 15 14" xfId="23657"/>
    <cellStyle name="Output 2 2 15 2" xfId="2911"/>
    <cellStyle name="Output 2 2 15 2 2" xfId="25074"/>
    <cellStyle name="Output 2 2 15 3" xfId="4030"/>
    <cellStyle name="Output 2 2 15 3 2" xfId="26120"/>
    <cellStyle name="Output 2 2 15 4" xfId="4953"/>
    <cellStyle name="Output 2 2 15 4 2" xfId="27043"/>
    <cellStyle name="Output 2 2 15 5" xfId="5828"/>
    <cellStyle name="Output 2 2 15 5 2" xfId="27918"/>
    <cellStyle name="Output 2 2 15 6" xfId="6660"/>
    <cellStyle name="Output 2 2 15 6 2" xfId="28750"/>
    <cellStyle name="Output 2 2 15 7" xfId="8168"/>
    <cellStyle name="Output 2 2 15 7 2" xfId="30258"/>
    <cellStyle name="Output 2 2 15 8" xfId="12433"/>
    <cellStyle name="Output 2 2 15 8 2" xfId="34523"/>
    <cellStyle name="Output 2 2 15 9" xfId="14582"/>
    <cellStyle name="Output 2 2 15 9 2" xfId="36672"/>
    <cellStyle name="Output 2 2 16" xfId="1527"/>
    <cellStyle name="Output 2 2 16 10" xfId="16341"/>
    <cellStyle name="Output 2 2 16 10 2" xfId="38431"/>
    <cellStyle name="Output 2 2 16 11" xfId="18326"/>
    <cellStyle name="Output 2 2 16 11 2" xfId="40416"/>
    <cellStyle name="Output 2 2 16 12" xfId="20113"/>
    <cellStyle name="Output 2 2 16 12 2" xfId="42203"/>
    <cellStyle name="Output 2 2 16 13" xfId="21576"/>
    <cellStyle name="Output 2 2 16 13 2" xfId="43666"/>
    <cellStyle name="Output 2 2 16 14" xfId="23692"/>
    <cellStyle name="Output 2 2 16 2" xfId="2947"/>
    <cellStyle name="Output 2 2 16 2 2" xfId="25110"/>
    <cellStyle name="Output 2 2 16 3" xfId="4065"/>
    <cellStyle name="Output 2 2 16 3 2" xfId="26155"/>
    <cellStyle name="Output 2 2 16 4" xfId="4988"/>
    <cellStyle name="Output 2 2 16 4 2" xfId="27078"/>
    <cellStyle name="Output 2 2 16 5" xfId="5863"/>
    <cellStyle name="Output 2 2 16 5 2" xfId="27953"/>
    <cellStyle name="Output 2 2 16 6" xfId="6695"/>
    <cellStyle name="Output 2 2 16 6 2" xfId="28785"/>
    <cellStyle name="Output 2 2 16 7" xfId="8204"/>
    <cellStyle name="Output 2 2 16 7 2" xfId="30294"/>
    <cellStyle name="Output 2 2 16 8" xfId="12069"/>
    <cellStyle name="Output 2 2 16 8 2" xfId="34159"/>
    <cellStyle name="Output 2 2 16 9" xfId="14233"/>
    <cellStyle name="Output 2 2 16 9 2" xfId="36323"/>
    <cellStyle name="Output 2 2 17" xfId="1536"/>
    <cellStyle name="Output 2 2 17 10" xfId="17008"/>
    <cellStyle name="Output 2 2 17 10 2" xfId="39098"/>
    <cellStyle name="Output 2 2 17 11" xfId="18947"/>
    <cellStyle name="Output 2 2 17 11 2" xfId="41037"/>
    <cellStyle name="Output 2 2 17 12" xfId="20659"/>
    <cellStyle name="Output 2 2 17 12 2" xfId="42749"/>
    <cellStyle name="Output 2 2 17 13" xfId="21979"/>
    <cellStyle name="Output 2 2 17 13 2" xfId="44069"/>
    <cellStyle name="Output 2 2 17 14" xfId="23700"/>
    <cellStyle name="Output 2 2 17 2" xfId="2956"/>
    <cellStyle name="Output 2 2 17 2 2" xfId="25119"/>
    <cellStyle name="Output 2 2 17 3" xfId="4074"/>
    <cellStyle name="Output 2 2 17 3 2" xfId="26164"/>
    <cellStyle name="Output 2 2 17 4" xfId="4996"/>
    <cellStyle name="Output 2 2 17 4 2" xfId="27086"/>
    <cellStyle name="Output 2 2 17 5" xfId="5871"/>
    <cellStyle name="Output 2 2 17 5 2" xfId="27961"/>
    <cellStyle name="Output 2 2 17 6" xfId="6703"/>
    <cellStyle name="Output 2 2 17 6 2" xfId="28793"/>
    <cellStyle name="Output 2 2 17 7" xfId="8213"/>
    <cellStyle name="Output 2 2 17 7 2" xfId="30303"/>
    <cellStyle name="Output 2 2 17 8" xfId="12792"/>
    <cellStyle name="Output 2 2 17 8 2" xfId="34882"/>
    <cellStyle name="Output 2 2 17 9" xfId="14937"/>
    <cellStyle name="Output 2 2 17 9 2" xfId="37027"/>
    <cellStyle name="Output 2 2 18" xfId="1740"/>
    <cellStyle name="Output 2 2 18 2" xfId="23903"/>
    <cellStyle name="Output 2 2 19" xfId="3120"/>
    <cellStyle name="Output 2 2 19 2" xfId="25212"/>
    <cellStyle name="Output 2 2 2" xfId="844"/>
    <cellStyle name="Output 2 2 2 10" xfId="8943"/>
    <cellStyle name="Output 2 2 2 10 2" xfId="31033"/>
    <cellStyle name="Output 2 2 2 11" xfId="9220"/>
    <cellStyle name="Output 2 2 2 11 2" xfId="31310"/>
    <cellStyle name="Output 2 2 2 12" xfId="8479"/>
    <cellStyle name="Output 2 2 2 12 2" xfId="30569"/>
    <cellStyle name="Output 2 2 2 13" xfId="11483"/>
    <cellStyle name="Output 2 2 2 13 2" xfId="33573"/>
    <cellStyle name="Output 2 2 2 14" xfId="23024"/>
    <cellStyle name="Output 2 2 2 2" xfId="2266"/>
    <cellStyle name="Output 2 2 2 2 2" xfId="24429"/>
    <cellStyle name="Output 2 2 2 3" xfId="3386"/>
    <cellStyle name="Output 2 2 2 3 2" xfId="25476"/>
    <cellStyle name="Output 2 2 2 4" xfId="4311"/>
    <cellStyle name="Output 2 2 2 4 2" xfId="26401"/>
    <cellStyle name="Output 2 2 2 5" xfId="5195"/>
    <cellStyle name="Output 2 2 2 5 2" xfId="27285"/>
    <cellStyle name="Output 2 2 2 6" xfId="6027"/>
    <cellStyle name="Output 2 2 2 6 2" xfId="28117"/>
    <cellStyle name="Output 2 2 2 7" xfId="7523"/>
    <cellStyle name="Output 2 2 2 7 2" xfId="29613"/>
    <cellStyle name="Output 2 2 2 8" xfId="8403"/>
    <cellStyle name="Output 2 2 2 8 2" xfId="30493"/>
    <cellStyle name="Output 2 2 2 9" xfId="10452"/>
    <cellStyle name="Output 2 2 2 9 2" xfId="32542"/>
    <cellStyle name="Output 2 2 20" xfId="1541"/>
    <cellStyle name="Output 2 2 20 2" xfId="23704"/>
    <cellStyle name="Output 2 2 21" xfId="1931"/>
    <cellStyle name="Output 2 2 21 2" xfId="24094"/>
    <cellStyle name="Output 2 2 22" xfId="5031"/>
    <cellStyle name="Output 2 2 22 2" xfId="27121"/>
    <cellStyle name="Output 2 2 23" xfId="1680"/>
    <cellStyle name="Output 2 2 23 2" xfId="23843"/>
    <cellStyle name="Output 2 2 24" xfId="6953"/>
    <cellStyle name="Output 2 2 24 2" xfId="29043"/>
    <cellStyle name="Output 2 2 25" xfId="8498"/>
    <cellStyle name="Output 2 2 25 2" xfId="30588"/>
    <cellStyle name="Output 2 2 26" xfId="12188"/>
    <cellStyle name="Output 2 2 26 2" xfId="34278"/>
    <cellStyle name="Output 2 2 27" xfId="14349"/>
    <cellStyle name="Output 2 2 27 2" xfId="36439"/>
    <cellStyle name="Output 2 2 28" xfId="16446"/>
    <cellStyle name="Output 2 2 28 2" xfId="38536"/>
    <cellStyle name="Output 2 2 29" xfId="18423"/>
    <cellStyle name="Output 2 2 29 2" xfId="40513"/>
    <cellStyle name="Output 2 2 3" xfId="1009"/>
    <cellStyle name="Output 2 2 3 10" xfId="15339"/>
    <cellStyle name="Output 2 2 3 10 2" xfId="37429"/>
    <cellStyle name="Output 2 2 3 11" xfId="17391"/>
    <cellStyle name="Output 2 2 3 11 2" xfId="39481"/>
    <cellStyle name="Output 2 2 3 12" xfId="19296"/>
    <cellStyle name="Output 2 2 3 12 2" xfId="41386"/>
    <cellStyle name="Output 2 2 3 13" xfId="20963"/>
    <cellStyle name="Output 2 2 3 13 2" xfId="43053"/>
    <cellStyle name="Output 2 2 3 14" xfId="23187"/>
    <cellStyle name="Output 2 2 3 2" xfId="2431"/>
    <cellStyle name="Output 2 2 3 2 2" xfId="24594"/>
    <cellStyle name="Output 2 2 3 3" xfId="3549"/>
    <cellStyle name="Output 2 2 3 3 2" xfId="25639"/>
    <cellStyle name="Output 2 2 3 4" xfId="4475"/>
    <cellStyle name="Output 2 2 3 4 2" xfId="26565"/>
    <cellStyle name="Output 2 2 3 5" xfId="5358"/>
    <cellStyle name="Output 2 2 3 5 2" xfId="27448"/>
    <cellStyle name="Output 2 2 3 6" xfId="6190"/>
    <cellStyle name="Output 2 2 3 6 2" xfId="28280"/>
    <cellStyle name="Output 2 2 3 7" xfId="7687"/>
    <cellStyle name="Output 2 2 3 7 2" xfId="29777"/>
    <cellStyle name="Output 2 2 3 8" xfId="11016"/>
    <cellStyle name="Output 2 2 3 8 2" xfId="33106"/>
    <cellStyle name="Output 2 2 3 9" xfId="13204"/>
    <cellStyle name="Output 2 2 3 9 2" xfId="35294"/>
    <cellStyle name="Output 2 2 30" xfId="20201"/>
    <cellStyle name="Output 2 2 30 2" xfId="42291"/>
    <cellStyle name="Output 2 2 31" xfId="22687"/>
    <cellStyle name="Output 2 2 31 2" xfId="44777"/>
    <cellStyle name="Output 2 2 32" xfId="22696"/>
    <cellStyle name="Output 2 2 32 2" xfId="44785"/>
    <cellStyle name="Output 2 2 33" xfId="22742"/>
    <cellStyle name="Output 2 2 4" xfId="1051"/>
    <cellStyle name="Output 2 2 4 10" xfId="12717"/>
    <cellStyle name="Output 2 2 4 10 2" xfId="34807"/>
    <cellStyle name="Output 2 2 4 11" xfId="14862"/>
    <cellStyle name="Output 2 2 4 11 2" xfId="36952"/>
    <cellStyle name="Output 2 2 4 12" xfId="16938"/>
    <cellStyle name="Output 2 2 4 12 2" xfId="39028"/>
    <cellStyle name="Output 2 2 4 13" xfId="18882"/>
    <cellStyle name="Output 2 2 4 13 2" xfId="40972"/>
    <cellStyle name="Output 2 2 4 14" xfId="23228"/>
    <cellStyle name="Output 2 2 4 2" xfId="2473"/>
    <cellStyle name="Output 2 2 4 2 2" xfId="24636"/>
    <cellStyle name="Output 2 2 4 3" xfId="3591"/>
    <cellStyle name="Output 2 2 4 3 2" xfId="25681"/>
    <cellStyle name="Output 2 2 4 4" xfId="4516"/>
    <cellStyle name="Output 2 2 4 4 2" xfId="26606"/>
    <cellStyle name="Output 2 2 4 5" xfId="5399"/>
    <cellStyle name="Output 2 2 4 5 2" xfId="27489"/>
    <cellStyle name="Output 2 2 4 6" xfId="6231"/>
    <cellStyle name="Output 2 2 4 6 2" xfId="28321"/>
    <cellStyle name="Output 2 2 4 7" xfId="7729"/>
    <cellStyle name="Output 2 2 4 7 2" xfId="29819"/>
    <cellStyle name="Output 2 2 4 8" xfId="10485"/>
    <cellStyle name="Output 2 2 4 8 2" xfId="32575"/>
    <cellStyle name="Output 2 2 4 9" xfId="8530"/>
    <cellStyle name="Output 2 2 4 9 2" xfId="30620"/>
    <cellStyle name="Output 2 2 5" xfId="1093"/>
    <cellStyle name="Output 2 2 5 10" xfId="16859"/>
    <cellStyle name="Output 2 2 5 10 2" xfId="38949"/>
    <cellStyle name="Output 2 2 5 11" xfId="18809"/>
    <cellStyle name="Output 2 2 5 11 2" xfId="40899"/>
    <cellStyle name="Output 2 2 5 12" xfId="20539"/>
    <cellStyle name="Output 2 2 5 12 2" xfId="42629"/>
    <cellStyle name="Output 2 2 5 13" xfId="21895"/>
    <cellStyle name="Output 2 2 5 13 2" xfId="43985"/>
    <cellStyle name="Output 2 2 5 14" xfId="23269"/>
    <cellStyle name="Output 2 2 5 2" xfId="2514"/>
    <cellStyle name="Output 2 2 5 2 2" xfId="24677"/>
    <cellStyle name="Output 2 2 5 3" xfId="3633"/>
    <cellStyle name="Output 2 2 5 3 2" xfId="25723"/>
    <cellStyle name="Output 2 2 5 4" xfId="4557"/>
    <cellStyle name="Output 2 2 5 4 2" xfId="26647"/>
    <cellStyle name="Output 2 2 5 5" xfId="5440"/>
    <cellStyle name="Output 2 2 5 5 2" xfId="27530"/>
    <cellStyle name="Output 2 2 5 6" xfId="6272"/>
    <cellStyle name="Output 2 2 5 6 2" xfId="28362"/>
    <cellStyle name="Output 2 2 5 7" xfId="7771"/>
    <cellStyle name="Output 2 2 5 7 2" xfId="29861"/>
    <cellStyle name="Output 2 2 5 8" xfId="12633"/>
    <cellStyle name="Output 2 2 5 8 2" xfId="34723"/>
    <cellStyle name="Output 2 2 5 9" xfId="14778"/>
    <cellStyle name="Output 2 2 5 9 2" xfId="36868"/>
    <cellStyle name="Output 2 2 6" xfId="1134"/>
    <cellStyle name="Output 2 2 6 10" xfId="16224"/>
    <cellStyle name="Output 2 2 6 10 2" xfId="38314"/>
    <cellStyle name="Output 2 2 6 11" xfId="18221"/>
    <cellStyle name="Output 2 2 6 11 2" xfId="40311"/>
    <cellStyle name="Output 2 2 6 12" xfId="20019"/>
    <cellStyle name="Output 2 2 6 12 2" xfId="42109"/>
    <cellStyle name="Output 2 2 6 13" xfId="21510"/>
    <cellStyle name="Output 2 2 6 13 2" xfId="43600"/>
    <cellStyle name="Output 2 2 6 14" xfId="23309"/>
    <cellStyle name="Output 2 2 6 2" xfId="2555"/>
    <cellStyle name="Output 2 2 6 2 2" xfId="24718"/>
    <cellStyle name="Output 2 2 6 3" xfId="3673"/>
    <cellStyle name="Output 2 2 6 3 2" xfId="25763"/>
    <cellStyle name="Output 2 2 6 4" xfId="4598"/>
    <cellStyle name="Output 2 2 6 4 2" xfId="26688"/>
    <cellStyle name="Output 2 2 6 5" xfId="5480"/>
    <cellStyle name="Output 2 2 6 5 2" xfId="27570"/>
    <cellStyle name="Output 2 2 6 6" xfId="6312"/>
    <cellStyle name="Output 2 2 6 6 2" xfId="28402"/>
    <cellStyle name="Output 2 2 6 7" xfId="7812"/>
    <cellStyle name="Output 2 2 6 7 2" xfId="29902"/>
    <cellStyle name="Output 2 2 6 8" xfId="11947"/>
    <cellStyle name="Output 2 2 6 8 2" xfId="34037"/>
    <cellStyle name="Output 2 2 6 9" xfId="14116"/>
    <cellStyle name="Output 2 2 6 9 2" xfId="36206"/>
    <cellStyle name="Output 2 2 7" xfId="1176"/>
    <cellStyle name="Output 2 2 7 10" xfId="15739"/>
    <cellStyle name="Output 2 2 7 10 2" xfId="37829"/>
    <cellStyle name="Output 2 2 7 11" xfId="17767"/>
    <cellStyle name="Output 2 2 7 11 2" xfId="39857"/>
    <cellStyle name="Output 2 2 7 12" xfId="19626"/>
    <cellStyle name="Output 2 2 7 12 2" xfId="41716"/>
    <cellStyle name="Output 2 2 7 13" xfId="21200"/>
    <cellStyle name="Output 2 2 7 13 2" xfId="43290"/>
    <cellStyle name="Output 2 2 7 14" xfId="23350"/>
    <cellStyle name="Output 2 2 7 2" xfId="2597"/>
    <cellStyle name="Output 2 2 7 2 2" xfId="24760"/>
    <cellStyle name="Output 2 2 7 3" xfId="3715"/>
    <cellStyle name="Output 2 2 7 3 2" xfId="25805"/>
    <cellStyle name="Output 2 2 7 4" xfId="4640"/>
    <cellStyle name="Output 2 2 7 4 2" xfId="26730"/>
    <cellStyle name="Output 2 2 7 5" xfId="5521"/>
    <cellStyle name="Output 2 2 7 5 2" xfId="27611"/>
    <cellStyle name="Output 2 2 7 6" xfId="6353"/>
    <cellStyle name="Output 2 2 7 6 2" xfId="28443"/>
    <cellStyle name="Output 2 2 7 7" xfId="7854"/>
    <cellStyle name="Output 2 2 7 7 2" xfId="29944"/>
    <cellStyle name="Output 2 2 7 8" xfId="11440"/>
    <cellStyle name="Output 2 2 7 8 2" xfId="33530"/>
    <cellStyle name="Output 2 2 7 9" xfId="13620"/>
    <cellStyle name="Output 2 2 7 9 2" xfId="35710"/>
    <cellStyle name="Output 2 2 8" xfId="1218"/>
    <cellStyle name="Output 2 2 8 10" xfId="12381"/>
    <cellStyle name="Output 2 2 8 10 2" xfId="34471"/>
    <cellStyle name="Output 2 2 8 11" xfId="14530"/>
    <cellStyle name="Output 2 2 8 11 2" xfId="36620"/>
    <cellStyle name="Output 2 2 8 12" xfId="16619"/>
    <cellStyle name="Output 2 2 8 12 2" xfId="38709"/>
    <cellStyle name="Output 2 2 8 13" xfId="18584"/>
    <cellStyle name="Output 2 2 8 13 2" xfId="40674"/>
    <cellStyle name="Output 2 2 8 14" xfId="23391"/>
    <cellStyle name="Output 2 2 8 2" xfId="2639"/>
    <cellStyle name="Output 2 2 8 2 2" xfId="24802"/>
    <cellStyle name="Output 2 2 8 3" xfId="3757"/>
    <cellStyle name="Output 2 2 8 3 2" xfId="25847"/>
    <cellStyle name="Output 2 2 8 4" xfId="4682"/>
    <cellStyle name="Output 2 2 8 4 2" xfId="26772"/>
    <cellStyle name="Output 2 2 8 5" xfId="5562"/>
    <cellStyle name="Output 2 2 8 5 2" xfId="27652"/>
    <cellStyle name="Output 2 2 8 6" xfId="6394"/>
    <cellStyle name="Output 2 2 8 6 2" xfId="28484"/>
    <cellStyle name="Output 2 2 8 7" xfId="7896"/>
    <cellStyle name="Output 2 2 8 7 2" xfId="29986"/>
    <cellStyle name="Output 2 2 8 8" xfId="9038"/>
    <cellStyle name="Output 2 2 8 8 2" xfId="31128"/>
    <cellStyle name="Output 2 2 8 9" xfId="10179"/>
    <cellStyle name="Output 2 2 8 9 2" xfId="32269"/>
    <cellStyle name="Output 2 2 9" xfId="1259"/>
    <cellStyle name="Output 2 2 9 10" xfId="17040"/>
    <cellStyle name="Output 2 2 9 10 2" xfId="39130"/>
    <cellStyle name="Output 2 2 9 11" xfId="18978"/>
    <cellStyle name="Output 2 2 9 11 2" xfId="41068"/>
    <cellStyle name="Output 2 2 9 12" xfId="20688"/>
    <cellStyle name="Output 2 2 9 12 2" xfId="42778"/>
    <cellStyle name="Output 2 2 9 13" xfId="21998"/>
    <cellStyle name="Output 2 2 9 13 2" xfId="44088"/>
    <cellStyle name="Output 2 2 9 14" xfId="23431"/>
    <cellStyle name="Output 2 2 9 2" xfId="2680"/>
    <cellStyle name="Output 2 2 9 2 2" xfId="24843"/>
    <cellStyle name="Output 2 2 9 3" xfId="3798"/>
    <cellStyle name="Output 2 2 9 3 2" xfId="25888"/>
    <cellStyle name="Output 2 2 9 4" xfId="4723"/>
    <cellStyle name="Output 2 2 9 4 2" xfId="26813"/>
    <cellStyle name="Output 2 2 9 5" xfId="5602"/>
    <cellStyle name="Output 2 2 9 5 2" xfId="27692"/>
    <cellStyle name="Output 2 2 9 6" xfId="6434"/>
    <cellStyle name="Output 2 2 9 6 2" xfId="28524"/>
    <cellStyle name="Output 2 2 9 7" xfId="7937"/>
    <cellStyle name="Output 2 2 9 7 2" xfId="30027"/>
    <cellStyle name="Output 2 2 9 8" xfId="12829"/>
    <cellStyle name="Output 2 2 9 8 2" xfId="34919"/>
    <cellStyle name="Output 2 2 9 9" xfId="14973"/>
    <cellStyle name="Output 2 2 9 9 2" xfId="37063"/>
    <cellStyle name="Output 2 20" xfId="1381"/>
    <cellStyle name="Output 2 20 10" xfId="15939"/>
    <cellStyle name="Output 2 20 10 2" xfId="38029"/>
    <cellStyle name="Output 2 20 11" xfId="17952"/>
    <cellStyle name="Output 2 20 11 2" xfId="40042"/>
    <cellStyle name="Output 2 20 12" xfId="19793"/>
    <cellStyle name="Output 2 20 12 2" xfId="41883"/>
    <cellStyle name="Output 2 20 13" xfId="21331"/>
    <cellStyle name="Output 2 20 13 2" xfId="43421"/>
    <cellStyle name="Output 2 20 14" xfId="23549"/>
    <cellStyle name="Output 2 20 2" xfId="2802"/>
    <cellStyle name="Output 2 20 2 2" xfId="24965"/>
    <cellStyle name="Output 2 20 3" xfId="3920"/>
    <cellStyle name="Output 2 20 3 2" xfId="26010"/>
    <cellStyle name="Output 2 20 4" xfId="4844"/>
    <cellStyle name="Output 2 20 4 2" xfId="26934"/>
    <cellStyle name="Output 2 20 5" xfId="5720"/>
    <cellStyle name="Output 2 20 5 2" xfId="27810"/>
    <cellStyle name="Output 2 20 6" xfId="6552"/>
    <cellStyle name="Output 2 20 6 2" xfId="28642"/>
    <cellStyle name="Output 2 20 7" xfId="8059"/>
    <cellStyle name="Output 2 20 7 2" xfId="30149"/>
    <cellStyle name="Output 2 20 8" xfId="11649"/>
    <cellStyle name="Output 2 20 8 2" xfId="33739"/>
    <cellStyle name="Output 2 20 9" xfId="13824"/>
    <cellStyle name="Output 2 20 9 2" xfId="35914"/>
    <cellStyle name="Output 2 21" xfId="965"/>
    <cellStyle name="Output 2 21 10" xfId="7237"/>
    <cellStyle name="Output 2 21 10 2" xfId="29327"/>
    <cellStyle name="Output 2 21 11" xfId="10589"/>
    <cellStyle name="Output 2 21 11 2" xfId="32679"/>
    <cellStyle name="Output 2 21 12" xfId="12171"/>
    <cellStyle name="Output 2 21 12 2" xfId="34261"/>
    <cellStyle name="Output 2 21 13" xfId="14332"/>
    <cellStyle name="Output 2 21 13 2" xfId="36422"/>
    <cellStyle name="Output 2 21 14" xfId="23143"/>
    <cellStyle name="Output 2 21 2" xfId="2387"/>
    <cellStyle name="Output 2 21 2 2" xfId="24550"/>
    <cellStyle name="Output 2 21 3" xfId="3505"/>
    <cellStyle name="Output 2 21 3 2" xfId="25595"/>
    <cellStyle name="Output 2 21 4" xfId="4431"/>
    <cellStyle name="Output 2 21 4 2" xfId="26521"/>
    <cellStyle name="Output 2 21 5" xfId="5314"/>
    <cellStyle name="Output 2 21 5 2" xfId="27404"/>
    <cellStyle name="Output 2 21 6" xfId="6146"/>
    <cellStyle name="Output 2 21 6 2" xfId="28236"/>
    <cellStyle name="Output 2 21 7" xfId="7643"/>
    <cellStyle name="Output 2 21 7 2" xfId="29733"/>
    <cellStyle name="Output 2 21 8" xfId="9276"/>
    <cellStyle name="Output 2 21 8 2" xfId="31366"/>
    <cellStyle name="Output 2 21 9" xfId="10300"/>
    <cellStyle name="Output 2 21 9 2" xfId="32390"/>
    <cellStyle name="Output 2 22" xfId="1458"/>
    <cellStyle name="Output 2 22 10" xfId="15675"/>
    <cellStyle name="Output 2 22 10 2" xfId="37765"/>
    <cellStyle name="Output 2 22 11" xfId="17706"/>
    <cellStyle name="Output 2 22 11 2" xfId="39796"/>
    <cellStyle name="Output 2 22 12" xfId="19575"/>
    <cellStyle name="Output 2 22 12 2" xfId="41665"/>
    <cellStyle name="Output 2 22 13" xfId="21165"/>
    <cellStyle name="Output 2 22 13 2" xfId="43255"/>
    <cellStyle name="Output 2 22 14" xfId="23624"/>
    <cellStyle name="Output 2 22 2" xfId="2878"/>
    <cellStyle name="Output 2 22 2 2" xfId="25041"/>
    <cellStyle name="Output 2 22 3" xfId="3997"/>
    <cellStyle name="Output 2 22 3 2" xfId="26087"/>
    <cellStyle name="Output 2 22 4" xfId="4920"/>
    <cellStyle name="Output 2 22 4 2" xfId="27010"/>
    <cellStyle name="Output 2 22 5" xfId="5795"/>
    <cellStyle name="Output 2 22 5 2" xfId="27885"/>
    <cellStyle name="Output 2 22 6" xfId="6627"/>
    <cellStyle name="Output 2 22 6 2" xfId="28717"/>
    <cellStyle name="Output 2 22 7" xfId="8135"/>
    <cellStyle name="Output 2 22 7 2" xfId="30225"/>
    <cellStyle name="Output 2 22 8" xfId="11373"/>
    <cellStyle name="Output 2 22 8 2" xfId="33463"/>
    <cellStyle name="Output 2 22 9" xfId="13553"/>
    <cellStyle name="Output 2 22 9 2" xfId="35643"/>
    <cellStyle name="Output 2 23" xfId="1494"/>
    <cellStyle name="Output 2 23 10" xfId="13268"/>
    <cellStyle name="Output 2 23 10 2" xfId="35358"/>
    <cellStyle name="Output 2 23 11" xfId="15401"/>
    <cellStyle name="Output 2 23 11 2" xfId="37491"/>
    <cellStyle name="Output 2 23 12" xfId="17448"/>
    <cellStyle name="Output 2 23 12 2" xfId="39538"/>
    <cellStyle name="Output 2 23 13" xfId="19348"/>
    <cellStyle name="Output 2 23 13 2" xfId="41438"/>
    <cellStyle name="Output 2 23 14" xfId="23659"/>
    <cellStyle name="Output 2 23 2" xfId="2914"/>
    <cellStyle name="Output 2 23 2 2" xfId="25077"/>
    <cellStyle name="Output 2 23 3" xfId="4032"/>
    <cellStyle name="Output 2 23 3 2" xfId="26122"/>
    <cellStyle name="Output 2 23 4" xfId="4955"/>
    <cellStyle name="Output 2 23 4 2" xfId="27045"/>
    <cellStyle name="Output 2 23 5" xfId="5830"/>
    <cellStyle name="Output 2 23 5 2" xfId="27920"/>
    <cellStyle name="Output 2 23 6" xfId="6662"/>
    <cellStyle name="Output 2 23 6 2" xfId="28752"/>
    <cellStyle name="Output 2 23 7" xfId="8171"/>
    <cellStyle name="Output 2 23 7 2" xfId="30261"/>
    <cellStyle name="Output 2 23 8" xfId="9866"/>
    <cellStyle name="Output 2 23 8 2" xfId="31956"/>
    <cellStyle name="Output 2 23 9" xfId="11080"/>
    <cellStyle name="Output 2 23 9 2" xfId="33170"/>
    <cellStyle name="Output 2 24" xfId="1739"/>
    <cellStyle name="Output 2 24 2" xfId="23902"/>
    <cellStyle name="Output 2 25" xfId="3119"/>
    <cellStyle name="Output 2 25 2" xfId="25211"/>
    <cellStyle name="Output 2 26" xfId="1654"/>
    <cellStyle name="Output 2 26 2" xfId="23817"/>
    <cellStyle name="Output 2 27" xfId="1973"/>
    <cellStyle name="Output 2 27 2" xfId="24136"/>
    <cellStyle name="Output 2 28" xfId="5060"/>
    <cellStyle name="Output 2 28 2" xfId="27150"/>
    <cellStyle name="Output 2 29" xfId="4088"/>
    <cellStyle name="Output 2 29 2" xfId="26178"/>
    <cellStyle name="Output 2 3" xfId="458"/>
    <cellStyle name="Output 2 3 10" xfId="17304"/>
    <cellStyle name="Output 2 3 10 2" xfId="39394"/>
    <cellStyle name="Output 2 3 11" xfId="19218"/>
    <cellStyle name="Output 2 3 11 2" xfId="41308"/>
    <cellStyle name="Output 2 3 12" xfId="20894"/>
    <cellStyle name="Output 2 3 12 2" xfId="42984"/>
    <cellStyle name="Output 2 3 13" xfId="22147"/>
    <cellStyle name="Output 2 3 13 2" xfId="44237"/>
    <cellStyle name="Output 2 3 14" xfId="22770"/>
    <cellStyle name="Output 2 3 2" xfId="1907"/>
    <cellStyle name="Output 2 3 2 2" xfId="24070"/>
    <cellStyle name="Output 2 3 3" xfId="1589"/>
    <cellStyle name="Output 2 3 3 2" xfId="23752"/>
    <cellStyle name="Output 2 3 4" xfId="1821"/>
    <cellStyle name="Output 2 3 4 2" xfId="23984"/>
    <cellStyle name="Output 2 3 5" xfId="1790"/>
    <cellStyle name="Output 2 3 5 2" xfId="23953"/>
    <cellStyle name="Output 2 3 6" xfId="5046"/>
    <cellStyle name="Output 2 3 6 2" xfId="27136"/>
    <cellStyle name="Output 2 3 7" xfId="7151"/>
    <cellStyle name="Output 2 3 7 2" xfId="29241"/>
    <cellStyle name="Output 2 3 8" xfId="13113"/>
    <cellStyle name="Output 2 3 8 2" xfId="35203"/>
    <cellStyle name="Output 2 3 9" xfId="15250"/>
    <cellStyle name="Output 2 3 9 2" xfId="37340"/>
    <cellStyle name="Output 2 30" xfId="6952"/>
    <cellStyle name="Output 2 30 2" xfId="29042"/>
    <cellStyle name="Output 2 31" xfId="8507"/>
    <cellStyle name="Output 2 31 2" xfId="30597"/>
    <cellStyle name="Output 2 32" xfId="12910"/>
    <cellStyle name="Output 2 32 2" xfId="35000"/>
    <cellStyle name="Output 2 33" xfId="15052"/>
    <cellStyle name="Output 2 33 2" xfId="37142"/>
    <cellStyle name="Output 2 34" xfId="17114"/>
    <cellStyle name="Output 2 34 2" xfId="39204"/>
    <cellStyle name="Output 2 35" xfId="19046"/>
    <cellStyle name="Output 2 35 2" xfId="41136"/>
    <cellStyle name="Output 2 36" xfId="20747"/>
    <cellStyle name="Output 2 36 2" xfId="42837"/>
    <cellStyle name="Output 2 37" xfId="22647"/>
    <cellStyle name="Output 2 37 2" xfId="44737"/>
    <cellStyle name="Output 2 38" xfId="22654"/>
    <cellStyle name="Output 2 38 2" xfId="44744"/>
    <cellStyle name="Output 2 39" xfId="22741"/>
    <cellStyle name="Output 2 4" xfId="531"/>
    <cellStyle name="Output 2 4 10" xfId="13589"/>
    <cellStyle name="Output 2 4 10 2" xfId="35679"/>
    <cellStyle name="Output 2 4 11" xfId="15710"/>
    <cellStyle name="Output 2 4 11 2" xfId="37800"/>
    <cellStyle name="Output 2 4 12" xfId="17738"/>
    <cellStyle name="Output 2 4 12 2" xfId="39828"/>
    <cellStyle name="Output 2 4 13" xfId="19600"/>
    <cellStyle name="Output 2 4 13 2" xfId="41690"/>
    <cellStyle name="Output 2 4 14" xfId="22785"/>
    <cellStyle name="Output 2 4 2" xfId="1969"/>
    <cellStyle name="Output 2 4 2 2" xfId="24132"/>
    <cellStyle name="Output 2 4 3" xfId="1564"/>
    <cellStyle name="Output 2 4 3 2" xfId="23727"/>
    <cellStyle name="Output 2 4 4" xfId="3047"/>
    <cellStyle name="Output 2 4 4 2" xfId="25149"/>
    <cellStyle name="Output 2 4 5" xfId="1900"/>
    <cellStyle name="Output 2 4 5 2" xfId="24063"/>
    <cellStyle name="Output 2 4 6" xfId="5050"/>
    <cellStyle name="Output 2 4 6 2" xfId="27140"/>
    <cellStyle name="Output 2 4 7" xfId="7222"/>
    <cellStyle name="Output 2 4 7 2" xfId="29312"/>
    <cellStyle name="Output 2 4 8" xfId="8262"/>
    <cellStyle name="Output 2 4 8 2" xfId="30352"/>
    <cellStyle name="Output 2 4 9" xfId="11409"/>
    <cellStyle name="Output 2 4 9 2" xfId="33499"/>
    <cellStyle name="Output 2 5" xfId="285"/>
    <cellStyle name="Output 2 5 10" xfId="17376"/>
    <cellStyle name="Output 2 5 10 2" xfId="39466"/>
    <cellStyle name="Output 2 5 11" xfId="19282"/>
    <cellStyle name="Output 2 5 11 2" xfId="41372"/>
    <cellStyle name="Output 2 5 12" xfId="20950"/>
    <cellStyle name="Output 2 5 12 2" xfId="43040"/>
    <cellStyle name="Output 2 5 13" xfId="22187"/>
    <cellStyle name="Output 2 5 13 2" xfId="44277"/>
    <cellStyle name="Output 2 5 14" xfId="22753"/>
    <cellStyle name="Output 2 5 2" xfId="1770"/>
    <cellStyle name="Output 2 5 2 2" xfId="23933"/>
    <cellStyle name="Output 2 5 3" xfId="1843"/>
    <cellStyle name="Output 2 5 3 2" xfId="24006"/>
    <cellStyle name="Output 2 5 4" xfId="1577"/>
    <cellStyle name="Output 2 5 4 2" xfId="23740"/>
    <cellStyle name="Output 2 5 5" xfId="4159"/>
    <cellStyle name="Output 2 5 5 2" xfId="26249"/>
    <cellStyle name="Output 2 5 6" xfId="1862"/>
    <cellStyle name="Output 2 5 6 2" xfId="24025"/>
    <cellStyle name="Output 2 5 7" xfId="6984"/>
    <cellStyle name="Output 2 5 7 2" xfId="29074"/>
    <cellStyle name="Output 2 5 8" xfId="13187"/>
    <cellStyle name="Output 2 5 8 2" xfId="35277"/>
    <cellStyle name="Output 2 5 9" xfId="15323"/>
    <cellStyle name="Output 2 5 9 2" xfId="37413"/>
    <cellStyle name="Output 2 6" xfId="423"/>
    <cellStyle name="Output 2 6 10" xfId="16135"/>
    <cellStyle name="Output 2 6 10 2" xfId="38225"/>
    <cellStyle name="Output 2 6 11" xfId="18136"/>
    <cellStyle name="Output 2 6 11 2" xfId="40226"/>
    <cellStyle name="Output 2 6 12" xfId="19946"/>
    <cellStyle name="Output 2 6 12 2" xfId="42036"/>
    <cellStyle name="Output 2 6 13" xfId="21453"/>
    <cellStyle name="Output 2 6 13 2" xfId="43543"/>
    <cellStyle name="Output 2 6 14" xfId="22766"/>
    <cellStyle name="Output 2 6 2" xfId="1881"/>
    <cellStyle name="Output 2 6 2 2" xfId="24044"/>
    <cellStyle name="Output 2 6 3" xfId="1606"/>
    <cellStyle name="Output 2 6 3 2" xfId="23769"/>
    <cellStyle name="Output 2 6 4" xfId="4098"/>
    <cellStyle name="Output 2 6 4 2" xfId="26188"/>
    <cellStyle name="Output 2 6 5" xfId="1635"/>
    <cellStyle name="Output 2 6 5 2" xfId="23798"/>
    <cellStyle name="Output 2 6 6" xfId="1761"/>
    <cellStyle name="Output 2 6 6 2" xfId="23924"/>
    <cellStyle name="Output 2 6 7" xfId="7116"/>
    <cellStyle name="Output 2 6 7 2" xfId="29206"/>
    <cellStyle name="Output 2 6 8" xfId="11855"/>
    <cellStyle name="Output 2 6 8 2" xfId="33945"/>
    <cellStyle name="Output 2 6 9" xfId="14027"/>
    <cellStyle name="Output 2 6 9 2" xfId="36117"/>
    <cellStyle name="Output 2 7" xfId="557"/>
    <cellStyle name="Output 2 7 10" xfId="12803"/>
    <cellStyle name="Output 2 7 10 2" xfId="34893"/>
    <cellStyle name="Output 2 7 11" xfId="14948"/>
    <cellStyle name="Output 2 7 11 2" xfId="37038"/>
    <cellStyle name="Output 2 7 12" xfId="17016"/>
    <cellStyle name="Output 2 7 12 2" xfId="39106"/>
    <cellStyle name="Output 2 7 13" xfId="18955"/>
    <cellStyle name="Output 2 7 13 2" xfId="41045"/>
    <cellStyle name="Output 2 7 14" xfId="22792"/>
    <cellStyle name="Output 2 7 2" xfId="1993"/>
    <cellStyle name="Output 2 7 2 2" xfId="24156"/>
    <cellStyle name="Output 2 7 3" xfId="1551"/>
    <cellStyle name="Output 2 7 3 2" xfId="23714"/>
    <cellStyle name="Output 2 7 4" xfId="1743"/>
    <cellStyle name="Output 2 7 4 2" xfId="23906"/>
    <cellStyle name="Output 2 7 5" xfId="1924"/>
    <cellStyle name="Output 2 7 5 2" xfId="24087"/>
    <cellStyle name="Output 2 7 6" xfId="5029"/>
    <cellStyle name="Output 2 7 6 2" xfId="27119"/>
    <cellStyle name="Output 2 7 7" xfId="7247"/>
    <cellStyle name="Output 2 7 7 2" xfId="29337"/>
    <cellStyle name="Output 2 7 8" xfId="10519"/>
    <cellStyle name="Output 2 7 8 2" xfId="32609"/>
    <cellStyle name="Output 2 7 9" xfId="9278"/>
    <cellStyle name="Output 2 7 9 2" xfId="31368"/>
    <cellStyle name="Output 2 8" xfId="803"/>
    <cellStyle name="Output 2 8 10" xfId="15169"/>
    <cellStyle name="Output 2 8 10 2" xfId="37259"/>
    <cellStyle name="Output 2 8 11" xfId="17227"/>
    <cellStyle name="Output 2 8 11 2" xfId="39317"/>
    <cellStyle name="Output 2 8 12" xfId="19149"/>
    <cellStyle name="Output 2 8 12 2" xfId="41239"/>
    <cellStyle name="Output 2 8 13" xfId="20837"/>
    <cellStyle name="Output 2 8 13 2" xfId="42927"/>
    <cellStyle name="Output 2 8 14" xfId="22984"/>
    <cellStyle name="Output 2 8 2" xfId="2226"/>
    <cellStyle name="Output 2 8 2 2" xfId="24389"/>
    <cellStyle name="Output 2 8 3" xfId="3345"/>
    <cellStyle name="Output 2 8 3 2" xfId="25435"/>
    <cellStyle name="Output 2 8 4" xfId="4270"/>
    <cellStyle name="Output 2 8 4 2" xfId="26360"/>
    <cellStyle name="Output 2 8 5" xfId="5155"/>
    <cellStyle name="Output 2 8 5 2" xfId="27245"/>
    <cellStyle name="Output 2 8 6" xfId="5987"/>
    <cellStyle name="Output 2 8 6 2" xfId="28077"/>
    <cellStyle name="Output 2 8 7" xfId="7482"/>
    <cellStyle name="Output 2 8 7 2" xfId="29572"/>
    <cellStyle name="Output 2 8 8" xfId="9248"/>
    <cellStyle name="Output 2 8 8 2" xfId="31338"/>
    <cellStyle name="Output 2 8 9" xfId="13029"/>
    <cellStyle name="Output 2 8 9 2" xfId="35119"/>
    <cellStyle name="Output 2 9" xfId="916"/>
    <cellStyle name="Output 2 9 10" xfId="16093"/>
    <cellStyle name="Output 2 9 10 2" xfId="38183"/>
    <cellStyle name="Output 2 9 11" xfId="18099"/>
    <cellStyle name="Output 2 9 11 2" xfId="40189"/>
    <cellStyle name="Output 2 9 12" xfId="19916"/>
    <cellStyle name="Output 2 9 12 2" xfId="42006"/>
    <cellStyle name="Output 2 9 13" xfId="21434"/>
    <cellStyle name="Output 2 9 13 2" xfId="43524"/>
    <cellStyle name="Output 2 9 14" xfId="23094"/>
    <cellStyle name="Output 2 9 2" xfId="2338"/>
    <cellStyle name="Output 2 9 2 2" xfId="24501"/>
    <cellStyle name="Output 2 9 3" xfId="3456"/>
    <cellStyle name="Output 2 9 3 2" xfId="25546"/>
    <cellStyle name="Output 2 9 4" xfId="4382"/>
    <cellStyle name="Output 2 9 4 2" xfId="26472"/>
    <cellStyle name="Output 2 9 5" xfId="5265"/>
    <cellStyle name="Output 2 9 5 2" xfId="27355"/>
    <cellStyle name="Output 2 9 6" xfId="6097"/>
    <cellStyle name="Output 2 9 6 2" xfId="28187"/>
    <cellStyle name="Output 2 9 7" xfId="7594"/>
    <cellStyle name="Output 2 9 7 2" xfId="29684"/>
    <cellStyle name="Output 2 9 8" xfId="11809"/>
    <cellStyle name="Output 2 9 8 2" xfId="33899"/>
    <cellStyle name="Output 2 9 9" xfId="13983"/>
    <cellStyle name="Output 2 9 9 2" xfId="36073"/>
    <cellStyle name="Output 2_RealTime_Upload" xfId="677"/>
    <cellStyle name="Output 3" xfId="252"/>
    <cellStyle name="Output 3 10" xfId="858"/>
    <cellStyle name="Output 3 10 10" xfId="8558"/>
    <cellStyle name="Output 3 10 10 2" xfId="30648"/>
    <cellStyle name="Output 3 10 11" xfId="10633"/>
    <cellStyle name="Output 3 10 11 2" xfId="32723"/>
    <cellStyle name="Output 3 10 12" xfId="11767"/>
    <cellStyle name="Output 3 10 12 2" xfId="33857"/>
    <cellStyle name="Output 3 10 13" xfId="13942"/>
    <cellStyle name="Output 3 10 13 2" xfId="36032"/>
    <cellStyle name="Output 3 10 14" xfId="23036"/>
    <cellStyle name="Output 3 10 2" xfId="2280"/>
    <cellStyle name="Output 3 10 2 2" xfId="24443"/>
    <cellStyle name="Output 3 10 3" xfId="3398"/>
    <cellStyle name="Output 3 10 3 2" xfId="25488"/>
    <cellStyle name="Output 3 10 4" xfId="4324"/>
    <cellStyle name="Output 3 10 4 2" xfId="26414"/>
    <cellStyle name="Output 3 10 5" xfId="5207"/>
    <cellStyle name="Output 3 10 5 2" xfId="27297"/>
    <cellStyle name="Output 3 10 6" xfId="6039"/>
    <cellStyle name="Output 3 10 6 2" xfId="28129"/>
    <cellStyle name="Output 3 10 7" xfId="7536"/>
    <cellStyle name="Output 3 10 7 2" xfId="29626"/>
    <cellStyle name="Output 3 10 8" xfId="10094"/>
    <cellStyle name="Output 3 10 8 2" xfId="32184"/>
    <cellStyle name="Output 3 10 9" xfId="8312"/>
    <cellStyle name="Output 3 10 9 2" xfId="30402"/>
    <cellStyle name="Output 3 11" xfId="952"/>
    <cellStyle name="Output 3 11 10" xfId="16429"/>
    <cellStyle name="Output 3 11 10 2" xfId="38519"/>
    <cellStyle name="Output 3 11 11" xfId="18407"/>
    <cellStyle name="Output 3 11 11 2" xfId="40497"/>
    <cellStyle name="Output 3 11 12" xfId="20185"/>
    <cellStyle name="Output 3 11 12 2" xfId="42275"/>
    <cellStyle name="Output 3 11 13" xfId="21629"/>
    <cellStyle name="Output 3 11 13 2" xfId="43719"/>
    <cellStyle name="Output 3 11 14" xfId="23130"/>
    <cellStyle name="Output 3 11 2" xfId="2374"/>
    <cellStyle name="Output 3 11 2 2" xfId="24537"/>
    <cellStyle name="Output 3 11 3" xfId="3492"/>
    <cellStyle name="Output 3 11 3 2" xfId="25582"/>
    <cellStyle name="Output 3 11 4" xfId="4418"/>
    <cellStyle name="Output 3 11 4 2" xfId="26508"/>
    <cellStyle name="Output 3 11 5" xfId="5301"/>
    <cellStyle name="Output 3 11 5 2" xfId="27391"/>
    <cellStyle name="Output 3 11 6" xfId="6133"/>
    <cellStyle name="Output 3 11 6 2" xfId="28223"/>
    <cellStyle name="Output 3 11 7" xfId="7630"/>
    <cellStyle name="Output 3 11 7 2" xfId="29720"/>
    <cellStyle name="Output 3 11 8" xfId="12169"/>
    <cellStyle name="Output 3 11 8 2" xfId="34259"/>
    <cellStyle name="Output 3 11 9" xfId="14330"/>
    <cellStyle name="Output 3 11 9 2" xfId="36420"/>
    <cellStyle name="Output 3 12" xfId="934"/>
    <cellStyle name="Output 3 12 10" xfId="15212"/>
    <cellStyle name="Output 3 12 10 2" xfId="37302"/>
    <cellStyle name="Output 3 12 11" xfId="17269"/>
    <cellStyle name="Output 3 12 11 2" xfId="39359"/>
    <cellStyle name="Output 3 12 12" xfId="19186"/>
    <cellStyle name="Output 3 12 12 2" xfId="41276"/>
    <cellStyle name="Output 3 12 13" xfId="20867"/>
    <cellStyle name="Output 3 12 13 2" xfId="42957"/>
    <cellStyle name="Output 3 12 14" xfId="23112"/>
    <cellStyle name="Output 3 12 2" xfId="2356"/>
    <cellStyle name="Output 3 12 2 2" xfId="24519"/>
    <cellStyle name="Output 3 12 3" xfId="3474"/>
    <cellStyle name="Output 3 12 3 2" xfId="25564"/>
    <cellStyle name="Output 3 12 4" xfId="4400"/>
    <cellStyle name="Output 3 12 4 2" xfId="26490"/>
    <cellStyle name="Output 3 12 5" xfId="5283"/>
    <cellStyle name="Output 3 12 5 2" xfId="27373"/>
    <cellStyle name="Output 3 12 6" xfId="6115"/>
    <cellStyle name="Output 3 12 6 2" xfId="28205"/>
    <cellStyle name="Output 3 12 7" xfId="7612"/>
    <cellStyle name="Output 3 12 7 2" xfId="29702"/>
    <cellStyle name="Output 3 12 8" xfId="10574"/>
    <cellStyle name="Output 3 12 8 2" xfId="32664"/>
    <cellStyle name="Output 3 12 9" xfId="13074"/>
    <cellStyle name="Output 3 12 9 2" xfId="35164"/>
    <cellStyle name="Output 3 13" xfId="949"/>
    <cellStyle name="Output 3 13 10" xfId="13768"/>
    <cellStyle name="Output 3 13 10 2" xfId="35858"/>
    <cellStyle name="Output 3 13 11" xfId="15884"/>
    <cellStyle name="Output 3 13 11 2" xfId="37974"/>
    <cellStyle name="Output 3 13 12" xfId="17898"/>
    <cellStyle name="Output 3 13 12 2" xfId="39988"/>
    <cellStyle name="Output 3 13 13" xfId="19742"/>
    <cellStyle name="Output 3 13 13 2" xfId="41832"/>
    <cellStyle name="Output 3 13 14" xfId="23127"/>
    <cellStyle name="Output 3 13 2" xfId="2371"/>
    <cellStyle name="Output 3 13 2 2" xfId="24534"/>
    <cellStyle name="Output 3 13 3" xfId="3489"/>
    <cellStyle name="Output 3 13 3 2" xfId="25579"/>
    <cellStyle name="Output 3 13 4" xfId="4415"/>
    <cellStyle name="Output 3 13 4 2" xfId="26505"/>
    <cellStyle name="Output 3 13 5" xfId="5298"/>
    <cellStyle name="Output 3 13 5 2" xfId="27388"/>
    <cellStyle name="Output 3 13 6" xfId="6130"/>
    <cellStyle name="Output 3 13 6 2" xfId="28220"/>
    <cellStyle name="Output 3 13 7" xfId="7627"/>
    <cellStyle name="Output 3 13 7 2" xfId="29717"/>
    <cellStyle name="Output 3 13 8" xfId="10470"/>
    <cellStyle name="Output 3 13 8 2" xfId="32560"/>
    <cellStyle name="Output 3 13 9" xfId="11593"/>
    <cellStyle name="Output 3 13 9 2" xfId="33683"/>
    <cellStyle name="Output 3 14" xfId="938"/>
    <cellStyle name="Output 3 14 10" xfId="8632"/>
    <cellStyle name="Output 3 14 10 2" xfId="30722"/>
    <cellStyle name="Output 3 14 11" xfId="8454"/>
    <cellStyle name="Output 3 14 11 2" xfId="30544"/>
    <cellStyle name="Output 3 14 12" xfId="10127"/>
    <cellStyle name="Output 3 14 12 2" xfId="32217"/>
    <cellStyle name="Output 3 14 13" xfId="10396"/>
    <cellStyle name="Output 3 14 13 2" xfId="32486"/>
    <cellStyle name="Output 3 14 14" xfId="23116"/>
    <cellStyle name="Output 3 14 2" xfId="2360"/>
    <cellStyle name="Output 3 14 2 2" xfId="24523"/>
    <cellStyle name="Output 3 14 3" xfId="3478"/>
    <cellStyle name="Output 3 14 3 2" xfId="25568"/>
    <cellStyle name="Output 3 14 4" xfId="4404"/>
    <cellStyle name="Output 3 14 4 2" xfId="26494"/>
    <cellStyle name="Output 3 14 5" xfId="5287"/>
    <cellStyle name="Output 3 14 5 2" xfId="27377"/>
    <cellStyle name="Output 3 14 6" xfId="6119"/>
    <cellStyle name="Output 3 14 6 2" xfId="28209"/>
    <cellStyle name="Output 3 14 7" xfId="7616"/>
    <cellStyle name="Output 3 14 7 2" xfId="29706"/>
    <cellStyle name="Output 3 14 8" xfId="10934"/>
    <cellStyle name="Output 3 14 8 2" xfId="33024"/>
    <cellStyle name="Output 3 14 9" xfId="7226"/>
    <cellStyle name="Output 3 14 9 2" xfId="29316"/>
    <cellStyle name="Output 3 15" xfId="1247"/>
    <cellStyle name="Output 3 15 10" xfId="15282"/>
    <cellStyle name="Output 3 15 10 2" xfId="37372"/>
    <cellStyle name="Output 3 15 11" xfId="17335"/>
    <cellStyle name="Output 3 15 11 2" xfId="39425"/>
    <cellStyle name="Output 3 15 12" xfId="19247"/>
    <cellStyle name="Output 3 15 12 2" xfId="41337"/>
    <cellStyle name="Output 3 15 13" xfId="20918"/>
    <cellStyle name="Output 3 15 13 2" xfId="43008"/>
    <cellStyle name="Output 3 15 14" xfId="23419"/>
    <cellStyle name="Output 3 15 2" xfId="2668"/>
    <cellStyle name="Output 3 15 2 2" xfId="24831"/>
    <cellStyle name="Output 3 15 3" xfId="3786"/>
    <cellStyle name="Output 3 15 3 2" xfId="25876"/>
    <cellStyle name="Output 3 15 4" xfId="4711"/>
    <cellStyle name="Output 3 15 4 2" xfId="26801"/>
    <cellStyle name="Output 3 15 5" xfId="5590"/>
    <cellStyle name="Output 3 15 5 2" xfId="27680"/>
    <cellStyle name="Output 3 15 6" xfId="6422"/>
    <cellStyle name="Output 3 15 6 2" xfId="28512"/>
    <cellStyle name="Output 3 15 7" xfId="7925"/>
    <cellStyle name="Output 3 15 7 2" xfId="30015"/>
    <cellStyle name="Output 3 15 8" xfId="9895"/>
    <cellStyle name="Output 3 15 8 2" xfId="31985"/>
    <cellStyle name="Output 3 15 9" xfId="13145"/>
    <cellStyle name="Output 3 15 9 2" xfId="35235"/>
    <cellStyle name="Output 3 16" xfId="1457"/>
    <cellStyle name="Output 3 16 10" xfId="16473"/>
    <cellStyle name="Output 3 16 10 2" xfId="38563"/>
    <cellStyle name="Output 3 16 11" xfId="18449"/>
    <cellStyle name="Output 3 16 11 2" xfId="40539"/>
    <cellStyle name="Output 3 16 12" xfId="20225"/>
    <cellStyle name="Output 3 16 12 2" xfId="42315"/>
    <cellStyle name="Output 3 16 13" xfId="21658"/>
    <cellStyle name="Output 3 16 13 2" xfId="43748"/>
    <cellStyle name="Output 3 16 14" xfId="23623"/>
    <cellStyle name="Output 3 16 2" xfId="2877"/>
    <cellStyle name="Output 3 16 2 2" xfId="25040"/>
    <cellStyle name="Output 3 16 3" xfId="3996"/>
    <cellStyle name="Output 3 16 3 2" xfId="26086"/>
    <cellStyle name="Output 3 16 4" xfId="4919"/>
    <cellStyle name="Output 3 16 4 2" xfId="27009"/>
    <cellStyle name="Output 3 16 5" xfId="5794"/>
    <cellStyle name="Output 3 16 5 2" xfId="27884"/>
    <cellStyle name="Output 3 16 6" xfId="6626"/>
    <cellStyle name="Output 3 16 6 2" xfId="28716"/>
    <cellStyle name="Output 3 16 7" xfId="8134"/>
    <cellStyle name="Output 3 16 7 2" xfId="30224"/>
    <cellStyle name="Output 3 16 8" xfId="12220"/>
    <cellStyle name="Output 3 16 8 2" xfId="34310"/>
    <cellStyle name="Output 3 16 9" xfId="14379"/>
    <cellStyle name="Output 3 16 9 2" xfId="36469"/>
    <cellStyle name="Output 3 17" xfId="1448"/>
    <cellStyle name="Output 3 17 10" xfId="15694"/>
    <cellStyle name="Output 3 17 10 2" xfId="37784"/>
    <cellStyle name="Output 3 17 11" xfId="17723"/>
    <cellStyle name="Output 3 17 11 2" xfId="39813"/>
    <cellStyle name="Output 3 17 12" xfId="19587"/>
    <cellStyle name="Output 3 17 12 2" xfId="41677"/>
    <cellStyle name="Output 3 17 13" xfId="21172"/>
    <cellStyle name="Output 3 17 13 2" xfId="43262"/>
    <cellStyle name="Output 3 17 14" xfId="23615"/>
    <cellStyle name="Output 3 17 2" xfId="2868"/>
    <cellStyle name="Output 3 17 2 2" xfId="25031"/>
    <cellStyle name="Output 3 17 3" xfId="3987"/>
    <cellStyle name="Output 3 17 3 2" xfId="26077"/>
    <cellStyle name="Output 3 17 4" xfId="4911"/>
    <cellStyle name="Output 3 17 4 2" xfId="27001"/>
    <cellStyle name="Output 3 17 5" xfId="5786"/>
    <cellStyle name="Output 3 17 5 2" xfId="27876"/>
    <cellStyle name="Output 3 17 6" xfId="6618"/>
    <cellStyle name="Output 3 17 6 2" xfId="28708"/>
    <cellStyle name="Output 3 17 7" xfId="8126"/>
    <cellStyle name="Output 3 17 7 2" xfId="30216"/>
    <cellStyle name="Output 3 17 8" xfId="11392"/>
    <cellStyle name="Output 3 17 8 2" xfId="33482"/>
    <cellStyle name="Output 3 17 9" xfId="13572"/>
    <cellStyle name="Output 3 17 9 2" xfId="35662"/>
    <cellStyle name="Output 3 18" xfId="1741"/>
    <cellStyle name="Output 3 18 2" xfId="23904"/>
    <cellStyle name="Output 3 19" xfId="3121"/>
    <cellStyle name="Output 3 19 2" xfId="25213"/>
    <cellStyle name="Output 3 2" xfId="802"/>
    <cellStyle name="Output 3 2 10" xfId="9508"/>
    <cellStyle name="Output 3 2 10 2" xfId="31598"/>
    <cellStyle name="Output 3 2 11" xfId="10424"/>
    <cellStyle name="Output 3 2 11 2" xfId="32514"/>
    <cellStyle name="Output 3 2 12" xfId="11778"/>
    <cellStyle name="Output 3 2 12 2" xfId="33868"/>
    <cellStyle name="Output 3 2 13" xfId="13953"/>
    <cellStyle name="Output 3 2 13 2" xfId="36043"/>
    <cellStyle name="Output 3 2 14" xfId="22983"/>
    <cellStyle name="Output 3 2 2" xfId="2225"/>
    <cellStyle name="Output 3 2 2 2" xfId="24388"/>
    <cellStyle name="Output 3 2 3" xfId="3344"/>
    <cellStyle name="Output 3 2 3 2" xfId="25434"/>
    <cellStyle name="Output 3 2 4" xfId="4269"/>
    <cellStyle name="Output 3 2 4 2" xfId="26359"/>
    <cellStyle name="Output 3 2 5" xfId="5154"/>
    <cellStyle name="Output 3 2 5 2" xfId="27244"/>
    <cellStyle name="Output 3 2 6" xfId="5986"/>
    <cellStyle name="Output 3 2 6 2" xfId="28076"/>
    <cellStyle name="Output 3 2 7" xfId="7481"/>
    <cellStyle name="Output 3 2 7 2" xfId="29571"/>
    <cellStyle name="Output 3 2 8" xfId="10326"/>
    <cellStyle name="Output 3 2 8 2" xfId="32416"/>
    <cellStyle name="Output 3 2 9" xfId="6997"/>
    <cellStyle name="Output 3 2 9 2" xfId="29087"/>
    <cellStyle name="Output 3 20" xfId="1800"/>
    <cellStyle name="Output 3 20 2" xfId="23963"/>
    <cellStyle name="Output 3 21" xfId="1618"/>
    <cellStyle name="Output 3 21 2" xfId="23781"/>
    <cellStyle name="Output 3 22" xfId="1684"/>
    <cellStyle name="Output 3 22 2" xfId="23847"/>
    <cellStyle name="Output 3 23" xfId="5041"/>
    <cellStyle name="Output 3 23 2" xfId="27131"/>
    <cellStyle name="Output 3 24" xfId="6954"/>
    <cellStyle name="Output 3 24 2" xfId="29044"/>
    <cellStyle name="Output 3 25" xfId="8653"/>
    <cellStyle name="Output 3 25 2" xfId="30743"/>
    <cellStyle name="Output 3 26" xfId="9480"/>
    <cellStyle name="Output 3 26 2" xfId="31570"/>
    <cellStyle name="Output 3 27" xfId="9564"/>
    <cellStyle name="Output 3 27 2" xfId="31654"/>
    <cellStyle name="Output 3 28" xfId="11495"/>
    <cellStyle name="Output 3 28 2" xfId="33585"/>
    <cellStyle name="Output 3 29" xfId="13672"/>
    <cellStyle name="Output 3 29 2" xfId="35762"/>
    <cellStyle name="Output 3 3" xfId="917"/>
    <cellStyle name="Output 3 3 10" xfId="10622"/>
    <cellStyle name="Output 3 3 10 2" xfId="32712"/>
    <cellStyle name="Output 3 3 11" xfId="12744"/>
    <cellStyle name="Output 3 3 11 2" xfId="34834"/>
    <cellStyle name="Output 3 3 12" xfId="14889"/>
    <cellStyle name="Output 3 3 12 2" xfId="36979"/>
    <cellStyle name="Output 3 3 13" xfId="16964"/>
    <cellStyle name="Output 3 3 13 2" xfId="39054"/>
    <cellStyle name="Output 3 3 14" xfId="23095"/>
    <cellStyle name="Output 3 3 2" xfId="2339"/>
    <cellStyle name="Output 3 3 2 2" xfId="24502"/>
    <cellStyle name="Output 3 3 3" xfId="3457"/>
    <cellStyle name="Output 3 3 3 2" xfId="25547"/>
    <cellStyle name="Output 3 3 4" xfId="4383"/>
    <cellStyle name="Output 3 3 4 2" xfId="26473"/>
    <cellStyle name="Output 3 3 5" xfId="5266"/>
    <cellStyle name="Output 3 3 5 2" xfId="27356"/>
    <cellStyle name="Output 3 3 6" xfId="6098"/>
    <cellStyle name="Output 3 3 6 2" xfId="28188"/>
    <cellStyle name="Output 3 3 7" xfId="7595"/>
    <cellStyle name="Output 3 3 7 2" xfId="29685"/>
    <cellStyle name="Output 3 3 8" xfId="10958"/>
    <cellStyle name="Output 3 3 8 2" xfId="33048"/>
    <cellStyle name="Output 3 3 9" xfId="6991"/>
    <cellStyle name="Output 3 3 9 2" xfId="29081"/>
    <cellStyle name="Output 3 30" xfId="15790"/>
    <cellStyle name="Output 3 30 2" xfId="37880"/>
    <cellStyle name="Output 3 31" xfId="22648"/>
    <cellStyle name="Output 3 31 2" xfId="44738"/>
    <cellStyle name="Output 3 32" xfId="22653"/>
    <cellStyle name="Output 3 32 2" xfId="44743"/>
    <cellStyle name="Output 3 33" xfId="22743"/>
    <cellStyle name="Output 3 4" xfId="967"/>
    <cellStyle name="Output 3 4 10" xfId="16324"/>
    <cellStyle name="Output 3 4 10 2" xfId="38414"/>
    <cellStyle name="Output 3 4 11" xfId="18309"/>
    <cellStyle name="Output 3 4 11 2" xfId="40399"/>
    <cellStyle name="Output 3 4 12" xfId="20098"/>
    <cellStyle name="Output 3 4 12 2" xfId="42188"/>
    <cellStyle name="Output 3 4 13" xfId="21563"/>
    <cellStyle name="Output 3 4 13 2" xfId="43653"/>
    <cellStyle name="Output 3 4 14" xfId="23145"/>
    <cellStyle name="Output 3 4 2" xfId="2389"/>
    <cellStyle name="Output 3 4 2 2" xfId="24552"/>
    <cellStyle name="Output 3 4 3" xfId="3507"/>
    <cellStyle name="Output 3 4 3 2" xfId="25597"/>
    <cellStyle name="Output 3 4 4" xfId="4433"/>
    <cellStyle name="Output 3 4 4 2" xfId="26523"/>
    <cellStyle name="Output 3 4 5" xfId="5316"/>
    <cellStyle name="Output 3 4 5 2" xfId="27406"/>
    <cellStyle name="Output 3 4 6" xfId="6148"/>
    <cellStyle name="Output 3 4 6 2" xfId="28238"/>
    <cellStyle name="Output 3 4 7" xfId="7645"/>
    <cellStyle name="Output 3 4 7 2" xfId="29735"/>
    <cellStyle name="Output 3 4 8" xfId="12051"/>
    <cellStyle name="Output 3 4 8 2" xfId="34141"/>
    <cellStyle name="Output 3 4 9" xfId="14216"/>
    <cellStyle name="Output 3 4 9 2" xfId="36306"/>
    <cellStyle name="Output 3 5" xfId="1014"/>
    <cellStyle name="Output 3 5 10" xfId="11813"/>
    <cellStyle name="Output 3 5 10 2" xfId="33903"/>
    <cellStyle name="Output 3 5 11" xfId="13987"/>
    <cellStyle name="Output 3 5 11 2" xfId="36077"/>
    <cellStyle name="Output 3 5 12" xfId="16097"/>
    <cellStyle name="Output 3 5 12 2" xfId="38187"/>
    <cellStyle name="Output 3 5 13" xfId="18102"/>
    <cellStyle name="Output 3 5 13 2" xfId="40192"/>
    <cellStyle name="Output 3 5 14" xfId="23191"/>
    <cellStyle name="Output 3 5 2" xfId="2436"/>
    <cellStyle name="Output 3 5 2 2" xfId="24599"/>
    <cellStyle name="Output 3 5 3" xfId="3554"/>
    <cellStyle name="Output 3 5 3 2" xfId="25644"/>
    <cellStyle name="Output 3 5 4" xfId="4479"/>
    <cellStyle name="Output 3 5 4 2" xfId="26569"/>
    <cellStyle name="Output 3 5 5" xfId="5362"/>
    <cellStyle name="Output 3 5 5 2" xfId="27452"/>
    <cellStyle name="Output 3 5 6" xfId="6194"/>
    <cellStyle name="Output 3 5 6 2" xfId="28284"/>
    <cellStyle name="Output 3 5 7" xfId="7692"/>
    <cellStyle name="Output 3 5 7 2" xfId="29782"/>
    <cellStyle name="Output 3 5 8" xfId="10957"/>
    <cellStyle name="Output 3 5 8 2" xfId="33047"/>
    <cellStyle name="Output 3 5 9" xfId="7136"/>
    <cellStyle name="Output 3 5 9 2" xfId="29226"/>
    <cellStyle name="Output 3 6" xfId="857"/>
    <cellStyle name="Output 3 6 10" xfId="7857"/>
    <cellStyle name="Output 3 6 10 2" xfId="29947"/>
    <cellStyle name="Output 3 6 11" xfId="13051"/>
    <cellStyle name="Output 3 6 11 2" xfId="35141"/>
    <cellStyle name="Output 3 6 12" xfId="15189"/>
    <cellStyle name="Output 3 6 12 2" xfId="37279"/>
    <cellStyle name="Output 3 6 13" xfId="17247"/>
    <cellStyle name="Output 3 6 13 2" xfId="39337"/>
    <cellStyle name="Output 3 6 14" xfId="23035"/>
    <cellStyle name="Output 3 6 2" xfId="2279"/>
    <cellStyle name="Output 3 6 2 2" xfId="24442"/>
    <cellStyle name="Output 3 6 3" xfId="3397"/>
    <cellStyle name="Output 3 6 3 2" xfId="25487"/>
    <cellStyle name="Output 3 6 4" xfId="4323"/>
    <cellStyle name="Output 3 6 4 2" xfId="26413"/>
    <cellStyle name="Output 3 6 5" xfId="5206"/>
    <cellStyle name="Output 3 6 5 2" xfId="27296"/>
    <cellStyle name="Output 3 6 6" xfId="6038"/>
    <cellStyle name="Output 3 6 6 2" xfId="28128"/>
    <cellStyle name="Output 3 6 7" xfId="7535"/>
    <cellStyle name="Output 3 6 7 2" xfId="29625"/>
    <cellStyle name="Output 3 6 8" xfId="10987"/>
    <cellStyle name="Output 3 6 8 2" xfId="33077"/>
    <cellStyle name="Output 3 6 9" xfId="6728"/>
    <cellStyle name="Output 3 6 9 2" xfId="28818"/>
    <cellStyle name="Output 3 7" xfId="961"/>
    <cellStyle name="Output 3 7 10" xfId="17094"/>
    <cellStyle name="Output 3 7 10 2" xfId="39184"/>
    <cellStyle name="Output 3 7 11" xfId="19028"/>
    <cellStyle name="Output 3 7 11 2" xfId="41118"/>
    <cellStyle name="Output 3 7 12" xfId="20731"/>
    <cellStyle name="Output 3 7 12 2" xfId="42821"/>
    <cellStyle name="Output 3 7 13" xfId="22027"/>
    <cellStyle name="Output 3 7 13 2" xfId="44117"/>
    <cellStyle name="Output 3 7 14" xfId="23139"/>
    <cellStyle name="Output 3 7 2" xfId="2383"/>
    <cellStyle name="Output 3 7 2 2" xfId="24546"/>
    <cellStyle name="Output 3 7 3" xfId="3501"/>
    <cellStyle name="Output 3 7 3 2" xfId="25591"/>
    <cellStyle name="Output 3 7 4" xfId="4427"/>
    <cellStyle name="Output 3 7 4 2" xfId="26517"/>
    <cellStyle name="Output 3 7 5" xfId="5310"/>
    <cellStyle name="Output 3 7 5 2" xfId="27400"/>
    <cellStyle name="Output 3 7 6" xfId="6142"/>
    <cellStyle name="Output 3 7 6 2" xfId="28232"/>
    <cellStyle name="Output 3 7 7" xfId="7639"/>
    <cellStyle name="Output 3 7 7 2" xfId="29729"/>
    <cellStyle name="Output 3 7 8" xfId="12890"/>
    <cellStyle name="Output 3 7 8 2" xfId="34980"/>
    <cellStyle name="Output 3 7 9" xfId="15032"/>
    <cellStyle name="Output 3 7 9 2" xfId="37122"/>
    <cellStyle name="Output 3 8" xfId="926"/>
    <cellStyle name="Output 3 8 10" xfId="11120"/>
    <cellStyle name="Output 3 8 10 2" xfId="33210"/>
    <cellStyle name="Output 3 8 11" xfId="13307"/>
    <cellStyle name="Output 3 8 11 2" xfId="35397"/>
    <cellStyle name="Output 3 8 12" xfId="15439"/>
    <cellStyle name="Output 3 8 12 2" xfId="37529"/>
    <cellStyle name="Output 3 8 13" xfId="17483"/>
    <cellStyle name="Output 3 8 13 2" xfId="39573"/>
    <cellStyle name="Output 3 8 14" xfId="23104"/>
    <cellStyle name="Output 3 8 2" xfId="2348"/>
    <cellStyle name="Output 3 8 2 2" xfId="24511"/>
    <cellStyle name="Output 3 8 3" xfId="3466"/>
    <cellStyle name="Output 3 8 3 2" xfId="25556"/>
    <cellStyle name="Output 3 8 4" xfId="4392"/>
    <cellStyle name="Output 3 8 4 2" xfId="26482"/>
    <cellStyle name="Output 3 8 5" xfId="5275"/>
    <cellStyle name="Output 3 8 5 2" xfId="27365"/>
    <cellStyle name="Output 3 8 6" xfId="6107"/>
    <cellStyle name="Output 3 8 6 2" xfId="28197"/>
    <cellStyle name="Output 3 8 7" xfId="7604"/>
    <cellStyle name="Output 3 8 7 2" xfId="29694"/>
    <cellStyle name="Output 3 8 8" xfId="10861"/>
    <cellStyle name="Output 3 8 8 2" xfId="32951"/>
    <cellStyle name="Output 3 8 9" xfId="7041"/>
    <cellStyle name="Output 3 8 9 2" xfId="29131"/>
    <cellStyle name="Output 3 9" xfId="955"/>
    <cellStyle name="Output 3 9 10" xfId="6869"/>
    <cellStyle name="Output 3 9 10 2" xfId="28959"/>
    <cellStyle name="Output 3 9 11" xfId="10994"/>
    <cellStyle name="Output 3 9 11 2" xfId="33084"/>
    <cellStyle name="Output 3 9 12" xfId="9659"/>
    <cellStyle name="Output 3 9 12 2" xfId="31749"/>
    <cellStyle name="Output 3 9 13" xfId="13033"/>
    <cellStyle name="Output 3 9 13 2" xfId="35123"/>
    <cellStyle name="Output 3 9 14" xfId="23133"/>
    <cellStyle name="Output 3 9 2" xfId="2377"/>
    <cellStyle name="Output 3 9 2 2" xfId="24540"/>
    <cellStyle name="Output 3 9 3" xfId="3495"/>
    <cellStyle name="Output 3 9 3 2" xfId="25585"/>
    <cellStyle name="Output 3 9 4" xfId="4421"/>
    <cellStyle name="Output 3 9 4 2" xfId="26511"/>
    <cellStyle name="Output 3 9 5" xfId="5304"/>
    <cellStyle name="Output 3 9 5 2" xfId="27394"/>
    <cellStyle name="Output 3 9 6" xfId="6136"/>
    <cellStyle name="Output 3 9 6 2" xfId="28226"/>
    <cellStyle name="Output 3 9 7" xfId="7633"/>
    <cellStyle name="Output 3 9 7 2" xfId="29723"/>
    <cellStyle name="Output 3 9 8" xfId="9354"/>
    <cellStyle name="Output 3 9 8 2" xfId="31444"/>
    <cellStyle name="Output 3 9 9" xfId="10342"/>
    <cellStyle name="Output 3 9 9 2" xfId="32432"/>
    <cellStyle name="Output 4" xfId="457"/>
    <cellStyle name="Output 4 10" xfId="9639"/>
    <cellStyle name="Output 4 10 2" xfId="31729"/>
    <cellStyle name="Output 4 11" xfId="13176"/>
    <cellStyle name="Output 4 11 2" xfId="35266"/>
    <cellStyle name="Output 4 12" xfId="15312"/>
    <cellStyle name="Output 4 12 2" xfId="37402"/>
    <cellStyle name="Output 4 13" xfId="17365"/>
    <cellStyle name="Output 4 13 2" xfId="39455"/>
    <cellStyle name="Output 4 14" xfId="22769"/>
    <cellStyle name="Output 4 2" xfId="1906"/>
    <cellStyle name="Output 4 2 2" xfId="24069"/>
    <cellStyle name="Output 4 3" xfId="1590"/>
    <cellStyle name="Output 4 3 2" xfId="23753"/>
    <cellStyle name="Output 4 4" xfId="1925"/>
    <cellStyle name="Output 4 4 2" xfId="24088"/>
    <cellStyle name="Output 4 5" xfId="1868"/>
    <cellStyle name="Output 4 5 2" xfId="24031"/>
    <cellStyle name="Output 4 6" xfId="3379"/>
    <cellStyle name="Output 4 6 2" xfId="25469"/>
    <cellStyle name="Output 4 7" xfId="7150"/>
    <cellStyle name="Output 4 7 2" xfId="29240"/>
    <cellStyle name="Output 4 8" xfId="8408"/>
    <cellStyle name="Output 4 8 2" xfId="30498"/>
    <cellStyle name="Output 4 9" xfId="10413"/>
    <cellStyle name="Output 4 9 2" xfId="32503"/>
    <cellStyle name="Output 5" xfId="530"/>
    <cellStyle name="Output 5 10" xfId="13624"/>
    <cellStyle name="Output 5 10 2" xfId="35714"/>
    <cellStyle name="Output 5 11" xfId="15743"/>
    <cellStyle name="Output 5 11 2" xfId="37833"/>
    <cellStyle name="Output 5 12" xfId="17770"/>
    <cellStyle name="Output 5 12 2" xfId="39860"/>
    <cellStyle name="Output 5 13" xfId="19629"/>
    <cellStyle name="Output 5 13 2" xfId="41719"/>
    <cellStyle name="Output 5 14" xfId="22784"/>
    <cellStyle name="Output 5 2" xfId="1968"/>
    <cellStyle name="Output 5 2 2" xfId="24131"/>
    <cellStyle name="Output 5 3" xfId="1565"/>
    <cellStyle name="Output 5 3 2" xfId="23728"/>
    <cellStyle name="Output 5 4" xfId="3206"/>
    <cellStyle name="Output 5 4 2" xfId="25296"/>
    <cellStyle name="Output 5 5" xfId="1847"/>
    <cellStyle name="Output 5 5 2" xfId="24010"/>
    <cellStyle name="Output 5 6" xfId="4079"/>
    <cellStyle name="Output 5 6 2" xfId="26169"/>
    <cellStyle name="Output 5 7" xfId="7221"/>
    <cellStyle name="Output 5 7 2" xfId="29311"/>
    <cellStyle name="Output 5 8" xfId="8484"/>
    <cellStyle name="Output 5 8 2" xfId="30574"/>
    <cellStyle name="Output 5 9" xfId="11444"/>
    <cellStyle name="Output 5 9 2" xfId="33534"/>
    <cellStyle name="Output 6" xfId="3057"/>
    <cellStyle name="Output 6 2" xfId="25159"/>
    <cellStyle name="Output 7" xfId="3118"/>
    <cellStyle name="Output 7 2" xfId="25210"/>
    <cellStyle name="Percent 2" xfId="253"/>
    <cellStyle name="Percent 3" xfId="254"/>
    <cellStyle name="Percent 4" xfId="255"/>
    <cellStyle name="Percent 5" xfId="256"/>
    <cellStyle name="Title 2" xfId="257"/>
    <cellStyle name="Title 2 2" xfId="258"/>
    <cellStyle name="Title 2 3" xfId="467"/>
    <cellStyle name="Title 2 4" xfId="540"/>
    <cellStyle name="Title 2 5" xfId="302"/>
    <cellStyle name="Title 2 6" xfId="420"/>
    <cellStyle name="Title 2 7" xfId="556"/>
    <cellStyle name="Title 3" xfId="466"/>
    <cellStyle name="Title 4" xfId="539"/>
    <cellStyle name="Title 5" xfId="3061"/>
    <cellStyle name="Title 6" xfId="3122"/>
    <cellStyle name="Total 2" xfId="259"/>
    <cellStyle name="Total 2 10" xfId="859"/>
    <cellStyle name="Total 2 10 10" xfId="8972"/>
    <cellStyle name="Total 2 10 10 2" xfId="31062"/>
    <cellStyle name="Total 2 10 11" xfId="12522"/>
    <cellStyle name="Total 2 10 11 2" xfId="34612"/>
    <cellStyle name="Total 2 10 12" xfId="14670"/>
    <cellStyle name="Total 2 10 12 2" xfId="36760"/>
    <cellStyle name="Total 2 10 13" xfId="16756"/>
    <cellStyle name="Total 2 10 13 2" xfId="38846"/>
    <cellStyle name="Total 2 10 14" xfId="23037"/>
    <cellStyle name="Total 2 10 2" xfId="2281"/>
    <cellStyle name="Total 2 10 2 2" xfId="24444"/>
    <cellStyle name="Total 2 10 3" xfId="3399"/>
    <cellStyle name="Total 2 10 3 2" xfId="25489"/>
    <cellStyle name="Total 2 10 4" xfId="4325"/>
    <cellStyle name="Total 2 10 4 2" xfId="26415"/>
    <cellStyle name="Total 2 10 5" xfId="5208"/>
    <cellStyle name="Total 2 10 5 2" xfId="27298"/>
    <cellStyle name="Total 2 10 6" xfId="6040"/>
    <cellStyle name="Total 2 10 6 2" xfId="28130"/>
    <cellStyle name="Total 2 10 7" xfId="7537"/>
    <cellStyle name="Total 2 10 7 2" xfId="29627"/>
    <cellStyle name="Total 2 10 8" xfId="9015"/>
    <cellStyle name="Total 2 10 8 2" xfId="31105"/>
    <cellStyle name="Total 2 10 9" xfId="9302"/>
    <cellStyle name="Total 2 10 9 2" xfId="31392"/>
    <cellStyle name="Total 2 11" xfId="924"/>
    <cellStyle name="Total 2 11 10" xfId="16745"/>
    <cellStyle name="Total 2 11 10 2" xfId="38835"/>
    <cellStyle name="Total 2 11 11" xfId="18706"/>
    <cellStyle name="Total 2 11 11 2" xfId="40796"/>
    <cellStyle name="Total 2 11 12" xfId="20452"/>
    <cellStyle name="Total 2 11 12 2" xfId="42542"/>
    <cellStyle name="Total 2 11 13" xfId="21839"/>
    <cellStyle name="Total 2 11 13 2" xfId="43929"/>
    <cellStyle name="Total 2 11 14" xfId="23102"/>
    <cellStyle name="Total 2 11 2" xfId="2346"/>
    <cellStyle name="Total 2 11 2 2" xfId="24509"/>
    <cellStyle name="Total 2 11 3" xfId="3464"/>
    <cellStyle name="Total 2 11 3 2" xfId="25554"/>
    <cellStyle name="Total 2 11 4" xfId="4390"/>
    <cellStyle name="Total 2 11 4 2" xfId="26480"/>
    <cellStyle name="Total 2 11 5" xfId="5273"/>
    <cellStyle name="Total 2 11 5 2" xfId="27363"/>
    <cellStyle name="Total 2 11 6" xfId="6105"/>
    <cellStyle name="Total 2 11 6 2" xfId="28195"/>
    <cellStyle name="Total 2 11 7" xfId="7602"/>
    <cellStyle name="Total 2 11 7 2" xfId="29692"/>
    <cellStyle name="Total 2 11 8" xfId="12510"/>
    <cellStyle name="Total 2 11 8 2" xfId="34600"/>
    <cellStyle name="Total 2 11 9" xfId="14659"/>
    <cellStyle name="Total 2 11 9 2" xfId="36749"/>
    <cellStyle name="Total 2 12" xfId="957"/>
    <cellStyle name="Total 2 12 10" xfId="16391"/>
    <cellStyle name="Total 2 12 10 2" xfId="38481"/>
    <cellStyle name="Total 2 12 11" xfId="18372"/>
    <cellStyle name="Total 2 12 11 2" xfId="40462"/>
    <cellStyle name="Total 2 12 12" xfId="20154"/>
    <cellStyle name="Total 2 12 12 2" xfId="42244"/>
    <cellStyle name="Total 2 12 13" xfId="21607"/>
    <cellStyle name="Total 2 12 13 2" xfId="43697"/>
    <cellStyle name="Total 2 12 14" xfId="23135"/>
    <cellStyle name="Total 2 12 2" xfId="2379"/>
    <cellStyle name="Total 2 12 2 2" xfId="24542"/>
    <cellStyle name="Total 2 12 3" xfId="3497"/>
    <cellStyle name="Total 2 12 3 2" xfId="25587"/>
    <cellStyle name="Total 2 12 4" xfId="4423"/>
    <cellStyle name="Total 2 12 4 2" xfId="26513"/>
    <cellStyle name="Total 2 12 5" xfId="5306"/>
    <cellStyle name="Total 2 12 5 2" xfId="27396"/>
    <cellStyle name="Total 2 12 6" xfId="6138"/>
    <cellStyle name="Total 2 12 6 2" xfId="28228"/>
    <cellStyle name="Total 2 12 7" xfId="7635"/>
    <cellStyle name="Total 2 12 7 2" xfId="29725"/>
    <cellStyle name="Total 2 12 8" xfId="12130"/>
    <cellStyle name="Total 2 12 8 2" xfId="34220"/>
    <cellStyle name="Total 2 12 9" xfId="14291"/>
    <cellStyle name="Total 2 12 9 2" xfId="36381"/>
    <cellStyle name="Total 2 13" xfId="930"/>
    <cellStyle name="Total 2 13 10" xfId="13518"/>
    <cellStyle name="Total 2 13 10 2" xfId="35608"/>
    <cellStyle name="Total 2 13 11" xfId="15640"/>
    <cellStyle name="Total 2 13 11 2" xfId="37730"/>
    <cellStyle name="Total 2 13 12" xfId="17673"/>
    <cellStyle name="Total 2 13 12 2" xfId="39763"/>
    <cellStyle name="Total 2 13 13" xfId="19546"/>
    <cellStyle name="Total 2 13 13 2" xfId="41636"/>
    <cellStyle name="Total 2 13 14" xfId="23108"/>
    <cellStyle name="Total 2 13 2" xfId="2352"/>
    <cellStyle name="Total 2 13 2 2" xfId="24515"/>
    <cellStyle name="Total 2 13 3" xfId="3470"/>
    <cellStyle name="Total 2 13 3 2" xfId="25560"/>
    <cellStyle name="Total 2 13 4" xfId="4396"/>
    <cellStyle name="Total 2 13 4 2" xfId="26486"/>
    <cellStyle name="Total 2 13 5" xfId="5279"/>
    <cellStyle name="Total 2 13 5 2" xfId="27369"/>
    <cellStyle name="Total 2 13 6" xfId="6111"/>
    <cellStyle name="Total 2 13 6 2" xfId="28201"/>
    <cellStyle name="Total 2 13 7" xfId="7608"/>
    <cellStyle name="Total 2 13 7 2" xfId="29698"/>
    <cellStyle name="Total 2 13 8" xfId="8402"/>
    <cellStyle name="Total 2 13 8 2" xfId="30492"/>
    <cellStyle name="Total 2 13 9" xfId="11338"/>
    <cellStyle name="Total 2 13 9 2" xfId="33428"/>
    <cellStyle name="Total 2 14" xfId="855"/>
    <cellStyle name="Total 2 14 10" xfId="16865"/>
    <cellStyle name="Total 2 14 10 2" xfId="38955"/>
    <cellStyle name="Total 2 14 11" xfId="18815"/>
    <cellStyle name="Total 2 14 11 2" xfId="40905"/>
    <cellStyle name="Total 2 14 12" xfId="20544"/>
    <cellStyle name="Total 2 14 12 2" xfId="42634"/>
    <cellStyle name="Total 2 14 13" xfId="21900"/>
    <cellStyle name="Total 2 14 13 2" xfId="43990"/>
    <cellStyle name="Total 2 14 14" xfId="23033"/>
    <cellStyle name="Total 2 14 2" xfId="2277"/>
    <cellStyle name="Total 2 14 2 2" xfId="24440"/>
    <cellStyle name="Total 2 14 3" xfId="3395"/>
    <cellStyle name="Total 2 14 3 2" xfId="25485"/>
    <cellStyle name="Total 2 14 4" xfId="4321"/>
    <cellStyle name="Total 2 14 4 2" xfId="26411"/>
    <cellStyle name="Total 2 14 5" xfId="5204"/>
    <cellStyle name="Total 2 14 5 2" xfId="27294"/>
    <cellStyle name="Total 2 14 6" xfId="6036"/>
    <cellStyle name="Total 2 14 6 2" xfId="28126"/>
    <cellStyle name="Total 2 14 7" xfId="7533"/>
    <cellStyle name="Total 2 14 7 2" xfId="29623"/>
    <cellStyle name="Total 2 14 8" xfId="12640"/>
    <cellStyle name="Total 2 14 8 2" xfId="34730"/>
    <cellStyle name="Total 2 14 9" xfId="14785"/>
    <cellStyle name="Total 2 14 9 2" xfId="36875"/>
    <cellStyle name="Total 2 15" xfId="993"/>
    <cellStyle name="Total 2 15 10" xfId="16261"/>
    <cellStyle name="Total 2 15 10 2" xfId="38351"/>
    <cellStyle name="Total 2 15 11" xfId="18255"/>
    <cellStyle name="Total 2 15 11 2" xfId="40345"/>
    <cellStyle name="Total 2 15 12" xfId="20050"/>
    <cellStyle name="Total 2 15 12 2" xfId="42140"/>
    <cellStyle name="Total 2 15 13" xfId="21530"/>
    <cellStyle name="Total 2 15 13 2" xfId="43620"/>
    <cellStyle name="Total 2 15 14" xfId="23171"/>
    <cellStyle name="Total 2 15 2" xfId="2415"/>
    <cellStyle name="Total 2 15 2 2" xfId="24578"/>
    <cellStyle name="Total 2 15 3" xfId="3533"/>
    <cellStyle name="Total 2 15 3 2" xfId="25623"/>
    <cellStyle name="Total 2 15 4" xfId="4459"/>
    <cellStyle name="Total 2 15 4 2" xfId="26549"/>
    <cellStyle name="Total 2 15 5" xfId="5342"/>
    <cellStyle name="Total 2 15 5 2" xfId="27432"/>
    <cellStyle name="Total 2 15 6" xfId="6174"/>
    <cellStyle name="Total 2 15 6 2" xfId="28264"/>
    <cellStyle name="Total 2 15 7" xfId="7671"/>
    <cellStyle name="Total 2 15 7 2" xfId="29761"/>
    <cellStyle name="Total 2 15 8" xfId="11986"/>
    <cellStyle name="Total 2 15 8 2" xfId="34076"/>
    <cellStyle name="Total 2 15 9" xfId="14153"/>
    <cellStyle name="Total 2 15 9 2" xfId="36243"/>
    <cellStyle name="Total 2 16" xfId="1040"/>
    <cellStyle name="Total 2 16 10" xfId="15738"/>
    <cellStyle name="Total 2 16 10 2" xfId="37828"/>
    <cellStyle name="Total 2 16 11" xfId="17766"/>
    <cellStyle name="Total 2 16 11 2" xfId="39856"/>
    <cellStyle name="Total 2 16 12" xfId="19625"/>
    <cellStyle name="Total 2 16 12 2" xfId="41715"/>
    <cellStyle name="Total 2 16 13" xfId="21199"/>
    <cellStyle name="Total 2 16 13 2" xfId="43289"/>
    <cellStyle name="Total 2 16 14" xfId="23217"/>
    <cellStyle name="Total 2 16 2" xfId="2462"/>
    <cellStyle name="Total 2 16 2 2" xfId="24625"/>
    <cellStyle name="Total 2 16 3" xfId="3580"/>
    <cellStyle name="Total 2 16 3 2" xfId="25670"/>
    <cellStyle name="Total 2 16 4" xfId="4505"/>
    <cellStyle name="Total 2 16 4 2" xfId="26595"/>
    <cellStyle name="Total 2 16 5" xfId="5388"/>
    <cellStyle name="Total 2 16 5 2" xfId="27478"/>
    <cellStyle name="Total 2 16 6" xfId="6220"/>
    <cellStyle name="Total 2 16 6 2" xfId="28310"/>
    <cellStyle name="Total 2 16 7" xfId="7718"/>
    <cellStyle name="Total 2 16 7 2" xfId="29808"/>
    <cellStyle name="Total 2 16 8" xfId="11439"/>
    <cellStyle name="Total 2 16 8 2" xfId="33529"/>
    <cellStyle name="Total 2 16 9" xfId="13619"/>
    <cellStyle name="Total 2 16 9 2" xfId="35709"/>
    <cellStyle name="Total 2 17" xfId="1080"/>
    <cellStyle name="Total 2 17 10" xfId="7732"/>
    <cellStyle name="Total 2 17 10 2" xfId="29822"/>
    <cellStyle name="Total 2 17 11" xfId="12182"/>
    <cellStyle name="Total 2 17 11 2" xfId="34272"/>
    <cellStyle name="Total 2 17 12" xfId="14343"/>
    <cellStyle name="Total 2 17 12 2" xfId="36433"/>
    <cellStyle name="Total 2 17 13" xfId="16440"/>
    <cellStyle name="Total 2 17 13 2" xfId="38530"/>
    <cellStyle name="Total 2 17 14" xfId="23256"/>
    <cellStyle name="Total 2 17 2" xfId="2501"/>
    <cellStyle name="Total 2 17 2 2" xfId="24664"/>
    <cellStyle name="Total 2 17 3" xfId="3620"/>
    <cellStyle name="Total 2 17 3 2" xfId="25710"/>
    <cellStyle name="Total 2 17 4" xfId="4544"/>
    <cellStyle name="Total 2 17 4 2" xfId="26634"/>
    <cellStyle name="Total 2 17 5" xfId="5427"/>
    <cellStyle name="Total 2 17 5 2" xfId="27517"/>
    <cellStyle name="Total 2 17 6" xfId="6259"/>
    <cellStyle name="Total 2 17 6 2" xfId="28349"/>
    <cellStyle name="Total 2 17 7" xfId="7758"/>
    <cellStyle name="Total 2 17 7 2" xfId="29848"/>
    <cellStyle name="Total 2 17 8" xfId="10986"/>
    <cellStyle name="Total 2 17 8 2" xfId="33076"/>
    <cellStyle name="Total 2 17 9" xfId="6731"/>
    <cellStyle name="Total 2 17 9 2" xfId="28821"/>
    <cellStyle name="Total 2 18" xfId="1122"/>
    <cellStyle name="Total 2 18 10" xfId="13562"/>
    <cellStyle name="Total 2 18 10 2" xfId="35652"/>
    <cellStyle name="Total 2 18 11" xfId="15684"/>
    <cellStyle name="Total 2 18 11 2" xfId="37774"/>
    <cellStyle name="Total 2 18 12" xfId="17715"/>
    <cellStyle name="Total 2 18 12 2" xfId="39805"/>
    <cellStyle name="Total 2 18 13" xfId="19581"/>
    <cellStyle name="Total 2 18 13 2" xfId="41671"/>
    <cellStyle name="Total 2 18 14" xfId="23297"/>
    <cellStyle name="Total 2 18 2" xfId="2543"/>
    <cellStyle name="Total 2 18 2 2" xfId="24706"/>
    <cellStyle name="Total 2 18 3" xfId="3661"/>
    <cellStyle name="Total 2 18 3 2" xfId="25751"/>
    <cellStyle name="Total 2 18 4" xfId="4586"/>
    <cellStyle name="Total 2 18 4 2" xfId="26676"/>
    <cellStyle name="Total 2 18 5" xfId="5468"/>
    <cellStyle name="Total 2 18 5 2" xfId="27558"/>
    <cellStyle name="Total 2 18 6" xfId="6300"/>
    <cellStyle name="Total 2 18 6 2" xfId="28390"/>
    <cellStyle name="Total 2 18 7" xfId="7800"/>
    <cellStyle name="Total 2 18 7 2" xfId="29890"/>
    <cellStyle name="Total 2 18 8" xfId="9250"/>
    <cellStyle name="Total 2 18 8 2" xfId="31340"/>
    <cellStyle name="Total 2 18 9" xfId="11382"/>
    <cellStyle name="Total 2 18 9 2" xfId="33472"/>
    <cellStyle name="Total 2 19" xfId="1163"/>
    <cellStyle name="Total 2 19 10" xfId="15126"/>
    <cellStyle name="Total 2 19 10 2" xfId="37216"/>
    <cellStyle name="Total 2 19 11" xfId="17185"/>
    <cellStyle name="Total 2 19 11 2" xfId="39275"/>
    <cellStyle name="Total 2 19 12" xfId="19110"/>
    <cellStyle name="Total 2 19 12 2" xfId="41200"/>
    <cellStyle name="Total 2 19 13" xfId="20803"/>
    <cellStyle name="Total 2 19 13 2" xfId="42893"/>
    <cellStyle name="Total 2 19 14" xfId="23337"/>
    <cellStyle name="Total 2 19 2" xfId="2584"/>
    <cellStyle name="Total 2 19 2 2" xfId="24747"/>
    <cellStyle name="Total 2 19 3" xfId="3702"/>
    <cellStyle name="Total 2 19 3 2" xfId="25792"/>
    <cellStyle name="Total 2 19 4" xfId="4627"/>
    <cellStyle name="Total 2 19 4 2" xfId="26717"/>
    <cellStyle name="Total 2 19 5" xfId="5508"/>
    <cellStyle name="Total 2 19 5 2" xfId="27598"/>
    <cellStyle name="Total 2 19 6" xfId="6340"/>
    <cellStyle name="Total 2 19 6 2" xfId="28430"/>
    <cellStyle name="Total 2 19 7" xfId="7841"/>
    <cellStyle name="Total 2 19 7 2" xfId="29931"/>
    <cellStyle name="Total 2 19 8" xfId="8400"/>
    <cellStyle name="Total 2 19 8 2" xfId="30490"/>
    <cellStyle name="Total 2 19 9" xfId="12984"/>
    <cellStyle name="Total 2 19 9 2" xfId="35074"/>
    <cellStyle name="Total 2 2" xfId="260"/>
    <cellStyle name="Total 2 2 10" xfId="1178"/>
    <cellStyle name="Total 2 2 10 10" xfId="9987"/>
    <cellStyle name="Total 2 2 10 10 2" xfId="32077"/>
    <cellStyle name="Total 2 2 10 11" xfId="9273"/>
    <cellStyle name="Total 2 2 10 11 2" xfId="31363"/>
    <cellStyle name="Total 2 2 10 12" xfId="12841"/>
    <cellStyle name="Total 2 2 10 12 2" xfId="34931"/>
    <cellStyle name="Total 2 2 10 13" xfId="14984"/>
    <cellStyle name="Total 2 2 10 13 2" xfId="37074"/>
    <cellStyle name="Total 2 2 10 14" xfId="23352"/>
    <cellStyle name="Total 2 2 10 2" xfId="2599"/>
    <cellStyle name="Total 2 2 10 2 2" xfId="24762"/>
    <cellStyle name="Total 2 2 10 3" xfId="3717"/>
    <cellStyle name="Total 2 2 10 3 2" xfId="25807"/>
    <cellStyle name="Total 2 2 10 4" xfId="4642"/>
    <cellStyle name="Total 2 2 10 4 2" xfId="26732"/>
    <cellStyle name="Total 2 2 10 5" xfId="5523"/>
    <cellStyle name="Total 2 2 10 5 2" xfId="27613"/>
    <cellStyle name="Total 2 2 10 6" xfId="6355"/>
    <cellStyle name="Total 2 2 10 6 2" xfId="28445"/>
    <cellStyle name="Total 2 2 10 7" xfId="7856"/>
    <cellStyle name="Total 2 2 10 7 2" xfId="29946"/>
    <cellStyle name="Total 2 2 10 8" xfId="9474"/>
    <cellStyle name="Total 2 2 10 8 2" xfId="31564"/>
    <cellStyle name="Total 2 2 10 9" xfId="9717"/>
    <cellStyle name="Total 2 2 10 9 2" xfId="31807"/>
    <cellStyle name="Total 2 2 11" xfId="1220"/>
    <cellStyle name="Total 2 2 11 10" xfId="16098"/>
    <cellStyle name="Total 2 2 11 10 2" xfId="38188"/>
    <cellStyle name="Total 2 2 11 11" xfId="18103"/>
    <cellStyle name="Total 2 2 11 11 2" xfId="40193"/>
    <cellStyle name="Total 2 2 11 12" xfId="19919"/>
    <cellStyle name="Total 2 2 11 12 2" xfId="42009"/>
    <cellStyle name="Total 2 2 11 13" xfId="21437"/>
    <cellStyle name="Total 2 2 11 13 2" xfId="43527"/>
    <cellStyle name="Total 2 2 11 14" xfId="23393"/>
    <cellStyle name="Total 2 2 11 2" xfId="2641"/>
    <cellStyle name="Total 2 2 11 2 2" xfId="24804"/>
    <cellStyle name="Total 2 2 11 3" xfId="3759"/>
    <cellStyle name="Total 2 2 11 3 2" xfId="25849"/>
    <cellStyle name="Total 2 2 11 4" xfId="4684"/>
    <cellStyle name="Total 2 2 11 4 2" xfId="26774"/>
    <cellStyle name="Total 2 2 11 5" xfId="5564"/>
    <cellStyle name="Total 2 2 11 5 2" xfId="27654"/>
    <cellStyle name="Total 2 2 11 6" xfId="6396"/>
    <cellStyle name="Total 2 2 11 6 2" xfId="28486"/>
    <cellStyle name="Total 2 2 11 7" xfId="7898"/>
    <cellStyle name="Total 2 2 11 7 2" xfId="29988"/>
    <cellStyle name="Total 2 2 11 8" xfId="11814"/>
    <cellStyle name="Total 2 2 11 8 2" xfId="33904"/>
    <cellStyle name="Total 2 2 11 9" xfId="13988"/>
    <cellStyle name="Total 2 2 11 9 2" xfId="36078"/>
    <cellStyle name="Total 2 2 12" xfId="1261"/>
    <cellStyle name="Total 2 2 12 10" xfId="15493"/>
    <cellStyle name="Total 2 2 12 10 2" xfId="37583"/>
    <cellStyle name="Total 2 2 12 11" xfId="17536"/>
    <cellStyle name="Total 2 2 12 11 2" xfId="39626"/>
    <cellStyle name="Total 2 2 12 12" xfId="19426"/>
    <cellStyle name="Total 2 2 12 12 2" xfId="41516"/>
    <cellStyle name="Total 2 2 12 13" xfId="21055"/>
    <cellStyle name="Total 2 2 12 13 2" xfId="43145"/>
    <cellStyle name="Total 2 2 12 14" xfId="23433"/>
    <cellStyle name="Total 2 2 12 2" xfId="2682"/>
    <cellStyle name="Total 2 2 12 2 2" xfId="24845"/>
    <cellStyle name="Total 2 2 12 3" xfId="3800"/>
    <cellStyle name="Total 2 2 12 3 2" xfId="25890"/>
    <cellStyle name="Total 2 2 12 4" xfId="4725"/>
    <cellStyle name="Total 2 2 12 4 2" xfId="26815"/>
    <cellStyle name="Total 2 2 12 5" xfId="5604"/>
    <cellStyle name="Total 2 2 12 5 2" xfId="27694"/>
    <cellStyle name="Total 2 2 12 6" xfId="6436"/>
    <cellStyle name="Total 2 2 12 6 2" xfId="28526"/>
    <cellStyle name="Total 2 2 12 7" xfId="7939"/>
    <cellStyle name="Total 2 2 12 7 2" xfId="30029"/>
    <cellStyle name="Total 2 2 12 8" xfId="11177"/>
    <cellStyle name="Total 2 2 12 8 2" xfId="33267"/>
    <cellStyle name="Total 2 2 12 9" xfId="13364"/>
    <cellStyle name="Total 2 2 12 9 2" xfId="35454"/>
    <cellStyle name="Total 2 2 13" xfId="1301"/>
    <cellStyle name="Total 2 2 13 10" xfId="16600"/>
    <cellStyle name="Total 2 2 13 10 2" xfId="38690"/>
    <cellStyle name="Total 2 2 13 11" xfId="18568"/>
    <cellStyle name="Total 2 2 13 11 2" xfId="40658"/>
    <cellStyle name="Total 2 2 13 12" xfId="20325"/>
    <cellStyle name="Total 2 2 13 12 2" xfId="42415"/>
    <cellStyle name="Total 2 2 13 13" xfId="21725"/>
    <cellStyle name="Total 2 2 13 13 2" xfId="43815"/>
    <cellStyle name="Total 2 2 13 14" xfId="23472"/>
    <cellStyle name="Total 2 2 13 2" xfId="2722"/>
    <cellStyle name="Total 2 2 13 2 2" xfId="24885"/>
    <cellStyle name="Total 2 2 13 3" xfId="3840"/>
    <cellStyle name="Total 2 2 13 3 2" xfId="25930"/>
    <cellStyle name="Total 2 2 13 4" xfId="4765"/>
    <cellStyle name="Total 2 2 13 4 2" xfId="26855"/>
    <cellStyle name="Total 2 2 13 5" xfId="5643"/>
    <cellStyle name="Total 2 2 13 5 2" xfId="27733"/>
    <cellStyle name="Total 2 2 13 6" xfId="6475"/>
    <cellStyle name="Total 2 2 13 6 2" xfId="28565"/>
    <cellStyle name="Total 2 2 13 7" xfId="7979"/>
    <cellStyle name="Total 2 2 13 7 2" xfId="30069"/>
    <cellStyle name="Total 2 2 13 8" xfId="12360"/>
    <cellStyle name="Total 2 2 13 8 2" xfId="34450"/>
    <cellStyle name="Total 2 2 13 9" xfId="14509"/>
    <cellStyle name="Total 2 2 13 9 2" xfId="36599"/>
    <cellStyle name="Total 2 2 14" xfId="1340"/>
    <cellStyle name="Total 2 2 14 10" xfId="15899"/>
    <cellStyle name="Total 2 2 14 10 2" xfId="37989"/>
    <cellStyle name="Total 2 2 14 11" xfId="17913"/>
    <cellStyle name="Total 2 2 14 11 2" xfId="40003"/>
    <cellStyle name="Total 2 2 14 12" xfId="19756"/>
    <cellStyle name="Total 2 2 14 12 2" xfId="41846"/>
    <cellStyle name="Total 2 2 14 13" xfId="21297"/>
    <cellStyle name="Total 2 2 14 13 2" xfId="43387"/>
    <cellStyle name="Total 2 2 14 14" xfId="23510"/>
    <cellStyle name="Total 2 2 14 2" xfId="2761"/>
    <cellStyle name="Total 2 2 14 2 2" xfId="24924"/>
    <cellStyle name="Total 2 2 14 3" xfId="3879"/>
    <cellStyle name="Total 2 2 14 3 2" xfId="25969"/>
    <cellStyle name="Total 2 2 14 4" xfId="4804"/>
    <cellStyle name="Total 2 2 14 4 2" xfId="26894"/>
    <cellStyle name="Total 2 2 14 5" xfId="5681"/>
    <cellStyle name="Total 2 2 14 5 2" xfId="27771"/>
    <cellStyle name="Total 2 2 14 6" xfId="6513"/>
    <cellStyle name="Total 2 2 14 6 2" xfId="28603"/>
    <cellStyle name="Total 2 2 14 7" xfId="8018"/>
    <cellStyle name="Total 2 2 14 7 2" xfId="30108"/>
    <cellStyle name="Total 2 2 14 8" xfId="11608"/>
    <cellStyle name="Total 2 2 14 8 2" xfId="33698"/>
    <cellStyle name="Total 2 2 14 9" xfId="13783"/>
    <cellStyle name="Total 2 2 14 9 2" xfId="35873"/>
    <cellStyle name="Total 2 2 15" xfId="1379"/>
    <cellStyle name="Total 2 2 15 10" xfId="12578"/>
    <cellStyle name="Total 2 2 15 10 2" xfId="34668"/>
    <cellStyle name="Total 2 2 15 11" xfId="14724"/>
    <cellStyle name="Total 2 2 15 11 2" xfId="36814"/>
    <cellStyle name="Total 2 2 15 12" xfId="16808"/>
    <cellStyle name="Total 2 2 15 12 2" xfId="38898"/>
    <cellStyle name="Total 2 2 15 13" xfId="18764"/>
    <cellStyle name="Total 2 2 15 13 2" xfId="40854"/>
    <cellStyle name="Total 2 2 15 14" xfId="23548"/>
    <cellStyle name="Total 2 2 15 2" xfId="2800"/>
    <cellStyle name="Total 2 2 15 2 2" xfId="24963"/>
    <cellStyle name="Total 2 2 15 3" xfId="3918"/>
    <cellStyle name="Total 2 2 15 3 2" xfId="26008"/>
    <cellStyle name="Total 2 2 15 4" xfId="4843"/>
    <cellStyle name="Total 2 2 15 4 2" xfId="26933"/>
    <cellStyle name="Total 2 2 15 5" xfId="5719"/>
    <cellStyle name="Total 2 2 15 5 2" xfId="27809"/>
    <cellStyle name="Total 2 2 15 6" xfId="6551"/>
    <cellStyle name="Total 2 2 15 6 2" xfId="28641"/>
    <cellStyle name="Total 2 2 15 7" xfId="8057"/>
    <cellStyle name="Total 2 2 15 7 2" xfId="30147"/>
    <cellStyle name="Total 2 2 15 8" xfId="8832"/>
    <cellStyle name="Total 2 2 15 8 2" xfId="30922"/>
    <cellStyle name="Total 2 2 15 9" xfId="10433"/>
    <cellStyle name="Total 2 2 15 9 2" xfId="32523"/>
    <cellStyle name="Total 2 2 16" xfId="1415"/>
    <cellStyle name="Total 2 2 16 10" xfId="16893"/>
    <cellStyle name="Total 2 2 16 10 2" xfId="38983"/>
    <cellStyle name="Total 2 2 16 11" xfId="18838"/>
    <cellStyle name="Total 2 2 16 11 2" xfId="40928"/>
    <cellStyle name="Total 2 2 16 12" xfId="20563"/>
    <cellStyle name="Total 2 2 16 12 2" xfId="42653"/>
    <cellStyle name="Total 2 2 16 13" xfId="21912"/>
    <cellStyle name="Total 2 2 16 13 2" xfId="44002"/>
    <cellStyle name="Total 2 2 16 14" xfId="23583"/>
    <cellStyle name="Total 2 2 16 2" xfId="2836"/>
    <cellStyle name="Total 2 2 16 2 2" xfId="24999"/>
    <cellStyle name="Total 2 2 16 3" xfId="3954"/>
    <cellStyle name="Total 2 2 16 3 2" xfId="26044"/>
    <cellStyle name="Total 2 2 16 4" xfId="4878"/>
    <cellStyle name="Total 2 2 16 4 2" xfId="26968"/>
    <cellStyle name="Total 2 2 16 5" xfId="5754"/>
    <cellStyle name="Total 2 2 16 5 2" xfId="27844"/>
    <cellStyle name="Total 2 2 16 6" xfId="6586"/>
    <cellStyle name="Total 2 2 16 6 2" xfId="28676"/>
    <cellStyle name="Total 2 2 16 7" xfId="8093"/>
    <cellStyle name="Total 2 2 16 7 2" xfId="30183"/>
    <cellStyle name="Total 2 2 16 8" xfId="12671"/>
    <cellStyle name="Total 2 2 16 8 2" xfId="34761"/>
    <cellStyle name="Total 2 2 16 9" xfId="14816"/>
    <cellStyle name="Total 2 2 16 9 2" xfId="36906"/>
    <cellStyle name="Total 2 2 17" xfId="1454"/>
    <cellStyle name="Total 2 2 17 10" xfId="14960"/>
    <cellStyle name="Total 2 2 17 10 2" xfId="37050"/>
    <cellStyle name="Total 2 2 17 11" xfId="17027"/>
    <cellStyle name="Total 2 2 17 11 2" xfId="39117"/>
    <cellStyle name="Total 2 2 17 12" xfId="18965"/>
    <cellStyle name="Total 2 2 17 12 2" xfId="41055"/>
    <cellStyle name="Total 2 2 17 13" xfId="20675"/>
    <cellStyle name="Total 2 2 17 13 2" xfId="42765"/>
    <cellStyle name="Total 2 2 17 14" xfId="23621"/>
    <cellStyle name="Total 2 2 17 2" xfId="2874"/>
    <cellStyle name="Total 2 2 17 2 2" xfId="25037"/>
    <cellStyle name="Total 2 2 17 3" xfId="3993"/>
    <cellStyle name="Total 2 2 17 3 2" xfId="26083"/>
    <cellStyle name="Total 2 2 17 4" xfId="4917"/>
    <cellStyle name="Total 2 2 17 4 2" xfId="27007"/>
    <cellStyle name="Total 2 2 17 5" xfId="5792"/>
    <cellStyle name="Total 2 2 17 5 2" xfId="27882"/>
    <cellStyle name="Total 2 2 17 6" xfId="6624"/>
    <cellStyle name="Total 2 2 17 6 2" xfId="28714"/>
    <cellStyle name="Total 2 2 17 7" xfId="8132"/>
    <cellStyle name="Total 2 2 17 7 2" xfId="30222"/>
    <cellStyle name="Total 2 2 17 8" xfId="10525"/>
    <cellStyle name="Total 2 2 17 8 2" xfId="32615"/>
    <cellStyle name="Total 2 2 17 9" xfId="12815"/>
    <cellStyle name="Total 2 2 17 9 2" xfId="34905"/>
    <cellStyle name="Total 2 2 18" xfId="1492"/>
    <cellStyle name="Total 2 2 18 10" xfId="12922"/>
    <cellStyle name="Total 2 2 18 10 2" xfId="35012"/>
    <cellStyle name="Total 2 2 18 11" xfId="15064"/>
    <cellStyle name="Total 2 2 18 11 2" xfId="37154"/>
    <cellStyle name="Total 2 2 18 12" xfId="17125"/>
    <cellStyle name="Total 2 2 18 12 2" xfId="39215"/>
    <cellStyle name="Total 2 2 18 13" xfId="19056"/>
    <cellStyle name="Total 2 2 18 13 2" xfId="41146"/>
    <cellStyle name="Total 2 2 18 14" xfId="23658"/>
    <cellStyle name="Total 2 2 18 2" xfId="2912"/>
    <cellStyle name="Total 2 2 18 2 2" xfId="25075"/>
    <cellStyle name="Total 2 2 18 3" xfId="4031"/>
    <cellStyle name="Total 2 2 18 3 2" xfId="26121"/>
    <cellStyle name="Total 2 2 18 4" xfId="4954"/>
    <cellStyle name="Total 2 2 18 4 2" xfId="27044"/>
    <cellStyle name="Total 2 2 18 5" xfId="5829"/>
    <cellStyle name="Total 2 2 18 5 2" xfId="27919"/>
    <cellStyle name="Total 2 2 18 6" xfId="6661"/>
    <cellStyle name="Total 2 2 18 6 2" xfId="28751"/>
    <cellStyle name="Total 2 2 18 7" xfId="8169"/>
    <cellStyle name="Total 2 2 18 7 2" xfId="30259"/>
    <cellStyle name="Total 2 2 18 8" xfId="10551"/>
    <cellStyle name="Total 2 2 18 8 2" xfId="32641"/>
    <cellStyle name="Total 2 2 18 9" xfId="9589"/>
    <cellStyle name="Total 2 2 18 9 2" xfId="31679"/>
    <cellStyle name="Total 2 2 19" xfId="1528"/>
    <cellStyle name="Total 2 2 19 10" xfId="15530"/>
    <cellStyle name="Total 2 2 19 10 2" xfId="37620"/>
    <cellStyle name="Total 2 2 19 11" xfId="17571"/>
    <cellStyle name="Total 2 2 19 11 2" xfId="39661"/>
    <cellStyle name="Total 2 2 19 12" xfId="19459"/>
    <cellStyle name="Total 2 2 19 12 2" xfId="41549"/>
    <cellStyle name="Total 2 2 19 13" xfId="21082"/>
    <cellStyle name="Total 2 2 19 13 2" xfId="43172"/>
    <cellStyle name="Total 2 2 19 14" xfId="23693"/>
    <cellStyle name="Total 2 2 19 2" xfId="2948"/>
    <cellStyle name="Total 2 2 19 2 2" xfId="25111"/>
    <cellStyle name="Total 2 2 19 3" xfId="4066"/>
    <cellStyle name="Total 2 2 19 3 2" xfId="26156"/>
    <cellStyle name="Total 2 2 19 4" xfId="4989"/>
    <cellStyle name="Total 2 2 19 4 2" xfId="27079"/>
    <cellStyle name="Total 2 2 19 5" xfId="5864"/>
    <cellStyle name="Total 2 2 19 5 2" xfId="27954"/>
    <cellStyle name="Total 2 2 19 6" xfId="6696"/>
    <cellStyle name="Total 2 2 19 6 2" xfId="28786"/>
    <cellStyle name="Total 2 2 19 7" xfId="8205"/>
    <cellStyle name="Total 2 2 19 7 2" xfId="30295"/>
    <cellStyle name="Total 2 2 19 8" xfId="11220"/>
    <cellStyle name="Total 2 2 19 8 2" xfId="33310"/>
    <cellStyle name="Total 2 2 19 9" xfId="13405"/>
    <cellStyle name="Total 2 2 19 9 2" xfId="35495"/>
    <cellStyle name="Total 2 2 2" xfId="261"/>
    <cellStyle name="Total 2 2 2 10" xfId="8416"/>
    <cellStyle name="Total 2 2 2 10 2" xfId="30506"/>
    <cellStyle name="Total 2 2 2 11" xfId="8235"/>
    <cellStyle name="Total 2 2 2 11 2" xfId="30325"/>
    <cellStyle name="Total 2 2 2 12" xfId="10062"/>
    <cellStyle name="Total 2 2 2 12 2" xfId="32152"/>
    <cellStyle name="Total 2 2 2 13" xfId="9351"/>
    <cellStyle name="Total 2 2 2 13 2" xfId="31441"/>
    <cellStyle name="Total 2 2 2 14" xfId="12881"/>
    <cellStyle name="Total 2 2 2 14 2" xfId="34971"/>
    <cellStyle name="Total 2 2 2 15" xfId="15023"/>
    <cellStyle name="Total 2 2 2 15 2" xfId="37113"/>
    <cellStyle name="Total 2 2 2 16" xfId="22746"/>
    <cellStyle name="Total 2 2 2 2" xfId="262"/>
    <cellStyle name="Total 2 2 2 2 10" xfId="13739"/>
    <cellStyle name="Total 2 2 2 2 10 2" xfId="35829"/>
    <cellStyle name="Total 2 2 2 2 11" xfId="15855"/>
    <cellStyle name="Total 2 2 2 2 11 2" xfId="37945"/>
    <cellStyle name="Total 2 2 2 2 12" xfId="17869"/>
    <cellStyle name="Total 2 2 2 2 12 2" xfId="39959"/>
    <cellStyle name="Total 2 2 2 2 13" xfId="19717"/>
    <cellStyle name="Total 2 2 2 2 13 2" xfId="41807"/>
    <cellStyle name="Total 2 2 2 2 14" xfId="21271"/>
    <cellStyle name="Total 2 2 2 2 14 2" xfId="43361"/>
    <cellStyle name="Total 2 2 2 2 15" xfId="22747"/>
    <cellStyle name="Total 2 2 2 2 2" xfId="1750"/>
    <cellStyle name="Total 2 2 2 2 2 2" xfId="23913"/>
    <cellStyle name="Total 2 2 2 2 3" xfId="3127"/>
    <cellStyle name="Total 2 2 2 2 3 2" xfId="25218"/>
    <cellStyle name="Total 2 2 2 2 4" xfId="1845"/>
    <cellStyle name="Total 2 2 2 2 4 2" xfId="24008"/>
    <cellStyle name="Total 2 2 2 2 5" xfId="1646"/>
    <cellStyle name="Total 2 2 2 2 5 2" xfId="23809"/>
    <cellStyle name="Total 2 2 2 2 6" xfId="5030"/>
    <cellStyle name="Total 2 2 2 2 6 2" xfId="27120"/>
    <cellStyle name="Total 2 2 2 2 7" xfId="2121"/>
    <cellStyle name="Total 2 2 2 2 7 2" xfId="24284"/>
    <cellStyle name="Total 2 2 2 2 8" xfId="6964"/>
    <cellStyle name="Total 2 2 2 2 8 2" xfId="29054"/>
    <cellStyle name="Total 2 2 2 2 9" xfId="11564"/>
    <cellStyle name="Total 2 2 2 2 9 2" xfId="33654"/>
    <cellStyle name="Total 2 2 2 3" xfId="1749"/>
    <cellStyle name="Total 2 2 2 3 2" xfId="23912"/>
    <cellStyle name="Total 2 2 2 4" xfId="3126"/>
    <cellStyle name="Total 2 2 2 4 2" xfId="25217"/>
    <cellStyle name="Total 2 2 2 5" xfId="1802"/>
    <cellStyle name="Total 2 2 2 5 2" xfId="23965"/>
    <cellStyle name="Total 2 2 2 6" xfId="1875"/>
    <cellStyle name="Total 2 2 2 6 2" xfId="24038"/>
    <cellStyle name="Total 2 2 2 7" xfId="5059"/>
    <cellStyle name="Total 2 2 2 7 2" xfId="27149"/>
    <cellStyle name="Total 2 2 2 8" xfId="2106"/>
    <cellStyle name="Total 2 2 2 8 2" xfId="24269"/>
    <cellStyle name="Total 2 2 2 9" xfId="6963"/>
    <cellStyle name="Total 2 2 2 9 2" xfId="29053"/>
    <cellStyle name="Total 2 2 20" xfId="1537"/>
    <cellStyle name="Total 2 2 20 10" xfId="16265"/>
    <cellStyle name="Total 2 2 20 10 2" xfId="38355"/>
    <cellStyle name="Total 2 2 20 11" xfId="18259"/>
    <cellStyle name="Total 2 2 20 11 2" xfId="40349"/>
    <cellStyle name="Total 2 2 20 12" xfId="20054"/>
    <cellStyle name="Total 2 2 20 12 2" xfId="42144"/>
    <cellStyle name="Total 2 2 20 13" xfId="21534"/>
    <cellStyle name="Total 2 2 20 13 2" xfId="43624"/>
    <cellStyle name="Total 2 2 20 14" xfId="23701"/>
    <cellStyle name="Total 2 2 20 2" xfId="2957"/>
    <cellStyle name="Total 2 2 20 2 2" xfId="25120"/>
    <cellStyle name="Total 2 2 20 3" xfId="4075"/>
    <cellStyle name="Total 2 2 20 3 2" xfId="26165"/>
    <cellStyle name="Total 2 2 20 4" xfId="4997"/>
    <cellStyle name="Total 2 2 20 4 2" xfId="27087"/>
    <cellStyle name="Total 2 2 20 5" xfId="5872"/>
    <cellStyle name="Total 2 2 20 5 2" xfId="27962"/>
    <cellStyle name="Total 2 2 20 6" xfId="6704"/>
    <cellStyle name="Total 2 2 20 6 2" xfId="28794"/>
    <cellStyle name="Total 2 2 20 7" xfId="8214"/>
    <cellStyle name="Total 2 2 20 7 2" xfId="30304"/>
    <cellStyle name="Total 2 2 20 8" xfId="11990"/>
    <cellStyle name="Total 2 2 20 8 2" xfId="34080"/>
    <cellStyle name="Total 2 2 20 9" xfId="14157"/>
    <cellStyle name="Total 2 2 20 9 2" xfId="36247"/>
    <cellStyle name="Total 2 2 21" xfId="1748"/>
    <cellStyle name="Total 2 2 21 2" xfId="23911"/>
    <cellStyle name="Total 2 2 22" xfId="3125"/>
    <cellStyle name="Total 2 2 22 2" xfId="25216"/>
    <cellStyle name="Total 2 2 23" xfId="1652"/>
    <cellStyle name="Total 2 2 23 2" xfId="23815"/>
    <cellStyle name="Total 2 2 24" xfId="1557"/>
    <cellStyle name="Total 2 2 24 2" xfId="23720"/>
    <cellStyle name="Total 2 2 25" xfId="4122"/>
    <cellStyle name="Total 2 2 25 2" xfId="26212"/>
    <cellStyle name="Total 2 2 26" xfId="5013"/>
    <cellStyle name="Total 2 2 26 2" xfId="27103"/>
    <cellStyle name="Total 2 2 27" xfId="6962"/>
    <cellStyle name="Total 2 2 27 2" xfId="29052"/>
    <cellStyle name="Total 2 2 28" xfId="9748"/>
    <cellStyle name="Total 2 2 28 2" xfId="31838"/>
    <cellStyle name="Total 2 2 29" xfId="8998"/>
    <cellStyle name="Total 2 2 29 2" xfId="31088"/>
    <cellStyle name="Total 2 2 3" xfId="263"/>
    <cellStyle name="Total 2 2 3 10" xfId="7066"/>
    <cellStyle name="Total 2 2 3 10 2" xfId="29156"/>
    <cellStyle name="Total 2 2 3 11" xfId="11001"/>
    <cellStyle name="Total 2 2 3 11 2" xfId="33091"/>
    <cellStyle name="Total 2 2 3 12" xfId="6724"/>
    <cellStyle name="Total 2 2 3 12 2" xfId="28814"/>
    <cellStyle name="Total 2 2 3 13" xfId="8019"/>
    <cellStyle name="Total 2 2 3 13 2" xfId="30109"/>
    <cellStyle name="Total 2 2 3 14" xfId="8357"/>
    <cellStyle name="Total 2 2 3 14 2" xfId="30447"/>
    <cellStyle name="Total 2 2 3 15" xfId="22748"/>
    <cellStyle name="Total 2 2 3 2" xfId="1751"/>
    <cellStyle name="Total 2 2 3 2 2" xfId="23914"/>
    <cellStyle name="Total 2 2 3 3" xfId="3128"/>
    <cellStyle name="Total 2 2 3 3 2" xfId="25219"/>
    <cellStyle name="Total 2 2 3 4" xfId="1899"/>
    <cellStyle name="Total 2 2 3 4 2" xfId="24062"/>
    <cellStyle name="Total 2 2 3 5" xfId="1620"/>
    <cellStyle name="Total 2 2 3 5 2" xfId="23783"/>
    <cellStyle name="Total 2 2 3 6" xfId="1772"/>
    <cellStyle name="Total 2 2 3 6 2" xfId="23935"/>
    <cellStyle name="Total 2 2 3 7" xfId="4119"/>
    <cellStyle name="Total 2 2 3 7 2" xfId="26209"/>
    <cellStyle name="Total 2 2 3 8" xfId="6965"/>
    <cellStyle name="Total 2 2 3 8 2" xfId="29055"/>
    <cellStyle name="Total 2 2 3 9" xfId="10710"/>
    <cellStyle name="Total 2 2 3 9 2" xfId="32800"/>
    <cellStyle name="Total 2 2 30" xfId="13026"/>
    <cellStyle name="Total 2 2 30 2" xfId="35116"/>
    <cellStyle name="Total 2 2 31" xfId="15166"/>
    <cellStyle name="Total 2 2 31 2" xfId="37256"/>
    <cellStyle name="Total 2 2 32" xfId="17224"/>
    <cellStyle name="Total 2 2 32 2" xfId="39314"/>
    <cellStyle name="Total 2 2 33" xfId="19146"/>
    <cellStyle name="Total 2 2 33 2" xfId="41236"/>
    <cellStyle name="Total 2 2 34" xfId="22688"/>
    <cellStyle name="Total 2 2 34 2" xfId="44778"/>
    <cellStyle name="Total 2 2 35" xfId="22697"/>
    <cellStyle name="Total 2 2 35 2" xfId="44786"/>
    <cellStyle name="Total 2 2 36" xfId="22745"/>
    <cellStyle name="Total 2 2 4" xfId="264"/>
    <cellStyle name="Total 2 2 4 10" xfId="11804"/>
    <cellStyle name="Total 2 2 4 10 2" xfId="33894"/>
    <cellStyle name="Total 2 2 4 11" xfId="13978"/>
    <cellStyle name="Total 2 2 4 11 2" xfId="36068"/>
    <cellStyle name="Total 2 2 4 12" xfId="16088"/>
    <cellStyle name="Total 2 2 4 12 2" xfId="38178"/>
    <cellStyle name="Total 2 2 4 13" xfId="18094"/>
    <cellStyle name="Total 2 2 4 13 2" xfId="40184"/>
    <cellStyle name="Total 2 2 4 14" xfId="19911"/>
    <cellStyle name="Total 2 2 4 14 2" xfId="42001"/>
    <cellStyle name="Total 2 2 4 15" xfId="22749"/>
    <cellStyle name="Total 2 2 4 2" xfId="1752"/>
    <cellStyle name="Total 2 2 4 2 2" xfId="23915"/>
    <cellStyle name="Total 2 2 4 3" xfId="3129"/>
    <cellStyle name="Total 2 2 4 3 2" xfId="25220"/>
    <cellStyle name="Total 2 2 4 4" xfId="1934"/>
    <cellStyle name="Total 2 2 4 4 2" xfId="24097"/>
    <cellStyle name="Total 2 2 4 5" xfId="1995"/>
    <cellStyle name="Total 2 2 4 5 2" xfId="24158"/>
    <cellStyle name="Total 2 2 4 6" xfId="1835"/>
    <cellStyle name="Total 2 2 4 6 2" xfId="23998"/>
    <cellStyle name="Total 2 2 4 7" xfId="1844"/>
    <cellStyle name="Total 2 2 4 7 2" xfId="24007"/>
    <cellStyle name="Total 2 2 4 8" xfId="6966"/>
    <cellStyle name="Total 2 2 4 8 2" xfId="29056"/>
    <cellStyle name="Total 2 2 4 9" xfId="8233"/>
    <cellStyle name="Total 2 2 4 9 2" xfId="30323"/>
    <cellStyle name="Total 2 2 5" xfId="845"/>
    <cellStyle name="Total 2 2 5 10" xfId="17347"/>
    <cellStyle name="Total 2 2 5 10 2" xfId="39437"/>
    <cellStyle name="Total 2 2 5 11" xfId="19258"/>
    <cellStyle name="Total 2 2 5 11 2" xfId="41348"/>
    <cellStyle name="Total 2 2 5 12" xfId="20928"/>
    <cellStyle name="Total 2 2 5 12 2" xfId="43018"/>
    <cellStyle name="Total 2 2 5 13" xfId="22171"/>
    <cellStyle name="Total 2 2 5 13 2" xfId="44261"/>
    <cellStyle name="Total 2 2 5 14" xfId="23025"/>
    <cellStyle name="Total 2 2 5 2" xfId="2267"/>
    <cellStyle name="Total 2 2 5 2 2" xfId="24430"/>
    <cellStyle name="Total 2 2 5 3" xfId="3387"/>
    <cellStyle name="Total 2 2 5 3 2" xfId="25477"/>
    <cellStyle name="Total 2 2 5 4" xfId="4312"/>
    <cellStyle name="Total 2 2 5 4 2" xfId="26402"/>
    <cellStyle name="Total 2 2 5 5" xfId="5196"/>
    <cellStyle name="Total 2 2 5 5 2" xfId="27286"/>
    <cellStyle name="Total 2 2 5 6" xfId="6028"/>
    <cellStyle name="Total 2 2 5 6 2" xfId="28118"/>
    <cellStyle name="Total 2 2 5 7" xfId="7524"/>
    <cellStyle name="Total 2 2 5 7 2" xfId="29614"/>
    <cellStyle name="Total 2 2 5 8" xfId="13157"/>
    <cellStyle name="Total 2 2 5 8 2" xfId="35247"/>
    <cellStyle name="Total 2 2 5 9" xfId="15294"/>
    <cellStyle name="Total 2 2 5 9 2" xfId="37384"/>
    <cellStyle name="Total 2 2 6" xfId="1011"/>
    <cellStyle name="Total 2 2 6 10" xfId="11721"/>
    <cellStyle name="Total 2 2 6 10 2" xfId="33811"/>
    <cellStyle name="Total 2 2 6 11" xfId="13896"/>
    <cellStyle name="Total 2 2 6 11 2" xfId="35986"/>
    <cellStyle name="Total 2 2 6 12" xfId="16011"/>
    <cellStyle name="Total 2 2 6 12 2" xfId="38101"/>
    <cellStyle name="Total 2 2 6 13" xfId="18024"/>
    <cellStyle name="Total 2 2 6 13 2" xfId="40114"/>
    <cellStyle name="Total 2 2 6 14" xfId="23189"/>
    <cellStyle name="Total 2 2 6 2" xfId="2433"/>
    <cellStyle name="Total 2 2 6 2 2" xfId="24596"/>
    <cellStyle name="Total 2 2 6 3" xfId="3551"/>
    <cellStyle name="Total 2 2 6 3 2" xfId="25641"/>
    <cellStyle name="Total 2 2 6 4" xfId="4477"/>
    <cellStyle name="Total 2 2 6 4 2" xfId="26567"/>
    <cellStyle name="Total 2 2 6 5" xfId="5360"/>
    <cellStyle name="Total 2 2 6 5 2" xfId="27450"/>
    <cellStyle name="Total 2 2 6 6" xfId="6192"/>
    <cellStyle name="Total 2 2 6 6 2" xfId="28282"/>
    <cellStyle name="Total 2 2 6 7" xfId="7689"/>
    <cellStyle name="Total 2 2 6 7 2" xfId="29779"/>
    <cellStyle name="Total 2 2 6 8" xfId="9044"/>
    <cellStyle name="Total 2 2 6 8 2" xfId="31134"/>
    <cellStyle name="Total 2 2 6 9" xfId="9055"/>
    <cellStyle name="Total 2 2 6 9 2" xfId="31145"/>
    <cellStyle name="Total 2 2 7" xfId="1053"/>
    <cellStyle name="Total 2 2 7 10" xfId="17180"/>
    <cellStyle name="Total 2 2 7 10 2" xfId="39270"/>
    <cellStyle name="Total 2 2 7 11" xfId="19106"/>
    <cellStyle name="Total 2 2 7 11 2" xfId="41196"/>
    <cellStyle name="Total 2 2 7 12" xfId="20799"/>
    <cellStyle name="Total 2 2 7 12 2" xfId="42889"/>
    <cellStyle name="Total 2 2 7 13" xfId="22079"/>
    <cellStyle name="Total 2 2 7 13 2" xfId="44169"/>
    <cellStyle name="Total 2 2 7 14" xfId="23230"/>
    <cellStyle name="Total 2 2 7 2" xfId="2475"/>
    <cellStyle name="Total 2 2 7 2 2" xfId="24638"/>
    <cellStyle name="Total 2 2 7 3" xfId="3593"/>
    <cellStyle name="Total 2 2 7 3 2" xfId="25683"/>
    <cellStyle name="Total 2 2 7 4" xfId="4518"/>
    <cellStyle name="Total 2 2 7 4 2" xfId="26608"/>
    <cellStyle name="Total 2 2 7 5" xfId="5401"/>
    <cellStyle name="Total 2 2 7 5 2" xfId="27491"/>
    <cellStyle name="Total 2 2 7 6" xfId="6233"/>
    <cellStyle name="Total 2 2 7 6 2" xfId="28323"/>
    <cellStyle name="Total 2 2 7 7" xfId="7731"/>
    <cellStyle name="Total 2 2 7 7 2" xfId="29821"/>
    <cellStyle name="Total 2 2 7 8" xfId="12979"/>
    <cellStyle name="Total 2 2 7 8 2" xfId="35069"/>
    <cellStyle name="Total 2 2 7 9" xfId="15121"/>
    <cellStyle name="Total 2 2 7 9 2" xfId="37211"/>
    <cellStyle name="Total 2 2 8" xfId="1095"/>
    <cellStyle name="Total 2 2 8 10" xfId="7472"/>
    <cellStyle name="Total 2 2 8 10 2" xfId="29562"/>
    <cellStyle name="Total 2 2 8 11" xfId="9330"/>
    <cellStyle name="Total 2 2 8 11 2" xfId="31420"/>
    <cellStyle name="Total 2 2 8 12" xfId="12268"/>
    <cellStyle name="Total 2 2 8 12 2" xfId="34358"/>
    <cellStyle name="Total 2 2 8 13" xfId="14426"/>
    <cellStyle name="Total 2 2 8 13 2" xfId="36516"/>
    <cellStyle name="Total 2 2 8 14" xfId="23271"/>
    <cellStyle name="Total 2 2 8 2" xfId="2516"/>
    <cellStyle name="Total 2 2 8 2 2" xfId="24679"/>
    <cellStyle name="Total 2 2 8 3" xfId="3635"/>
    <cellStyle name="Total 2 2 8 3 2" xfId="25725"/>
    <cellStyle name="Total 2 2 8 4" xfId="4559"/>
    <cellStyle name="Total 2 2 8 4 2" xfId="26649"/>
    <cellStyle name="Total 2 2 8 5" xfId="5442"/>
    <cellStyle name="Total 2 2 8 5 2" xfId="27532"/>
    <cellStyle name="Total 2 2 8 6" xfId="6274"/>
    <cellStyle name="Total 2 2 8 6 2" xfId="28364"/>
    <cellStyle name="Total 2 2 8 7" xfId="7773"/>
    <cellStyle name="Total 2 2 8 7 2" xfId="29863"/>
    <cellStyle name="Total 2 2 8 8" xfId="10980"/>
    <cellStyle name="Total 2 2 8 8 2" xfId="33070"/>
    <cellStyle name="Total 2 2 8 9" xfId="6736"/>
    <cellStyle name="Total 2 2 8 9 2" xfId="28826"/>
    <cellStyle name="Total 2 2 9" xfId="1136"/>
    <cellStyle name="Total 2 2 9 10" xfId="15110"/>
    <cellStyle name="Total 2 2 9 10 2" xfId="37200"/>
    <cellStyle name="Total 2 2 9 11" xfId="17169"/>
    <cellStyle name="Total 2 2 9 11 2" xfId="39259"/>
    <cellStyle name="Total 2 2 9 12" xfId="19096"/>
    <cellStyle name="Total 2 2 9 12 2" xfId="41186"/>
    <cellStyle name="Total 2 2 9 13" xfId="20789"/>
    <cellStyle name="Total 2 2 9 13 2" xfId="42879"/>
    <cellStyle name="Total 2 2 9 14" xfId="23311"/>
    <cellStyle name="Total 2 2 9 2" xfId="2557"/>
    <cellStyle name="Total 2 2 9 2 2" xfId="24720"/>
    <cellStyle name="Total 2 2 9 3" xfId="3675"/>
    <cellStyle name="Total 2 2 9 3 2" xfId="25765"/>
    <cellStyle name="Total 2 2 9 4" xfId="4600"/>
    <cellStyle name="Total 2 2 9 4 2" xfId="26690"/>
    <cellStyle name="Total 2 2 9 5" xfId="5482"/>
    <cellStyle name="Total 2 2 9 5 2" xfId="27572"/>
    <cellStyle name="Total 2 2 9 6" xfId="6314"/>
    <cellStyle name="Total 2 2 9 6 2" xfId="28404"/>
    <cellStyle name="Total 2 2 9 7" xfId="7814"/>
    <cellStyle name="Total 2 2 9 7 2" xfId="29904"/>
    <cellStyle name="Total 2 2 9 8" xfId="10208"/>
    <cellStyle name="Total 2 2 9 8 2" xfId="32298"/>
    <cellStyle name="Total 2 2 9 9" xfId="12968"/>
    <cellStyle name="Total 2 2 9 9 2" xfId="35058"/>
    <cellStyle name="Total 2 20" xfId="1205"/>
    <cellStyle name="Total 2 20 10" xfId="16133"/>
    <cellStyle name="Total 2 20 10 2" xfId="38223"/>
    <cellStyle name="Total 2 20 11" xfId="18134"/>
    <cellStyle name="Total 2 20 11 2" xfId="40224"/>
    <cellStyle name="Total 2 20 12" xfId="19944"/>
    <cellStyle name="Total 2 20 12 2" xfId="42034"/>
    <cellStyle name="Total 2 20 13" xfId="21452"/>
    <cellStyle name="Total 2 20 13 2" xfId="43542"/>
    <cellStyle name="Total 2 20 14" xfId="23378"/>
    <cellStyle name="Total 2 20 2" xfId="2626"/>
    <cellStyle name="Total 2 20 2 2" xfId="24789"/>
    <cellStyle name="Total 2 20 3" xfId="3744"/>
    <cellStyle name="Total 2 20 3 2" xfId="25834"/>
    <cellStyle name="Total 2 20 4" xfId="4669"/>
    <cellStyle name="Total 2 20 4 2" xfId="26759"/>
    <cellStyle name="Total 2 20 5" xfId="5549"/>
    <cellStyle name="Total 2 20 5 2" xfId="27639"/>
    <cellStyle name="Total 2 20 6" xfId="6381"/>
    <cellStyle name="Total 2 20 6 2" xfId="28471"/>
    <cellStyle name="Total 2 20 7" xfId="7883"/>
    <cellStyle name="Total 2 20 7 2" xfId="29973"/>
    <cellStyle name="Total 2 20 8" xfId="11853"/>
    <cellStyle name="Total 2 20 8 2" xfId="33943"/>
    <cellStyle name="Total 2 20 9" xfId="14025"/>
    <cellStyle name="Total 2 20 9 2" xfId="36115"/>
    <cellStyle name="Total 2 21" xfId="943"/>
    <cellStyle name="Total 2 21 10" xfId="15737"/>
    <cellStyle name="Total 2 21 10 2" xfId="37827"/>
    <cellStyle name="Total 2 21 11" xfId="17765"/>
    <cellStyle name="Total 2 21 11 2" xfId="39855"/>
    <cellStyle name="Total 2 21 12" xfId="19624"/>
    <cellStyle name="Total 2 21 12 2" xfId="41714"/>
    <cellStyle name="Total 2 21 13" xfId="21198"/>
    <cellStyle name="Total 2 21 13 2" xfId="43288"/>
    <cellStyle name="Total 2 21 14" xfId="23121"/>
    <cellStyle name="Total 2 21 2" xfId="2365"/>
    <cellStyle name="Total 2 21 2 2" xfId="24528"/>
    <cellStyle name="Total 2 21 3" xfId="3483"/>
    <cellStyle name="Total 2 21 3 2" xfId="25573"/>
    <cellStyle name="Total 2 21 4" xfId="4409"/>
    <cellStyle name="Total 2 21 4 2" xfId="26499"/>
    <cellStyle name="Total 2 21 5" xfId="5292"/>
    <cellStyle name="Total 2 21 5 2" xfId="27382"/>
    <cellStyle name="Total 2 21 6" xfId="6124"/>
    <cellStyle name="Total 2 21 6 2" xfId="28214"/>
    <cellStyle name="Total 2 21 7" xfId="7621"/>
    <cellStyle name="Total 2 21 7 2" xfId="29711"/>
    <cellStyle name="Total 2 21 8" xfId="11438"/>
    <cellStyle name="Total 2 21 8 2" xfId="33528"/>
    <cellStyle name="Total 2 21 9" xfId="13618"/>
    <cellStyle name="Total 2 21 9 2" xfId="35708"/>
    <cellStyle name="Total 2 22" xfId="940"/>
    <cellStyle name="Total 2 22 10" xfId="8616"/>
    <cellStyle name="Total 2 22 10 2" xfId="30706"/>
    <cellStyle name="Total 2 22 11" xfId="11916"/>
    <cellStyle name="Total 2 22 11 2" xfId="34006"/>
    <cellStyle name="Total 2 22 12" xfId="14086"/>
    <cellStyle name="Total 2 22 12 2" xfId="36176"/>
    <cellStyle name="Total 2 22 13" xfId="16194"/>
    <cellStyle name="Total 2 22 13 2" xfId="38284"/>
    <cellStyle name="Total 2 22 14" xfId="23118"/>
    <cellStyle name="Total 2 22 2" xfId="2362"/>
    <cellStyle name="Total 2 22 2 2" xfId="24525"/>
    <cellStyle name="Total 2 22 3" xfId="3480"/>
    <cellStyle name="Total 2 22 3 2" xfId="25570"/>
    <cellStyle name="Total 2 22 4" xfId="4406"/>
    <cellStyle name="Total 2 22 4 2" xfId="26496"/>
    <cellStyle name="Total 2 22 5" xfId="5289"/>
    <cellStyle name="Total 2 22 5 2" xfId="27379"/>
    <cellStyle name="Total 2 22 6" xfId="6121"/>
    <cellStyle name="Total 2 22 6 2" xfId="28211"/>
    <cellStyle name="Total 2 22 7" xfId="7618"/>
    <cellStyle name="Total 2 22 7 2" xfId="29708"/>
    <cellStyle name="Total 2 22 8" xfId="8961"/>
    <cellStyle name="Total 2 22 8 2" xfId="31051"/>
    <cellStyle name="Total 2 22 9" xfId="10019"/>
    <cellStyle name="Total 2 22 9 2" xfId="32109"/>
    <cellStyle name="Total 2 23" xfId="945"/>
    <cellStyle name="Total 2 23 10" xfId="12088"/>
    <cellStyle name="Total 2 23 10 2" xfId="34178"/>
    <cellStyle name="Total 2 23 11" xfId="14250"/>
    <cellStyle name="Total 2 23 11 2" xfId="36340"/>
    <cellStyle name="Total 2 23 12" xfId="16356"/>
    <cellStyle name="Total 2 23 12 2" xfId="38446"/>
    <cellStyle name="Total 2 23 13" xfId="18338"/>
    <cellStyle name="Total 2 23 13 2" xfId="40428"/>
    <cellStyle name="Total 2 23 14" xfId="23123"/>
    <cellStyle name="Total 2 23 2" xfId="2367"/>
    <cellStyle name="Total 2 23 2 2" xfId="24530"/>
    <cellStyle name="Total 2 23 3" xfId="3485"/>
    <cellStyle name="Total 2 23 3 2" xfId="25575"/>
    <cellStyle name="Total 2 23 4" xfId="4411"/>
    <cellStyle name="Total 2 23 4 2" xfId="26501"/>
    <cellStyle name="Total 2 23 5" xfId="5294"/>
    <cellStyle name="Total 2 23 5 2" xfId="27384"/>
    <cellStyle name="Total 2 23 6" xfId="6126"/>
    <cellStyle name="Total 2 23 6 2" xfId="28216"/>
    <cellStyle name="Total 2 23 7" xfId="7623"/>
    <cellStyle name="Total 2 23 7 2" xfId="29713"/>
    <cellStyle name="Total 2 23 8" xfId="9472"/>
    <cellStyle name="Total 2 23 8 2" xfId="31562"/>
    <cellStyle name="Total 2 23 9" xfId="9984"/>
    <cellStyle name="Total 2 23 9 2" xfId="32074"/>
    <cellStyle name="Total 2 24" xfId="1747"/>
    <cellStyle name="Total 2 24 2" xfId="23910"/>
    <cellStyle name="Total 2 25" xfId="3124"/>
    <cellStyle name="Total 2 25 2" xfId="25215"/>
    <cellStyle name="Total 2 26" xfId="1653"/>
    <cellStyle name="Total 2 26 2" xfId="23816"/>
    <cellStyle name="Total 2 27" xfId="2053"/>
    <cellStyle name="Total 2 27 2" xfId="24216"/>
    <cellStyle name="Total 2 28" xfId="1677"/>
    <cellStyle name="Total 2 28 2" xfId="23840"/>
    <cellStyle name="Total 2 29" xfId="3046"/>
    <cellStyle name="Total 2 29 2" xfId="25148"/>
    <cellStyle name="Total 2 3" xfId="469"/>
    <cellStyle name="Total 2 3 10" xfId="16387"/>
    <cellStyle name="Total 2 3 10 2" xfId="38477"/>
    <cellStyle name="Total 2 3 11" xfId="18368"/>
    <cellStyle name="Total 2 3 11 2" xfId="40458"/>
    <cellStyle name="Total 2 3 12" xfId="20151"/>
    <cellStyle name="Total 2 3 12 2" xfId="42241"/>
    <cellStyle name="Total 2 3 13" xfId="21605"/>
    <cellStyle name="Total 2 3 13 2" xfId="43695"/>
    <cellStyle name="Total 2 3 14" xfId="22776"/>
    <cellStyle name="Total 2 3 2" xfId="1917"/>
    <cellStyle name="Total 2 3 2 2" xfId="24080"/>
    <cellStyle name="Total 2 3 3" xfId="1795"/>
    <cellStyle name="Total 2 3 3 2" xfId="23958"/>
    <cellStyle name="Total 2 3 4" xfId="1817"/>
    <cellStyle name="Total 2 3 4 2" xfId="23980"/>
    <cellStyle name="Total 2 3 5" xfId="4134"/>
    <cellStyle name="Total 2 3 5 2" xfId="26224"/>
    <cellStyle name="Total 2 3 6" xfId="1820"/>
    <cellStyle name="Total 2 3 6 2" xfId="23983"/>
    <cellStyle name="Total 2 3 7" xfId="7162"/>
    <cellStyle name="Total 2 3 7 2" xfId="29252"/>
    <cellStyle name="Total 2 3 8" xfId="12126"/>
    <cellStyle name="Total 2 3 8 2" xfId="34216"/>
    <cellStyle name="Total 2 3 9" xfId="14287"/>
    <cellStyle name="Total 2 3 9 2" xfId="36377"/>
    <cellStyle name="Total 2 30" xfId="6961"/>
    <cellStyle name="Total 2 30 2" xfId="29051"/>
    <cellStyle name="Total 2 31" xfId="8559"/>
    <cellStyle name="Total 2 31 2" xfId="30649"/>
    <cellStyle name="Total 2 32" xfId="9554"/>
    <cellStyle name="Total 2 32 2" xfId="31644"/>
    <cellStyle name="Total 2 33" xfId="8903"/>
    <cellStyle name="Total 2 33 2" xfId="30993"/>
    <cellStyle name="Total 2 34" xfId="10602"/>
    <cellStyle name="Total 2 34 2" xfId="32692"/>
    <cellStyle name="Total 2 35" xfId="9326"/>
    <cellStyle name="Total 2 35 2" xfId="31416"/>
    <cellStyle name="Total 2 36" xfId="11451"/>
    <cellStyle name="Total 2 36 2" xfId="33541"/>
    <cellStyle name="Total 2 37" xfId="22650"/>
    <cellStyle name="Total 2 37 2" xfId="44740"/>
    <cellStyle name="Total 2 38" xfId="22611"/>
    <cellStyle name="Total 2 38 2" xfId="44701"/>
    <cellStyle name="Total 2 39" xfId="22744"/>
    <cellStyle name="Total 2 4" xfId="542"/>
    <cellStyle name="Total 2 4 10" xfId="14111"/>
    <cellStyle name="Total 2 4 10 2" xfId="36201"/>
    <cellStyle name="Total 2 4 11" xfId="16219"/>
    <cellStyle name="Total 2 4 11 2" xfId="38309"/>
    <cellStyle name="Total 2 4 12" xfId="18216"/>
    <cellStyle name="Total 2 4 12 2" xfId="40306"/>
    <cellStyle name="Total 2 4 13" xfId="20015"/>
    <cellStyle name="Total 2 4 13 2" xfId="42105"/>
    <cellStyle name="Total 2 4 14" xfId="22787"/>
    <cellStyle name="Total 2 4 2" xfId="1978"/>
    <cellStyle name="Total 2 4 2 2" xfId="24141"/>
    <cellStyle name="Total 2 4 3" xfId="2057"/>
    <cellStyle name="Total 2 4 3 2" xfId="24220"/>
    <cellStyle name="Total 2 4 4" xfId="1622"/>
    <cellStyle name="Total 2 4 4 2" xfId="23785"/>
    <cellStyle name="Total 2 4 5" xfId="5014"/>
    <cellStyle name="Total 2 4 5 2" xfId="27104"/>
    <cellStyle name="Total 2 4 6" xfId="2091"/>
    <cellStyle name="Total 2 4 6 2" xfId="24254"/>
    <cellStyle name="Total 2 4 7" xfId="7232"/>
    <cellStyle name="Total 2 4 7 2" xfId="29322"/>
    <cellStyle name="Total 2 4 8" xfId="10623"/>
    <cellStyle name="Total 2 4 8 2" xfId="32713"/>
    <cellStyle name="Total 2 4 9" xfId="11941"/>
    <cellStyle name="Total 2 4 9 2" xfId="34031"/>
    <cellStyle name="Total 2 5" xfId="303"/>
    <cellStyle name="Total 2 5 10" xfId="12227"/>
    <cellStyle name="Total 2 5 10 2" xfId="34317"/>
    <cellStyle name="Total 2 5 11" xfId="14386"/>
    <cellStyle name="Total 2 5 11 2" xfId="36476"/>
    <cellStyle name="Total 2 5 12" xfId="16480"/>
    <cellStyle name="Total 2 5 12 2" xfId="38570"/>
    <cellStyle name="Total 2 5 13" xfId="18456"/>
    <cellStyle name="Total 2 5 13 2" xfId="40546"/>
    <cellStyle name="Total 2 5 14" xfId="22755"/>
    <cellStyle name="Total 2 5 2" xfId="1786"/>
    <cellStyle name="Total 2 5 2 2" xfId="23949"/>
    <cellStyle name="Total 2 5 3" xfId="1839"/>
    <cellStyle name="Total 2 5 3 2" xfId="24002"/>
    <cellStyle name="Total 2 5 4" xfId="1773"/>
    <cellStyle name="Total 2 5 4 2" xfId="23936"/>
    <cellStyle name="Total 2 5 5" xfId="4102"/>
    <cellStyle name="Total 2 5 5 2" xfId="26192"/>
    <cellStyle name="Total 2 5 6" xfId="5876"/>
    <cellStyle name="Total 2 5 6 2" xfId="27966"/>
    <cellStyle name="Total 2 5 7" xfId="7001"/>
    <cellStyle name="Total 2 5 7 2" xfId="29091"/>
    <cellStyle name="Total 2 5 8" xfId="10550"/>
    <cellStyle name="Total 2 5 8 2" xfId="32640"/>
    <cellStyle name="Total 2 5 9" xfId="8915"/>
    <cellStyle name="Total 2 5 9 2" xfId="31005"/>
    <cellStyle name="Total 2 6" xfId="419"/>
    <cellStyle name="Total 2 6 10" xfId="12615"/>
    <cellStyle name="Total 2 6 10 2" xfId="34705"/>
    <cellStyle name="Total 2 6 11" xfId="14761"/>
    <cellStyle name="Total 2 6 11 2" xfId="36851"/>
    <cellStyle name="Total 2 6 12" xfId="16843"/>
    <cellStyle name="Total 2 6 12 2" xfId="38933"/>
    <cellStyle name="Total 2 6 13" xfId="18794"/>
    <cellStyle name="Total 2 6 13 2" xfId="40884"/>
    <cellStyle name="Total 2 6 14" xfId="22764"/>
    <cellStyle name="Total 2 6 2" xfId="1877"/>
    <cellStyle name="Total 2 6 2 2" xfId="24040"/>
    <cellStyle name="Total 2 6 3" xfId="1609"/>
    <cellStyle name="Total 2 6 3 2" xfId="23772"/>
    <cellStyle name="Total 2 6 4" xfId="1630"/>
    <cellStyle name="Total 2 6 4 2" xfId="23793"/>
    <cellStyle name="Total 2 6 5" xfId="1627"/>
    <cellStyle name="Total 2 6 5 2" xfId="23790"/>
    <cellStyle name="Total 2 6 6" xfId="5066"/>
    <cellStyle name="Total 2 6 6 2" xfId="27156"/>
    <cellStyle name="Total 2 6 7" xfId="7112"/>
    <cellStyle name="Total 2 6 7 2" xfId="29202"/>
    <cellStyle name="Total 2 6 8" xfId="10971"/>
    <cellStyle name="Total 2 6 8 2" xfId="33061"/>
    <cellStyle name="Total 2 6 9" xfId="7135"/>
    <cellStyle name="Total 2 6 9 2" xfId="29225"/>
    <cellStyle name="Total 2 7" xfId="555"/>
    <cellStyle name="Total 2 7 10" xfId="16502"/>
    <cellStyle name="Total 2 7 10 2" xfId="38592"/>
    <cellStyle name="Total 2 7 11" xfId="18476"/>
    <cellStyle name="Total 2 7 11 2" xfId="40566"/>
    <cellStyle name="Total 2 7 12" xfId="20248"/>
    <cellStyle name="Total 2 7 12 2" xfId="42338"/>
    <cellStyle name="Total 2 7 13" xfId="21671"/>
    <cellStyle name="Total 2 7 13 2" xfId="43761"/>
    <cellStyle name="Total 2 7 14" xfId="22791"/>
    <cellStyle name="Total 2 7 2" xfId="1991"/>
    <cellStyle name="Total 2 7 2 2" xfId="24154"/>
    <cellStyle name="Total 2 7 3" xfId="1767"/>
    <cellStyle name="Total 2 7 3 2" xfId="23930"/>
    <cellStyle name="Total 2 7 4" xfId="1742"/>
    <cellStyle name="Total 2 7 4 2" xfId="23905"/>
    <cellStyle name="Total 2 7 5" xfId="1591"/>
    <cellStyle name="Total 2 7 5 2" xfId="23754"/>
    <cellStyle name="Total 2 7 6" xfId="4196"/>
    <cellStyle name="Total 2 7 6 2" xfId="26286"/>
    <cellStyle name="Total 2 7 7" xfId="7245"/>
    <cellStyle name="Total 2 7 7 2" xfId="29335"/>
    <cellStyle name="Total 2 7 8" xfId="12250"/>
    <cellStyle name="Total 2 7 8 2" xfId="34340"/>
    <cellStyle name="Total 2 7 9" xfId="14408"/>
    <cellStyle name="Total 2 7 9 2" xfId="36498"/>
    <cellStyle name="Total 2 8" xfId="801"/>
    <cellStyle name="Total 2 8 10" xfId="15525"/>
    <cellStyle name="Total 2 8 10 2" xfId="37615"/>
    <cellStyle name="Total 2 8 11" xfId="17566"/>
    <cellStyle name="Total 2 8 11 2" xfId="39656"/>
    <cellStyle name="Total 2 8 12" xfId="19454"/>
    <cellStyle name="Total 2 8 12 2" xfId="41544"/>
    <cellStyle name="Total 2 8 13" xfId="21077"/>
    <cellStyle name="Total 2 8 13 2" xfId="43167"/>
    <cellStyle name="Total 2 8 14" xfId="22982"/>
    <cellStyle name="Total 2 8 2" xfId="2224"/>
    <cellStyle name="Total 2 8 2 2" xfId="24387"/>
    <cellStyle name="Total 2 8 3" xfId="3343"/>
    <cellStyle name="Total 2 8 3 2" xfId="25433"/>
    <cellStyle name="Total 2 8 4" xfId="4268"/>
    <cellStyle name="Total 2 8 4 2" xfId="26358"/>
    <cellStyle name="Total 2 8 5" xfId="5153"/>
    <cellStyle name="Total 2 8 5 2" xfId="27243"/>
    <cellStyle name="Total 2 8 6" xfId="5985"/>
    <cellStyle name="Total 2 8 6 2" xfId="28075"/>
    <cellStyle name="Total 2 8 7" xfId="7480"/>
    <cellStyle name="Total 2 8 7 2" xfId="29570"/>
    <cellStyle name="Total 2 8 8" xfId="11215"/>
    <cellStyle name="Total 2 8 8 2" xfId="33305"/>
    <cellStyle name="Total 2 8 9" xfId="13400"/>
    <cellStyle name="Total 2 8 9 2" xfId="35490"/>
    <cellStyle name="Total 2 9" xfId="920"/>
    <cellStyle name="Total 2 9 10" xfId="12848"/>
    <cellStyle name="Total 2 9 10 2" xfId="34938"/>
    <cellStyle name="Total 2 9 11" xfId="14991"/>
    <cellStyle name="Total 2 9 11 2" xfId="37081"/>
    <cellStyle name="Total 2 9 12" xfId="17056"/>
    <cellStyle name="Total 2 9 12 2" xfId="39146"/>
    <cellStyle name="Total 2 9 13" xfId="18992"/>
    <cellStyle name="Total 2 9 13 2" xfId="41082"/>
    <cellStyle name="Total 2 9 14" xfId="23098"/>
    <cellStyle name="Total 2 9 2" xfId="2342"/>
    <cellStyle name="Total 2 9 2 2" xfId="24505"/>
    <cellStyle name="Total 2 9 3" xfId="3460"/>
    <cellStyle name="Total 2 9 3 2" xfId="25550"/>
    <cellStyle name="Total 2 9 4" xfId="4386"/>
    <cellStyle name="Total 2 9 4 2" xfId="26476"/>
    <cellStyle name="Total 2 9 5" xfId="5269"/>
    <cellStyle name="Total 2 9 5 2" xfId="27359"/>
    <cellStyle name="Total 2 9 6" xfId="6101"/>
    <cellStyle name="Total 2 9 6 2" xfId="28191"/>
    <cellStyle name="Total 2 9 7" xfId="7598"/>
    <cellStyle name="Total 2 9 7 2" xfId="29688"/>
    <cellStyle name="Total 2 9 8" xfId="10731"/>
    <cellStyle name="Total 2 9 8 2" xfId="32821"/>
    <cellStyle name="Total 2 9 9" xfId="7029"/>
    <cellStyle name="Total 2 9 9 2" xfId="29119"/>
    <cellStyle name="Total 2_RealTime_Upload" xfId="680"/>
    <cellStyle name="Total 3" xfId="265"/>
    <cellStyle name="Total 3 10" xfId="950"/>
    <cellStyle name="Total 3 10 10" xfId="12887"/>
    <cellStyle name="Total 3 10 10 2" xfId="34977"/>
    <cellStyle name="Total 3 10 11" xfId="15029"/>
    <cellStyle name="Total 3 10 11 2" xfId="37119"/>
    <cellStyle name="Total 3 10 12" xfId="17091"/>
    <cellStyle name="Total 3 10 12 2" xfId="39181"/>
    <cellStyle name="Total 3 10 13" xfId="19025"/>
    <cellStyle name="Total 3 10 13 2" xfId="41115"/>
    <cellStyle name="Total 3 10 14" xfId="23128"/>
    <cellStyle name="Total 3 10 2" xfId="2372"/>
    <cellStyle name="Total 3 10 2 2" xfId="24535"/>
    <cellStyle name="Total 3 10 3" xfId="3490"/>
    <cellStyle name="Total 3 10 3 2" xfId="25580"/>
    <cellStyle name="Total 3 10 4" xfId="4416"/>
    <cellStyle name="Total 3 10 4 2" xfId="26506"/>
    <cellStyle name="Total 3 10 5" xfId="5299"/>
    <cellStyle name="Total 3 10 5 2" xfId="27389"/>
    <cellStyle name="Total 3 10 6" xfId="6131"/>
    <cellStyle name="Total 3 10 6 2" xfId="28221"/>
    <cellStyle name="Total 3 10 7" xfId="7628"/>
    <cellStyle name="Total 3 10 7 2" xfId="29718"/>
    <cellStyle name="Total 3 10 8" xfId="9392"/>
    <cellStyle name="Total 3 10 8 2" xfId="31482"/>
    <cellStyle name="Total 3 10 9" xfId="9983"/>
    <cellStyle name="Total 3 10 9 2" xfId="32073"/>
    <cellStyle name="Total 3 11" xfId="937"/>
    <cellStyle name="Total 3 11 10" xfId="16070"/>
    <cellStyle name="Total 3 11 10 2" xfId="38160"/>
    <cellStyle name="Total 3 11 11" xfId="18079"/>
    <cellStyle name="Total 3 11 11 2" xfId="40169"/>
    <cellStyle name="Total 3 11 12" xfId="19899"/>
    <cellStyle name="Total 3 11 12 2" xfId="41989"/>
    <cellStyle name="Total 3 11 13" xfId="21423"/>
    <cellStyle name="Total 3 11 13 2" xfId="43513"/>
    <cellStyle name="Total 3 11 14" xfId="23115"/>
    <cellStyle name="Total 3 11 2" xfId="2359"/>
    <cellStyle name="Total 3 11 2 2" xfId="24522"/>
    <cellStyle name="Total 3 11 3" xfId="3477"/>
    <cellStyle name="Total 3 11 3 2" xfId="25567"/>
    <cellStyle name="Total 3 11 4" xfId="4403"/>
    <cellStyle name="Total 3 11 4 2" xfId="26493"/>
    <cellStyle name="Total 3 11 5" xfId="5286"/>
    <cellStyle name="Total 3 11 5 2" xfId="27376"/>
    <cellStyle name="Total 3 11 6" xfId="6118"/>
    <cellStyle name="Total 3 11 6 2" xfId="28208"/>
    <cellStyle name="Total 3 11 7" xfId="7615"/>
    <cellStyle name="Total 3 11 7 2" xfId="29705"/>
    <cellStyle name="Total 3 11 8" xfId="11783"/>
    <cellStyle name="Total 3 11 8 2" xfId="33873"/>
    <cellStyle name="Total 3 11 9" xfId="13958"/>
    <cellStyle name="Total 3 11 9 2" xfId="36048"/>
    <cellStyle name="Total 3 12" xfId="1004"/>
    <cellStyle name="Total 3 12 10" xfId="15381"/>
    <cellStyle name="Total 3 12 10 2" xfId="37471"/>
    <cellStyle name="Total 3 12 11" xfId="17429"/>
    <cellStyle name="Total 3 12 11 2" xfId="39519"/>
    <cellStyle name="Total 3 12 12" xfId="19332"/>
    <cellStyle name="Total 3 12 12 2" xfId="41422"/>
    <cellStyle name="Total 3 12 13" xfId="20986"/>
    <cellStyle name="Total 3 12 13 2" xfId="43076"/>
    <cellStyle name="Total 3 12 14" xfId="23182"/>
    <cellStyle name="Total 3 12 2" xfId="2426"/>
    <cellStyle name="Total 3 12 2 2" xfId="24589"/>
    <cellStyle name="Total 3 12 3" xfId="3544"/>
    <cellStyle name="Total 3 12 3 2" xfId="25634"/>
    <cellStyle name="Total 3 12 4" xfId="4470"/>
    <cellStyle name="Total 3 12 4 2" xfId="26560"/>
    <cellStyle name="Total 3 12 5" xfId="5353"/>
    <cellStyle name="Total 3 12 5 2" xfId="27443"/>
    <cellStyle name="Total 3 12 6" xfId="6185"/>
    <cellStyle name="Total 3 12 6 2" xfId="28275"/>
    <cellStyle name="Total 3 12 7" xfId="7682"/>
    <cellStyle name="Total 3 12 7 2" xfId="29772"/>
    <cellStyle name="Total 3 12 8" xfId="11059"/>
    <cellStyle name="Total 3 12 8 2" xfId="33149"/>
    <cellStyle name="Total 3 12 9" xfId="13247"/>
    <cellStyle name="Total 3 12 9 2" xfId="35337"/>
    <cellStyle name="Total 3 13" xfId="888"/>
    <cellStyle name="Total 3 13 10" xfId="8241"/>
    <cellStyle name="Total 3 13 10 2" xfId="30331"/>
    <cellStyle name="Total 3 13 11" xfId="12502"/>
    <cellStyle name="Total 3 13 11 2" xfId="34592"/>
    <cellStyle name="Total 3 13 12" xfId="14651"/>
    <cellStyle name="Total 3 13 12 2" xfId="36741"/>
    <cellStyle name="Total 3 13 13" xfId="16737"/>
    <cellStyle name="Total 3 13 13 2" xfId="38827"/>
    <cellStyle name="Total 3 13 14" xfId="23066"/>
    <cellStyle name="Total 3 13 2" xfId="2310"/>
    <cellStyle name="Total 3 13 2 2" xfId="24473"/>
    <cellStyle name="Total 3 13 3" xfId="3428"/>
    <cellStyle name="Total 3 13 3 2" xfId="25518"/>
    <cellStyle name="Total 3 13 4" xfId="4354"/>
    <cellStyle name="Total 3 13 4 2" xfId="26444"/>
    <cellStyle name="Total 3 13 5" xfId="5237"/>
    <cellStyle name="Total 3 13 5 2" xfId="27327"/>
    <cellStyle name="Total 3 13 6" xfId="6069"/>
    <cellStyle name="Total 3 13 6 2" xfId="28159"/>
    <cellStyle name="Total 3 13 7" xfId="7566"/>
    <cellStyle name="Total 3 13 7 2" xfId="29656"/>
    <cellStyle name="Total 3 13 8" xfId="10271"/>
    <cellStyle name="Total 3 13 8 2" xfId="32361"/>
    <cellStyle name="Total 3 13 9" xfId="7098"/>
    <cellStyle name="Total 3 13 9 2" xfId="29188"/>
    <cellStyle name="Total 3 14" xfId="960"/>
    <cellStyle name="Total 3 14 10" xfId="8931"/>
    <cellStyle name="Total 3 14 10 2" xfId="31021"/>
    <cellStyle name="Total 3 14 11" xfId="11265"/>
    <cellStyle name="Total 3 14 11 2" xfId="33355"/>
    <cellStyle name="Total 3 14 12" xfId="13448"/>
    <cellStyle name="Total 3 14 12 2" xfId="35538"/>
    <cellStyle name="Total 3 14 13" xfId="15572"/>
    <cellStyle name="Total 3 14 13 2" xfId="37662"/>
    <cellStyle name="Total 3 14 14" xfId="23138"/>
    <cellStyle name="Total 3 14 2" xfId="2382"/>
    <cellStyle name="Total 3 14 2 2" xfId="24545"/>
    <cellStyle name="Total 3 14 3" xfId="3500"/>
    <cellStyle name="Total 3 14 3 2" xfId="25590"/>
    <cellStyle name="Total 3 14 4" xfId="4426"/>
    <cellStyle name="Total 3 14 4 2" xfId="26516"/>
    <cellStyle name="Total 3 14 5" xfId="5309"/>
    <cellStyle name="Total 3 14 5 2" xfId="27399"/>
    <cellStyle name="Total 3 14 6" xfId="6141"/>
    <cellStyle name="Total 3 14 6 2" xfId="28231"/>
    <cellStyle name="Total 3 14 7" xfId="7638"/>
    <cellStyle name="Total 3 14 7 2" xfId="29728"/>
    <cellStyle name="Total 3 14 8" xfId="9317"/>
    <cellStyle name="Total 3 14 8 2" xfId="31407"/>
    <cellStyle name="Total 3 14 9" xfId="10640"/>
    <cellStyle name="Total 3 14 9 2" xfId="32730"/>
    <cellStyle name="Total 3 15" xfId="944"/>
    <cellStyle name="Total 3 15 10" xfId="15331"/>
    <cellStyle name="Total 3 15 10 2" xfId="37421"/>
    <cellStyle name="Total 3 15 11" xfId="17383"/>
    <cellStyle name="Total 3 15 11 2" xfId="39473"/>
    <cellStyle name="Total 3 15 12" xfId="19289"/>
    <cellStyle name="Total 3 15 12 2" xfId="41379"/>
    <cellStyle name="Total 3 15 13" xfId="20957"/>
    <cellStyle name="Total 3 15 13 2" xfId="43047"/>
    <cellStyle name="Total 3 15 14" xfId="23122"/>
    <cellStyle name="Total 3 15 2" xfId="2366"/>
    <cellStyle name="Total 3 15 2 2" xfId="24529"/>
    <cellStyle name="Total 3 15 3" xfId="3484"/>
    <cellStyle name="Total 3 15 3 2" xfId="25574"/>
    <cellStyle name="Total 3 15 4" xfId="4410"/>
    <cellStyle name="Total 3 15 4 2" xfId="26500"/>
    <cellStyle name="Total 3 15 5" xfId="5293"/>
    <cellStyle name="Total 3 15 5 2" xfId="27383"/>
    <cellStyle name="Total 3 15 6" xfId="6125"/>
    <cellStyle name="Total 3 15 6 2" xfId="28215"/>
    <cellStyle name="Total 3 15 7" xfId="7622"/>
    <cellStyle name="Total 3 15 7 2" xfId="29712"/>
    <cellStyle name="Total 3 15 8" xfId="10552"/>
    <cellStyle name="Total 3 15 8 2" xfId="32642"/>
    <cellStyle name="Total 3 15 9" xfId="13196"/>
    <cellStyle name="Total 3 15 9 2" xfId="35286"/>
    <cellStyle name="Total 3 16" xfId="946"/>
    <cellStyle name="Total 3 16 10" xfId="17201"/>
    <cellStyle name="Total 3 16 10 2" xfId="39291"/>
    <cellStyle name="Total 3 16 11" xfId="19124"/>
    <cellStyle name="Total 3 16 11 2" xfId="41214"/>
    <cellStyle name="Total 3 16 12" xfId="20815"/>
    <cellStyle name="Total 3 16 12 2" xfId="42905"/>
    <cellStyle name="Total 3 16 13" xfId="22089"/>
    <cellStyle name="Total 3 16 13 2" xfId="44179"/>
    <cellStyle name="Total 3 16 14" xfId="23124"/>
    <cellStyle name="Total 3 16 2" xfId="2368"/>
    <cellStyle name="Total 3 16 2 2" xfId="24531"/>
    <cellStyle name="Total 3 16 3" xfId="3486"/>
    <cellStyle name="Total 3 16 3 2" xfId="25576"/>
    <cellStyle name="Total 3 16 4" xfId="4412"/>
    <cellStyle name="Total 3 16 4 2" xfId="26502"/>
    <cellStyle name="Total 3 16 5" xfId="5295"/>
    <cellStyle name="Total 3 16 5 2" xfId="27385"/>
    <cellStyle name="Total 3 16 6" xfId="6127"/>
    <cellStyle name="Total 3 16 6 2" xfId="28217"/>
    <cellStyle name="Total 3 16 7" xfId="7624"/>
    <cellStyle name="Total 3 16 7 2" xfId="29714"/>
    <cellStyle name="Total 3 16 8" xfId="13002"/>
    <cellStyle name="Total 3 16 8 2" xfId="35092"/>
    <cellStyle name="Total 3 16 9" xfId="15142"/>
    <cellStyle name="Total 3 16 9 2" xfId="37232"/>
    <cellStyle name="Total 3 17" xfId="1367"/>
    <cellStyle name="Total 3 17 10" xfId="12686"/>
    <cellStyle name="Total 3 17 10 2" xfId="34776"/>
    <cellStyle name="Total 3 17 11" xfId="14831"/>
    <cellStyle name="Total 3 17 11 2" xfId="36921"/>
    <cellStyle name="Total 3 17 12" xfId="16907"/>
    <cellStyle name="Total 3 17 12 2" xfId="38997"/>
    <cellStyle name="Total 3 17 13" xfId="18852"/>
    <cellStyle name="Total 3 17 13 2" xfId="40942"/>
    <cellStyle name="Total 3 17 14" xfId="23536"/>
    <cellStyle name="Total 3 17 2" xfId="2788"/>
    <cellStyle name="Total 3 17 2 2" xfId="24951"/>
    <cellStyle name="Total 3 17 3" xfId="3906"/>
    <cellStyle name="Total 3 17 3 2" xfId="25996"/>
    <cellStyle name="Total 3 17 4" xfId="4831"/>
    <cellStyle name="Total 3 17 4 2" xfId="26921"/>
    <cellStyle name="Total 3 17 5" xfId="5707"/>
    <cellStyle name="Total 3 17 5 2" xfId="27797"/>
    <cellStyle name="Total 3 17 6" xfId="6539"/>
    <cellStyle name="Total 3 17 6 2" xfId="28629"/>
    <cellStyle name="Total 3 17 7" xfId="8045"/>
    <cellStyle name="Total 3 17 7 2" xfId="30135"/>
    <cellStyle name="Total 3 17 8" xfId="10805"/>
    <cellStyle name="Total 3 17 8 2" xfId="32895"/>
    <cellStyle name="Total 3 17 9" xfId="9619"/>
    <cellStyle name="Total 3 17 9 2" xfId="31709"/>
    <cellStyle name="Total 3 18" xfId="1753"/>
    <cellStyle name="Total 3 18 2" xfId="23916"/>
    <cellStyle name="Total 3 19" xfId="3130"/>
    <cellStyle name="Total 3 19 2" xfId="25221"/>
    <cellStyle name="Total 3 2" xfId="800"/>
    <cellStyle name="Total 3 2 10" xfId="16336"/>
    <cellStyle name="Total 3 2 10 2" xfId="38426"/>
    <cellStyle name="Total 3 2 11" xfId="18321"/>
    <cellStyle name="Total 3 2 11 2" xfId="40411"/>
    <cellStyle name="Total 3 2 12" xfId="20108"/>
    <cellStyle name="Total 3 2 12 2" xfId="42198"/>
    <cellStyle name="Total 3 2 13" xfId="21571"/>
    <cellStyle name="Total 3 2 13 2" xfId="43661"/>
    <cellStyle name="Total 3 2 14" xfId="22981"/>
    <cellStyle name="Total 3 2 2" xfId="2223"/>
    <cellStyle name="Total 3 2 2 2" xfId="24386"/>
    <cellStyle name="Total 3 2 3" xfId="3342"/>
    <cellStyle name="Total 3 2 3 2" xfId="25432"/>
    <cellStyle name="Total 3 2 4" xfId="4267"/>
    <cellStyle name="Total 3 2 4 2" xfId="26357"/>
    <cellStyle name="Total 3 2 5" xfId="5152"/>
    <cellStyle name="Total 3 2 5 2" xfId="27242"/>
    <cellStyle name="Total 3 2 6" xfId="5984"/>
    <cellStyle name="Total 3 2 6 2" xfId="28074"/>
    <cellStyle name="Total 3 2 7" xfId="7479"/>
    <cellStyle name="Total 3 2 7 2" xfId="29569"/>
    <cellStyle name="Total 3 2 8" xfId="12064"/>
    <cellStyle name="Total 3 2 8 2" xfId="34154"/>
    <cellStyle name="Total 3 2 9" xfId="14228"/>
    <cellStyle name="Total 3 2 9 2" xfId="36318"/>
    <cellStyle name="Total 3 20" xfId="1955"/>
    <cellStyle name="Total 3 20 2" xfId="24118"/>
    <cellStyle name="Total 3 21" xfId="1863"/>
    <cellStyle name="Total 3 21 2" xfId="24026"/>
    <cellStyle name="Total 3 22" xfId="4158"/>
    <cellStyle name="Total 3 22 2" xfId="26248"/>
    <cellStyle name="Total 3 23" xfId="4879"/>
    <cellStyle name="Total 3 23 2" xfId="26969"/>
    <cellStyle name="Total 3 24" xfId="6967"/>
    <cellStyle name="Total 3 24 2" xfId="29057"/>
    <cellStyle name="Total 3 25" xfId="8325"/>
    <cellStyle name="Total 3 25 2" xfId="30415"/>
    <cellStyle name="Total 3 26" xfId="12405"/>
    <cellStyle name="Total 3 26 2" xfId="34495"/>
    <cellStyle name="Total 3 27" xfId="14554"/>
    <cellStyle name="Total 3 27 2" xfId="36644"/>
    <cellStyle name="Total 3 28" xfId="16642"/>
    <cellStyle name="Total 3 28 2" xfId="38732"/>
    <cellStyle name="Total 3 29" xfId="18606"/>
    <cellStyle name="Total 3 29 2" xfId="40696"/>
    <cellStyle name="Total 3 3" xfId="921"/>
    <cellStyle name="Total 3 3 10" xfId="13333"/>
    <cellStyle name="Total 3 3 10 2" xfId="35423"/>
    <cellStyle name="Total 3 3 11" xfId="15465"/>
    <cellStyle name="Total 3 3 11 2" xfId="37555"/>
    <cellStyle name="Total 3 3 12" xfId="17509"/>
    <cellStyle name="Total 3 3 12 2" xfId="39599"/>
    <cellStyle name="Total 3 3 13" xfId="19400"/>
    <cellStyle name="Total 3 3 13 2" xfId="41490"/>
    <cellStyle name="Total 3 3 14" xfId="23099"/>
    <cellStyle name="Total 3 3 2" xfId="2343"/>
    <cellStyle name="Total 3 3 2 2" xfId="24506"/>
    <cellStyle name="Total 3 3 3" xfId="3461"/>
    <cellStyle name="Total 3 3 3 2" xfId="25551"/>
    <cellStyle name="Total 3 3 4" xfId="4387"/>
    <cellStyle name="Total 3 3 4 2" xfId="26477"/>
    <cellStyle name="Total 3 3 5" xfId="5270"/>
    <cellStyle name="Total 3 3 5 2" xfId="27360"/>
    <cellStyle name="Total 3 3 6" xfId="6102"/>
    <cellStyle name="Total 3 3 6 2" xfId="28192"/>
    <cellStyle name="Total 3 3 7" xfId="7599"/>
    <cellStyle name="Total 3 3 7 2" xfId="29689"/>
    <cellStyle name="Total 3 3 8" xfId="8607"/>
    <cellStyle name="Total 3 3 8 2" xfId="30697"/>
    <cellStyle name="Total 3 3 9" xfId="11146"/>
    <cellStyle name="Total 3 3 9 2" xfId="33236"/>
    <cellStyle name="Total 3 30" xfId="20354"/>
    <cellStyle name="Total 3 30 2" xfId="42444"/>
    <cellStyle name="Total 3 31" xfId="22651"/>
    <cellStyle name="Total 3 31 2" xfId="44741"/>
    <cellStyle name="Total 3 32" xfId="22652"/>
    <cellStyle name="Total 3 32 2" xfId="44742"/>
    <cellStyle name="Total 3 33" xfId="22750"/>
    <cellStyle name="Total 3 4" xfId="963"/>
    <cellStyle name="Total 3 4 10" xfId="15549"/>
    <cellStyle name="Total 3 4 10 2" xfId="37639"/>
    <cellStyle name="Total 3 4 11" xfId="17589"/>
    <cellStyle name="Total 3 4 11 2" xfId="39679"/>
    <cellStyle name="Total 3 4 12" xfId="19473"/>
    <cellStyle name="Total 3 4 12 2" xfId="41563"/>
    <cellStyle name="Total 3 4 13" xfId="21092"/>
    <cellStyle name="Total 3 4 13 2" xfId="43182"/>
    <cellStyle name="Total 3 4 14" xfId="23141"/>
    <cellStyle name="Total 3 4 2" xfId="2385"/>
    <cellStyle name="Total 3 4 2 2" xfId="24548"/>
    <cellStyle name="Total 3 4 3" xfId="3503"/>
    <cellStyle name="Total 3 4 3 2" xfId="25593"/>
    <cellStyle name="Total 3 4 4" xfId="4429"/>
    <cellStyle name="Total 3 4 4 2" xfId="26519"/>
    <cellStyle name="Total 3 4 5" xfId="5312"/>
    <cellStyle name="Total 3 4 5 2" xfId="27402"/>
    <cellStyle name="Total 3 4 6" xfId="6144"/>
    <cellStyle name="Total 3 4 6 2" xfId="28234"/>
    <cellStyle name="Total 3 4 7" xfId="7641"/>
    <cellStyle name="Total 3 4 7 2" xfId="29731"/>
    <cellStyle name="Total 3 4 8" xfId="11242"/>
    <cellStyle name="Total 3 4 8 2" xfId="33332"/>
    <cellStyle name="Total 3 4 9" xfId="13425"/>
    <cellStyle name="Total 3 4 9 2" xfId="35515"/>
    <cellStyle name="Total 3 5" xfId="925"/>
    <cellStyle name="Total 3 5 10" xfId="15998"/>
    <cellStyle name="Total 3 5 10 2" xfId="38088"/>
    <cellStyle name="Total 3 5 11" xfId="18011"/>
    <cellStyle name="Total 3 5 11 2" xfId="40101"/>
    <cellStyle name="Total 3 5 12" xfId="19848"/>
    <cellStyle name="Total 3 5 12 2" xfId="41938"/>
    <cellStyle name="Total 3 5 13" xfId="21386"/>
    <cellStyle name="Total 3 5 13 2" xfId="43476"/>
    <cellStyle name="Total 3 5 14" xfId="23103"/>
    <cellStyle name="Total 3 5 2" xfId="2347"/>
    <cellStyle name="Total 3 5 2 2" xfId="24510"/>
    <cellStyle name="Total 3 5 3" xfId="3465"/>
    <cellStyle name="Total 3 5 3 2" xfId="25555"/>
    <cellStyle name="Total 3 5 4" xfId="4391"/>
    <cellStyle name="Total 3 5 4 2" xfId="26481"/>
    <cellStyle name="Total 3 5 5" xfId="5274"/>
    <cellStyle name="Total 3 5 5 2" xfId="27364"/>
    <cellStyle name="Total 3 5 6" xfId="6106"/>
    <cellStyle name="Total 3 5 6 2" xfId="28196"/>
    <cellStyle name="Total 3 5 7" xfId="7603"/>
    <cellStyle name="Total 3 5 7 2" xfId="29693"/>
    <cellStyle name="Total 3 5 8" xfId="11708"/>
    <cellStyle name="Total 3 5 8 2" xfId="33798"/>
    <cellStyle name="Total 3 5 9" xfId="13883"/>
    <cellStyle name="Total 3 5 9 2" xfId="35973"/>
    <cellStyle name="Total 3 6" xfId="956"/>
    <cellStyle name="Total 3 6 10" xfId="17132"/>
    <cellStyle name="Total 3 6 10 2" xfId="39222"/>
    <cellStyle name="Total 3 6 11" xfId="19063"/>
    <cellStyle name="Total 3 6 11 2" xfId="41153"/>
    <cellStyle name="Total 3 6 12" xfId="20760"/>
    <cellStyle name="Total 3 6 12 2" xfId="42850"/>
    <cellStyle name="Total 3 6 13" xfId="22050"/>
    <cellStyle name="Total 3 6 13 2" xfId="44140"/>
    <cellStyle name="Total 3 6 14" xfId="23134"/>
    <cellStyle name="Total 3 6 2" xfId="2378"/>
    <cellStyle name="Total 3 6 2 2" xfId="24541"/>
    <cellStyle name="Total 3 6 3" xfId="3496"/>
    <cellStyle name="Total 3 6 3 2" xfId="25586"/>
    <cellStyle name="Total 3 6 4" xfId="4422"/>
    <cellStyle name="Total 3 6 4 2" xfId="26512"/>
    <cellStyle name="Total 3 6 5" xfId="5305"/>
    <cellStyle name="Total 3 6 5 2" xfId="27395"/>
    <cellStyle name="Total 3 6 6" xfId="6137"/>
    <cellStyle name="Total 3 6 6 2" xfId="28227"/>
    <cellStyle name="Total 3 6 7" xfId="7634"/>
    <cellStyle name="Total 3 6 7 2" xfId="29724"/>
    <cellStyle name="Total 3 6 8" xfId="12930"/>
    <cellStyle name="Total 3 6 8 2" xfId="35020"/>
    <cellStyle name="Total 3 6 9" xfId="15072"/>
    <cellStyle name="Total 3 6 9 2" xfId="37162"/>
    <cellStyle name="Total 3 7" xfId="931"/>
    <cellStyle name="Total 3 7 10" xfId="17298"/>
    <cellStyle name="Total 3 7 10 2" xfId="39388"/>
    <cellStyle name="Total 3 7 11" xfId="19213"/>
    <cellStyle name="Total 3 7 11 2" xfId="41303"/>
    <cellStyle name="Total 3 7 12" xfId="20891"/>
    <cellStyle name="Total 3 7 12 2" xfId="42981"/>
    <cellStyle name="Total 3 7 13" xfId="22145"/>
    <cellStyle name="Total 3 7 13 2" xfId="44235"/>
    <cellStyle name="Total 3 7 14" xfId="23109"/>
    <cellStyle name="Total 3 7 2" xfId="2353"/>
    <cellStyle name="Total 3 7 2 2" xfId="24516"/>
    <cellStyle name="Total 3 7 3" xfId="3471"/>
    <cellStyle name="Total 3 7 3 2" xfId="25561"/>
    <cellStyle name="Total 3 7 4" xfId="4397"/>
    <cellStyle name="Total 3 7 4 2" xfId="26487"/>
    <cellStyle name="Total 3 7 5" xfId="5280"/>
    <cellStyle name="Total 3 7 5 2" xfId="27370"/>
    <cellStyle name="Total 3 7 6" xfId="6112"/>
    <cellStyle name="Total 3 7 6 2" xfId="28202"/>
    <cellStyle name="Total 3 7 7" xfId="7609"/>
    <cellStyle name="Total 3 7 7 2" xfId="29699"/>
    <cellStyle name="Total 3 7 8" xfId="13107"/>
    <cellStyle name="Total 3 7 8 2" xfId="35197"/>
    <cellStyle name="Total 3 7 9" xfId="15244"/>
    <cellStyle name="Total 3 7 9 2" xfId="37334"/>
    <cellStyle name="Total 3 8" xfId="953"/>
    <cellStyle name="Total 3 8 10" xfId="15622"/>
    <cellStyle name="Total 3 8 10 2" xfId="37712"/>
    <cellStyle name="Total 3 8 11" xfId="17655"/>
    <cellStyle name="Total 3 8 11 2" xfId="39745"/>
    <cellStyle name="Total 3 8 12" xfId="19528"/>
    <cellStyle name="Total 3 8 12 2" xfId="41618"/>
    <cellStyle name="Total 3 8 13" xfId="21130"/>
    <cellStyle name="Total 3 8 13 2" xfId="43220"/>
    <cellStyle name="Total 3 8 14" xfId="23131"/>
    <cellStyle name="Total 3 8 2" xfId="2375"/>
    <cellStyle name="Total 3 8 2 2" xfId="24538"/>
    <cellStyle name="Total 3 8 3" xfId="3493"/>
    <cellStyle name="Total 3 8 3 2" xfId="25583"/>
    <cellStyle name="Total 3 8 4" xfId="4419"/>
    <cellStyle name="Total 3 8 4 2" xfId="26509"/>
    <cellStyle name="Total 3 8 5" xfId="5302"/>
    <cellStyle name="Total 3 8 5 2" xfId="27392"/>
    <cellStyle name="Total 3 8 6" xfId="6134"/>
    <cellStyle name="Total 3 8 6 2" xfId="28224"/>
    <cellStyle name="Total 3 8 7" xfId="7631"/>
    <cellStyle name="Total 3 8 7 2" xfId="29721"/>
    <cellStyle name="Total 3 8 8" xfId="11318"/>
    <cellStyle name="Total 3 8 8 2" xfId="33408"/>
    <cellStyle name="Total 3 8 9" xfId="13500"/>
    <cellStyle name="Total 3 8 9 2" xfId="35590"/>
    <cellStyle name="Total 3 9" xfId="933"/>
    <cellStyle name="Total 3 9 10" xfId="15757"/>
    <cellStyle name="Total 3 9 10 2" xfId="37847"/>
    <cellStyle name="Total 3 9 11" xfId="17783"/>
    <cellStyle name="Total 3 9 11 2" xfId="39873"/>
    <cellStyle name="Total 3 9 12" xfId="19641"/>
    <cellStyle name="Total 3 9 12 2" xfId="41731"/>
    <cellStyle name="Total 3 9 13" xfId="21208"/>
    <cellStyle name="Total 3 9 13 2" xfId="43298"/>
    <cellStyle name="Total 3 9 14" xfId="23111"/>
    <cellStyle name="Total 3 9 2" xfId="2355"/>
    <cellStyle name="Total 3 9 2 2" xfId="24518"/>
    <cellStyle name="Total 3 9 3" xfId="3473"/>
    <cellStyle name="Total 3 9 3 2" xfId="25563"/>
    <cellStyle name="Total 3 9 4" xfId="4399"/>
    <cellStyle name="Total 3 9 4 2" xfId="26489"/>
    <cellStyle name="Total 3 9 5" xfId="5282"/>
    <cellStyle name="Total 3 9 5 2" xfId="27372"/>
    <cellStyle name="Total 3 9 6" xfId="6114"/>
    <cellStyle name="Total 3 9 6 2" xfId="28204"/>
    <cellStyle name="Total 3 9 7" xfId="7611"/>
    <cellStyle name="Total 3 9 7 2" xfId="29701"/>
    <cellStyle name="Total 3 9 8" xfId="11460"/>
    <cellStyle name="Total 3 9 8 2" xfId="33550"/>
    <cellStyle name="Total 3 9 9" xfId="13638"/>
    <cellStyle name="Total 3 9 9 2" xfId="35728"/>
    <cellStyle name="Total 4" xfId="468"/>
    <cellStyle name="Total 4 10" xfId="17129"/>
    <cellStyle name="Total 4 10 2" xfId="39219"/>
    <cellStyle name="Total 4 11" xfId="19060"/>
    <cellStyle name="Total 4 11 2" xfId="41150"/>
    <cellStyle name="Total 4 12" xfId="20757"/>
    <cellStyle name="Total 4 12 2" xfId="42847"/>
    <cellStyle name="Total 4 13" xfId="22048"/>
    <cellStyle name="Total 4 13 2" xfId="44138"/>
    <cellStyle name="Total 4 14" xfId="22775"/>
    <cellStyle name="Total 4 2" xfId="1916"/>
    <cellStyle name="Total 4 2 2" xfId="24079"/>
    <cellStyle name="Total 4 3" xfId="1872"/>
    <cellStyle name="Total 4 3 2" xfId="24035"/>
    <cellStyle name="Total 4 4" xfId="1637"/>
    <cellStyle name="Total 4 4 2" xfId="23800"/>
    <cellStyle name="Total 4 5" xfId="4167"/>
    <cellStyle name="Total 4 5 2" xfId="26257"/>
    <cellStyle name="Total 4 6" xfId="4138"/>
    <cellStyle name="Total 4 6 2" xfId="26228"/>
    <cellStyle name="Total 4 7" xfId="7161"/>
    <cellStyle name="Total 4 7 2" xfId="29251"/>
    <cellStyle name="Total 4 8" xfId="12926"/>
    <cellStyle name="Total 4 8 2" xfId="35016"/>
    <cellStyle name="Total 4 9" xfId="15068"/>
    <cellStyle name="Total 4 9 2" xfId="37158"/>
    <cellStyle name="Total 5" xfId="541"/>
    <cellStyle name="Total 5 10" xfId="15801"/>
    <cellStyle name="Total 5 10 2" xfId="37891"/>
    <cellStyle name="Total 5 11" xfId="17822"/>
    <cellStyle name="Total 5 11 2" xfId="39912"/>
    <cellStyle name="Total 5 12" xfId="19674"/>
    <cellStyle name="Total 5 12 2" xfId="41764"/>
    <cellStyle name="Total 5 13" xfId="21234"/>
    <cellStyle name="Total 5 13 2" xfId="43324"/>
    <cellStyle name="Total 5 14" xfId="22786"/>
    <cellStyle name="Total 5 2" xfId="1977"/>
    <cellStyle name="Total 5 2 2" xfId="24140"/>
    <cellStyle name="Total 5 3" xfId="1766"/>
    <cellStyle name="Total 5 3 2" xfId="23929"/>
    <cellStyle name="Total 5 4" xfId="1566"/>
    <cellStyle name="Total 5 4 2" xfId="23729"/>
    <cellStyle name="Total 5 5" xfId="5015"/>
    <cellStyle name="Total 5 5 2" xfId="27105"/>
    <cellStyle name="Total 5 6" xfId="1645"/>
    <cellStyle name="Total 5 6 2" xfId="23808"/>
    <cellStyle name="Total 5 7" xfId="7231"/>
    <cellStyle name="Total 5 7 2" xfId="29321"/>
    <cellStyle name="Total 5 8" xfId="11508"/>
    <cellStyle name="Total 5 8 2" xfId="33598"/>
    <cellStyle name="Total 5 9" xfId="13684"/>
    <cellStyle name="Total 5 9 2" xfId="35774"/>
    <cellStyle name="Total 6" xfId="3062"/>
    <cellStyle name="Total 6 2" xfId="25163"/>
    <cellStyle name="Total 7" xfId="3123"/>
    <cellStyle name="Total 7 2" xfId="25214"/>
    <cellStyle name="Warning Text 2" xfId="266"/>
    <cellStyle name="Warning Text 2 2" xfId="267"/>
    <cellStyle name="Warning Text 2 3" xfId="475"/>
    <cellStyle name="Warning Text 2 4" xfId="549"/>
    <cellStyle name="Warning Text 2 5" xfId="307"/>
    <cellStyle name="Warning Text 2 6" xfId="415"/>
    <cellStyle name="Warning Text 2 7" xfId="554"/>
    <cellStyle name="Warning Text 3" xfId="474"/>
    <cellStyle name="Warning Text 4" xfId="548"/>
    <cellStyle name="Warning Text 5" xfId="3070"/>
    <cellStyle name="Warning Text 6" xfId="3131"/>
    <cellStyle name="良い 2" xfId="268"/>
    <cellStyle name="良い 2 10" xfId="705"/>
    <cellStyle name="良い 2 11" xfId="706"/>
    <cellStyle name="良い 2 12" xfId="718"/>
    <cellStyle name="良い 2 13" xfId="720"/>
    <cellStyle name="良い 2 14" xfId="722"/>
    <cellStyle name="良い 2 15" xfId="724"/>
    <cellStyle name="良い 2 16" xfId="729"/>
    <cellStyle name="良い 2 17" xfId="733"/>
    <cellStyle name="良い 2 18" xfId="738"/>
    <cellStyle name="良い 2 19" xfId="742"/>
    <cellStyle name="良い 2 2" xfId="269"/>
    <cellStyle name="良い 2 20" xfId="743"/>
    <cellStyle name="良い 2 21" xfId="765"/>
    <cellStyle name="良い 2 22" xfId="767"/>
    <cellStyle name="良い 2 23" xfId="769"/>
    <cellStyle name="良い 2 24" xfId="771"/>
    <cellStyle name="良い 2 25" xfId="773"/>
    <cellStyle name="良い 2 26" xfId="775"/>
    <cellStyle name="良い 2 27" xfId="777"/>
    <cellStyle name="良い 2 28" xfId="779"/>
    <cellStyle name="良い 2 29" xfId="781"/>
    <cellStyle name="良い 2 3" xfId="270"/>
    <cellStyle name="良い 2 30" xfId="783"/>
    <cellStyle name="良い 2 31" xfId="785"/>
    <cellStyle name="良い 2 32" xfId="787"/>
    <cellStyle name="良い 2 33" xfId="789"/>
    <cellStyle name="良い 2 34" xfId="791"/>
    <cellStyle name="良い 2 35" xfId="792"/>
    <cellStyle name="良い 2 36" xfId="793"/>
    <cellStyle name="良い 2 37" xfId="837"/>
    <cellStyle name="良い 2 38" xfId="846"/>
    <cellStyle name="良い 2 39" xfId="851"/>
    <cellStyle name="良い 2 4" xfId="553"/>
    <cellStyle name="良い 2 40" xfId="1012"/>
    <cellStyle name="良い 2 41" xfId="1054"/>
    <cellStyle name="良い 2 42" xfId="1096"/>
    <cellStyle name="良い 2 43" xfId="1137"/>
    <cellStyle name="良い 2 44" xfId="1179"/>
    <cellStyle name="良い 2 45" xfId="1221"/>
    <cellStyle name="良い 2 46" xfId="1262"/>
    <cellStyle name="良い 2 47" xfId="1302"/>
    <cellStyle name="良い 2 48" xfId="1341"/>
    <cellStyle name="良い 2 49" xfId="1380"/>
    <cellStyle name="良い 2 5" xfId="567"/>
    <cellStyle name="良い 2 50" xfId="1416"/>
    <cellStyle name="良い 2 51" xfId="1455"/>
    <cellStyle name="良い 2 52" xfId="1493"/>
    <cellStyle name="良い 2 53" xfId="1529"/>
    <cellStyle name="良い 2 54" xfId="1538"/>
    <cellStyle name="良い 2 55" xfId="22689"/>
    <cellStyle name="良い 2 56" xfId="22698"/>
    <cellStyle name="良い 2 6" xfId="572"/>
    <cellStyle name="良い 2 7" xfId="681"/>
    <cellStyle name="良い 2 8" xfId="696"/>
    <cellStyle name="良い 2 9" xfId="700"/>
    <cellStyle name="良い 2_Snapshot-Full (CSV and MQ)" xfId="271"/>
  </cellStyles>
  <dxfs count="0"/>
  <tableStyles count="0" defaultTableStyle="TableStyleMedium9" defaultPivotStyle="PivotStyleLight16"/>
  <colors>
    <mruColors>
      <color rgb="FF800080"/>
      <color rgb="FFCCCCFF"/>
      <color rgb="FFCCFFFF"/>
      <color rgb="FF006699"/>
      <color rgb="FFCCCC00"/>
      <color rgb="FF99CCFF"/>
      <color rgb="FF92D050"/>
      <color rgb="FFB6DDE8"/>
      <color rgb="FFDDD9C3"/>
      <color rgb="FFDBE5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Button" lockText="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3074" name="Button 2" hidden="1">
              <a:extLst>
                <a:ext uri="{63B3BB69-23CF-44E3-9099-C40C66FF867C}">
                  <a14:compatExt spid="_x0000_s3074"/>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Button 2</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1</xdr:row>
          <xdr:rowOff>0</xdr:rowOff>
        </xdr:to>
        <xdr:sp macro="" textlink="">
          <xdr:nvSpPr>
            <xdr:cNvPr id="3076" name="PreviewButton" hidden="1">
              <a:extLst>
                <a:ext uri="{63B3BB69-23CF-44E3-9099-C40C66FF867C}">
                  <a14:compatExt spid="_x0000_s307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4101" name="GenerateCSVButton" hidden="1">
              <a:extLst>
                <a:ext uri="{63B3BB69-23CF-44E3-9099-C40C66FF867C}">
                  <a14:compatExt spid="_x0000_s410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4103" name="ClearButton" hidden="1">
              <a:extLst>
                <a:ext uri="{63B3BB69-23CF-44E3-9099-C40C66FF867C}">
                  <a14:compatExt spid="_x0000_s410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1.bin"/><Relationship Id="rId13" Type="http://schemas.openxmlformats.org/officeDocument/2006/relationships/printerSettings" Target="../printerSettings/printerSettings16.bin"/><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12" Type="http://schemas.openxmlformats.org/officeDocument/2006/relationships/printerSettings" Target="../printerSettings/printerSettings15.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11" Type="http://schemas.openxmlformats.org/officeDocument/2006/relationships/printerSettings" Target="../printerSettings/printerSettings14.bin"/><Relationship Id="rId5" Type="http://schemas.openxmlformats.org/officeDocument/2006/relationships/printerSettings" Target="../printerSettings/printerSettings8.bin"/><Relationship Id="rId10" Type="http://schemas.openxmlformats.org/officeDocument/2006/relationships/printerSettings" Target="../printerSettings/printerSettings13.bin"/><Relationship Id="rId4" Type="http://schemas.openxmlformats.org/officeDocument/2006/relationships/printerSettings" Target="../printerSettings/printerSettings7.bin"/><Relationship Id="rId9" Type="http://schemas.openxmlformats.org/officeDocument/2006/relationships/printerSettings" Target="../printerSettings/printerSettings12.bin"/><Relationship Id="rId14" Type="http://schemas.openxmlformats.org/officeDocument/2006/relationships/printerSettings" Target="../printerSettings/printerSettings1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vmlDrawing" Target="../drawings/vmlDrawing1.vml"/><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drawing" Target="../drawings/drawing1.xml"/><Relationship Id="rId17" Type="http://schemas.openxmlformats.org/officeDocument/2006/relationships/comments" Target="../comments1.xml"/><Relationship Id="rId2" Type="http://schemas.openxmlformats.org/officeDocument/2006/relationships/printerSettings" Target="../printerSettings/printerSettings30.bin"/><Relationship Id="rId16" Type="http://schemas.openxmlformats.org/officeDocument/2006/relationships/ctrlProp" Target="../ctrlProps/ctrlProp1.xml"/><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image" Target="../media/image1.emf"/><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vmlDrawing" Target="../drawings/vmlDrawing2.vml"/><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drawing" Target="../drawings/drawing2.xml"/><Relationship Id="rId17" Type="http://schemas.openxmlformats.org/officeDocument/2006/relationships/image" Target="../media/image3.emf"/><Relationship Id="rId2" Type="http://schemas.openxmlformats.org/officeDocument/2006/relationships/printerSettings" Target="../printerSettings/printerSettings41.bin"/><Relationship Id="rId16" Type="http://schemas.openxmlformats.org/officeDocument/2006/relationships/control" Target="../activeX/activeX3.xml"/><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5" Type="http://schemas.openxmlformats.org/officeDocument/2006/relationships/image" Target="../media/image2.emf"/><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workbookViewId="0"/>
  </sheetViews>
  <sheetFormatPr defaultRowHeight="12.75"/>
  <cols>
    <col min="1" max="1" width="36.140625" style="8" customWidth="1"/>
    <col min="2" max="2" width="96.85546875" style="28" customWidth="1"/>
    <col min="3" max="3" width="13.28515625" style="51" bestFit="1" customWidth="1"/>
    <col min="4" max="4" width="11.85546875" style="51" bestFit="1" customWidth="1"/>
    <col min="5" max="5" width="9.28515625" style="51" bestFit="1" customWidth="1"/>
    <col min="6" max="6" width="11.42578125" style="51" bestFit="1" customWidth="1"/>
    <col min="7" max="7" width="20.7109375" style="51" bestFit="1" customWidth="1"/>
    <col min="8" max="9" width="9.28515625" style="51" bestFit="1" customWidth="1"/>
    <col min="10" max="10" width="11.140625" style="51" bestFit="1" customWidth="1"/>
    <col min="11" max="11" width="9.28515625" style="51" bestFit="1" customWidth="1"/>
  </cols>
  <sheetData>
    <row r="1" spans="1:11" ht="15.75">
      <c r="A1" s="21" t="s">
        <v>1615</v>
      </c>
      <c r="B1" s="26"/>
    </row>
    <row r="2" spans="1:11">
      <c r="A2" s="8" t="s">
        <v>998</v>
      </c>
      <c r="B2" s="93" t="s">
        <v>8290</v>
      </c>
    </row>
    <row r="3" spans="1:11">
      <c r="A3" s="8" t="s">
        <v>861</v>
      </c>
      <c r="B3" s="139" t="s">
        <v>8348</v>
      </c>
      <c r="C3"/>
      <c r="D3"/>
      <c r="E3"/>
      <c r="F3"/>
      <c r="G3"/>
      <c r="H3"/>
      <c r="I3"/>
      <c r="J3"/>
      <c r="K3"/>
    </row>
    <row r="4" spans="1:11">
      <c r="A4" s="52" t="s">
        <v>717</v>
      </c>
      <c r="B4" s="53" t="s">
        <v>7864</v>
      </c>
    </row>
    <row r="5" spans="1:11">
      <c r="B5" s="91"/>
    </row>
    <row r="6" spans="1:11" ht="15.75">
      <c r="A6" s="21" t="s">
        <v>16</v>
      </c>
      <c r="B6" s="91"/>
    </row>
    <row r="7" spans="1:11">
      <c r="A7" s="129" t="s">
        <v>17</v>
      </c>
      <c r="B7" s="91" t="s">
        <v>18</v>
      </c>
    </row>
    <row r="8" spans="1:11">
      <c r="A8" s="129" t="s">
        <v>19</v>
      </c>
      <c r="B8" s="91" t="s">
        <v>20</v>
      </c>
    </row>
    <row r="9" spans="1:11">
      <c r="A9" s="129" t="s">
        <v>21</v>
      </c>
      <c r="B9" s="26" t="s">
        <v>887</v>
      </c>
    </row>
    <row r="10" spans="1:11">
      <c r="A10" s="129" t="s">
        <v>22</v>
      </c>
      <c r="B10" s="26" t="s">
        <v>888</v>
      </c>
    </row>
    <row r="11" spans="1:11" ht="38.25">
      <c r="A11" s="129" t="s">
        <v>32</v>
      </c>
      <c r="B11" s="26" t="s">
        <v>889</v>
      </c>
    </row>
    <row r="12" spans="1:11">
      <c r="A12" s="129"/>
      <c r="B12" s="26"/>
    </row>
    <row r="13" spans="1:11" ht="38.25">
      <c r="A13" s="21" t="s">
        <v>871</v>
      </c>
      <c r="B13" s="26" t="s">
        <v>872</v>
      </c>
      <c r="C13"/>
      <c r="D13"/>
      <c r="E13"/>
      <c r="F13"/>
      <c r="G13"/>
      <c r="H13"/>
      <c r="I13"/>
      <c r="J13"/>
      <c r="K13"/>
    </row>
    <row r="14" spans="1:11" ht="15.75">
      <c r="A14" s="21"/>
      <c r="B14" s="91"/>
    </row>
    <row r="15" spans="1:11" ht="15.75">
      <c r="A15" s="21" t="s">
        <v>23</v>
      </c>
      <c r="B15" s="27"/>
    </row>
    <row r="16" spans="1:11" ht="25.5">
      <c r="A16" s="129" t="s">
        <v>24</v>
      </c>
      <c r="B16" s="28" t="s">
        <v>2548</v>
      </c>
    </row>
    <row r="17" spans="1:2" ht="25.5">
      <c r="A17" s="8" t="s">
        <v>25</v>
      </c>
      <c r="B17" s="91" t="s">
        <v>33</v>
      </c>
    </row>
    <row r="18" spans="1:2" ht="38.25">
      <c r="A18" s="8" t="s">
        <v>34</v>
      </c>
      <c r="B18" s="28" t="s">
        <v>873</v>
      </c>
    </row>
    <row r="19" spans="1:2" ht="25.5">
      <c r="A19" s="8" t="s">
        <v>35</v>
      </c>
      <c r="B19" s="26" t="s">
        <v>874</v>
      </c>
    </row>
    <row r="20" spans="1:2">
      <c r="A20" s="8" t="s">
        <v>36</v>
      </c>
      <c r="B20" s="26" t="s">
        <v>891</v>
      </c>
    </row>
    <row r="21" spans="1:2">
      <c r="A21" s="36"/>
      <c r="B21" s="26"/>
    </row>
    <row r="22" spans="1:2" ht="15.75">
      <c r="A22" s="21" t="s">
        <v>1609</v>
      </c>
      <c r="B22" s="130"/>
    </row>
    <row r="23" spans="1:2" ht="26.25" customHeight="1">
      <c r="A23" s="433" t="s">
        <v>2299</v>
      </c>
      <c r="B23" s="433"/>
    </row>
    <row r="24" spans="1:2">
      <c r="A24" s="431" t="s">
        <v>764</v>
      </c>
      <c r="B24" s="432"/>
    </row>
    <row r="25" spans="1:2">
      <c r="A25" s="431" t="s">
        <v>1603</v>
      </c>
      <c r="B25" s="432"/>
    </row>
    <row r="26" spans="1:2">
      <c r="A26" s="431" t="s">
        <v>1610</v>
      </c>
      <c r="B26" s="432"/>
    </row>
    <row r="27" spans="1:2">
      <c r="A27" s="431" t="s">
        <v>1611</v>
      </c>
      <c r="B27" s="432"/>
    </row>
    <row r="28" spans="1:2">
      <c r="A28" s="431" t="s">
        <v>1612</v>
      </c>
      <c r="B28" s="432"/>
    </row>
    <row r="29" spans="1:2">
      <c r="A29" s="431" t="s">
        <v>1677</v>
      </c>
      <c r="B29" s="432"/>
    </row>
    <row r="30" spans="1:2">
      <c r="A30" s="431" t="s">
        <v>1678</v>
      </c>
      <c r="B30" s="432"/>
    </row>
    <row r="31" spans="1:2">
      <c r="A31" s="431" t="s">
        <v>1679</v>
      </c>
      <c r="B31" s="432"/>
    </row>
    <row r="32" spans="1:2">
      <c r="A32" s="431" t="s">
        <v>1680</v>
      </c>
      <c r="B32" s="432"/>
    </row>
    <row r="33" spans="1:2">
      <c r="A33" s="431" t="s">
        <v>47</v>
      </c>
      <c r="B33" s="432"/>
    </row>
    <row r="34" spans="1:2">
      <c r="A34" s="434" t="s">
        <v>2261</v>
      </c>
      <c r="B34" s="434"/>
    </row>
    <row r="35" spans="1:2">
      <c r="A35" s="434" t="s">
        <v>2262</v>
      </c>
      <c r="B35" s="434"/>
    </row>
    <row r="36" spans="1:2">
      <c r="A36" s="434" t="s">
        <v>3167</v>
      </c>
      <c r="B36" s="434"/>
    </row>
    <row r="37" spans="1:2">
      <c r="A37" s="434" t="s">
        <v>3168</v>
      </c>
      <c r="B37" s="434"/>
    </row>
    <row r="39" spans="1:2" ht="57" customHeight="1">
      <c r="A39" s="436" t="s">
        <v>4203</v>
      </c>
      <c r="B39" s="437"/>
    </row>
    <row r="41" spans="1:2" ht="15.75">
      <c r="A41" s="21" t="s">
        <v>1613</v>
      </c>
      <c r="B41" s="131"/>
    </row>
    <row r="42" spans="1:2">
      <c r="A42" s="435" t="s">
        <v>1614</v>
      </c>
      <c r="B42" s="435"/>
    </row>
  </sheetData>
  <customSheetViews>
    <customSheetView guid="{4C43CE16-4206-4416-9527-7D8DB6DFD3C9}">
      <selection activeCell="A35" sqref="A35:B35"/>
      <pageMargins left="0.75" right="0.75" top="1" bottom="1" header="0.5" footer="0.5"/>
      <headerFooter alignWithMargins="0"/>
    </customSheetView>
    <customSheetView guid="{A2E80308-7569-478C-89FB-446BDD644F04}">
      <selection activeCell="A34" sqref="A34:XFD34"/>
      <pageMargins left="0.75" right="0.75" top="1" bottom="1" header="0.5" footer="0.5"/>
      <headerFooter alignWithMargins="0"/>
    </customSheetView>
    <customSheetView guid="{BCCF8999-6F3C-4FC1-80F2-A78BEE0B2876}">
      <selection activeCell="B10" sqref="B10"/>
      <pageMargins left="0.75" right="0.75" top="1" bottom="1" header="0.5" footer="0.5"/>
      <headerFooter alignWithMargins="0"/>
    </customSheetView>
    <customSheetView guid="{6EC63CD9-3889-40AE-A5FA-7C1B23484AE3}">
      <selection activeCell="B25" sqref="B25"/>
      <pageMargins left="0.75" right="0.75" top="1" bottom="1" header="0.5" footer="0.5"/>
      <headerFooter alignWithMargins="0"/>
    </customSheetView>
    <customSheetView guid="{4848691F-3316-4C98-B8F2-39668D9DA834}">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8A05F53-DA9E-45B4-9EE4-B8061460A5EB}">
      <selection activeCell="B25" sqref="B25"/>
      <pageMargins left="0.75" right="0.75" top="1" bottom="1" header="0.5" footer="0.5"/>
      <headerFooter alignWithMargins="0"/>
    </customSheetView>
    <customSheetView guid="{A27C45DD-3CC1-4F52-894C-4218D669FD72}">
      <selection activeCell="B13" sqref="B13"/>
      <pageMargins left="0.75" right="0.75" top="1" bottom="1" header="0.5" footer="0.5"/>
      <headerFooter alignWithMargins="0"/>
    </customSheetView>
    <customSheetView guid="{B0AF4CA6-1142-42F6-BDE3-B827DAD00883}">
      <selection activeCell="A34" sqref="A34:XFD34"/>
      <pageMargins left="0.75" right="0.75" top="1" bottom="1" header="0.5" footer="0.5"/>
      <headerFooter alignWithMargins="0"/>
    </customSheetView>
    <customSheetView guid="{385673ED-EF46-4676-AACE-2EF93C86CEA6}">
      <selection activeCell="A35" sqref="A35:B35"/>
      <pageMargins left="0.75" right="0.75" top="1" bottom="1" header="0.5" footer="0.5"/>
      <headerFooter alignWithMargins="0"/>
    </customSheetView>
    <customSheetView guid="{5446A2C0-FDA3-4AB8-B5B4-7B8079D55397}" topLeftCell="A19">
      <selection activeCell="A43" sqref="A43"/>
      <pageMargins left="0.75" right="0.75" top="1" bottom="1" header="0.5" footer="0.5"/>
      <headerFooter alignWithMargins="0"/>
    </customSheetView>
  </customSheetViews>
  <mergeCells count="17">
    <mergeCell ref="A33:B33"/>
    <mergeCell ref="A35:B35"/>
    <mergeCell ref="A42:B42"/>
    <mergeCell ref="A28:B28"/>
    <mergeCell ref="A29:B29"/>
    <mergeCell ref="A30:B30"/>
    <mergeCell ref="A31:B31"/>
    <mergeCell ref="A32:B32"/>
    <mergeCell ref="A34:B34"/>
    <mergeCell ref="A39:B39"/>
    <mergeCell ref="A36:B36"/>
    <mergeCell ref="A37:B37"/>
    <mergeCell ref="A27:B27"/>
    <mergeCell ref="A23:B23"/>
    <mergeCell ref="A24:B24"/>
    <mergeCell ref="A25:B25"/>
    <mergeCell ref="A26:B26"/>
  </mergeCells>
  <phoneticPr fontId="19"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5"/>
  <sheetViews>
    <sheetView topLeftCell="A10" zoomScaleNormal="100" workbookViewId="0">
      <selection activeCell="F12" sqref="F12"/>
    </sheetView>
  </sheetViews>
  <sheetFormatPr defaultColWidth="9.140625" defaultRowHeight="12.75"/>
  <cols>
    <col min="1" max="1" width="9.140625" style="13"/>
    <col min="2" max="2" width="8.28515625" style="10" customWidth="1"/>
    <col min="3" max="3" width="18.7109375" style="12" customWidth="1"/>
    <col min="4" max="4" width="50.7109375" style="23" customWidth="1"/>
    <col min="5" max="6" width="15.7109375" style="11" customWidth="1"/>
    <col min="7" max="7" width="30.7109375" style="11" customWidth="1"/>
    <col min="8" max="16384" width="9.140625" style="13"/>
  </cols>
  <sheetData>
    <row r="1" spans="1:7" customFormat="1" ht="15.75">
      <c r="A1" s="13"/>
      <c r="B1" s="14" t="s">
        <v>819</v>
      </c>
      <c r="C1" s="17"/>
      <c r="D1" s="22"/>
      <c r="E1" s="16"/>
      <c r="F1" s="16"/>
      <c r="G1" s="16"/>
    </row>
    <row r="2" spans="1:7" customFormat="1">
      <c r="A2" s="13"/>
      <c r="B2" s="10"/>
      <c r="C2" s="12"/>
      <c r="D2" s="23"/>
      <c r="E2" s="11"/>
      <c r="F2" s="11"/>
      <c r="G2" s="11"/>
    </row>
    <row r="3" spans="1:7" customFormat="1" ht="33.75">
      <c r="A3" s="6" t="s">
        <v>100</v>
      </c>
      <c r="B3" s="19" t="s">
        <v>98</v>
      </c>
      <c r="C3" s="20" t="s">
        <v>85</v>
      </c>
      <c r="D3" s="24" t="s">
        <v>49</v>
      </c>
      <c r="E3" s="20" t="s">
        <v>96</v>
      </c>
      <c r="F3" s="20" t="s">
        <v>64</v>
      </c>
      <c r="G3" s="20" t="s">
        <v>972</v>
      </c>
    </row>
    <row r="4" spans="1:7" customFormat="1">
      <c r="A4" s="31" t="s">
        <v>3</v>
      </c>
      <c r="B4" s="33"/>
      <c r="C4" s="34"/>
      <c r="D4" s="35"/>
      <c r="E4" s="34"/>
      <c r="F4" s="34"/>
      <c r="G4" s="34"/>
    </row>
    <row r="5" spans="1:7" s="40" customFormat="1" ht="33.75">
      <c r="A5" s="39"/>
      <c r="B5" s="38">
        <v>1</v>
      </c>
      <c r="C5" s="5" t="s">
        <v>94</v>
      </c>
      <c r="D5" s="404" t="s">
        <v>7656</v>
      </c>
      <c r="E5" s="25" t="s">
        <v>11</v>
      </c>
      <c r="F5" s="25" t="s">
        <v>113</v>
      </c>
      <c r="G5" s="366" t="s">
        <v>2617</v>
      </c>
    </row>
    <row r="6" spans="1:7" customFormat="1" ht="33.75">
      <c r="A6" s="32"/>
      <c r="B6" s="3">
        <f>SUM(B5,1)</f>
        <v>2</v>
      </c>
      <c r="C6" s="4" t="s">
        <v>95</v>
      </c>
      <c r="D6" s="404" t="s">
        <v>7657</v>
      </c>
      <c r="E6" s="2" t="s">
        <v>11</v>
      </c>
      <c r="F6" s="2" t="s">
        <v>53</v>
      </c>
      <c r="G6" s="2"/>
    </row>
    <row r="7" spans="1:7" customFormat="1" ht="33.75">
      <c r="A7" s="32"/>
      <c r="B7" s="3">
        <f>SUM(B6,1)</f>
        <v>3</v>
      </c>
      <c r="C7" s="64" t="s">
        <v>767</v>
      </c>
      <c r="D7" s="404" t="s">
        <v>7658</v>
      </c>
      <c r="E7" s="63" t="s">
        <v>11</v>
      </c>
      <c r="F7" s="63" t="s">
        <v>718</v>
      </c>
      <c r="G7" s="63"/>
    </row>
    <row r="8" spans="1:7" customFormat="1" ht="135">
      <c r="A8" s="32"/>
      <c r="B8" s="3">
        <f>SUM(B7,1)</f>
        <v>4</v>
      </c>
      <c r="C8" s="89" t="s">
        <v>820</v>
      </c>
      <c r="D8" s="404" t="s">
        <v>7659</v>
      </c>
      <c r="E8" s="62" t="s">
        <v>11</v>
      </c>
      <c r="F8" s="90" t="s">
        <v>40</v>
      </c>
      <c r="G8" s="62"/>
    </row>
    <row r="9" spans="1:7" customFormat="1" ht="225">
      <c r="A9" s="32"/>
      <c r="B9" s="3">
        <f t="shared" ref="B9:B12" si="0">SUM(B8,1)</f>
        <v>5</v>
      </c>
      <c r="C9" s="99" t="s">
        <v>996</v>
      </c>
      <c r="D9" s="29" t="s">
        <v>7660</v>
      </c>
      <c r="E9" s="2" t="s">
        <v>11</v>
      </c>
      <c r="F9" s="70" t="s">
        <v>82</v>
      </c>
      <c r="G9" s="2"/>
    </row>
    <row r="10" spans="1:7" customFormat="1" ht="135">
      <c r="A10" s="32"/>
      <c r="B10" s="3">
        <f t="shared" si="0"/>
        <v>6</v>
      </c>
      <c r="C10" s="89" t="s">
        <v>821</v>
      </c>
      <c r="D10" s="29" t="s">
        <v>7661</v>
      </c>
      <c r="E10" s="62" t="s">
        <v>11</v>
      </c>
      <c r="F10" s="90" t="s">
        <v>40</v>
      </c>
      <c r="G10" s="62"/>
    </row>
    <row r="11" spans="1:7" customFormat="1" ht="180">
      <c r="A11" s="32"/>
      <c r="B11" s="3">
        <f t="shared" si="0"/>
        <v>7</v>
      </c>
      <c r="C11" s="99" t="s">
        <v>997</v>
      </c>
      <c r="D11" s="29" t="s">
        <v>7662</v>
      </c>
      <c r="E11" s="2" t="s">
        <v>11</v>
      </c>
      <c r="F11" s="70" t="s">
        <v>82</v>
      </c>
      <c r="G11" s="2"/>
    </row>
    <row r="12" spans="1:7" customFormat="1" ht="22.5">
      <c r="A12" s="97"/>
      <c r="B12" s="3">
        <f t="shared" si="0"/>
        <v>8</v>
      </c>
      <c r="C12" s="96" t="s">
        <v>875</v>
      </c>
      <c r="D12" s="29" t="s">
        <v>7663</v>
      </c>
      <c r="E12" s="95" t="s">
        <v>11</v>
      </c>
      <c r="F12" s="195" t="s">
        <v>2263</v>
      </c>
      <c r="G12" s="95" t="s">
        <v>97</v>
      </c>
    </row>
    <row r="13" spans="1:7">
      <c r="B13" s="94"/>
    </row>
    <row r="14" spans="1:7">
      <c r="B14" s="94"/>
    </row>
    <row r="15" spans="1:7">
      <c r="B15" s="94"/>
    </row>
    <row r="16" spans="1:7">
      <c r="B16" s="94"/>
    </row>
    <row r="17" spans="2:2">
      <c r="B17" s="94"/>
    </row>
    <row r="18" spans="2:2">
      <c r="B18" s="94"/>
    </row>
    <row r="19" spans="2:2">
      <c r="B19" s="94"/>
    </row>
    <row r="20" spans="2:2">
      <c r="B20" s="94"/>
    </row>
    <row r="21" spans="2:2">
      <c r="B21" s="94"/>
    </row>
    <row r="22" spans="2:2">
      <c r="B22" s="94"/>
    </row>
    <row r="23" spans="2:2">
      <c r="B23" s="94"/>
    </row>
    <row r="24" spans="2:2">
      <c r="B24" s="94"/>
    </row>
    <row r="25" spans="2:2">
      <c r="B25" s="94"/>
    </row>
    <row r="26" spans="2:2">
      <c r="B26" s="94"/>
    </row>
    <row r="27" spans="2:2">
      <c r="B27" s="94"/>
    </row>
    <row r="28" spans="2:2">
      <c r="B28" s="94"/>
    </row>
    <row r="29" spans="2:2">
      <c r="B29" s="94"/>
    </row>
    <row r="30" spans="2:2">
      <c r="B30" s="94"/>
    </row>
    <row r="31" spans="2:2">
      <c r="B31" s="94"/>
    </row>
    <row r="32" spans="2:2">
      <c r="B32" s="94"/>
    </row>
    <row r="33" spans="2:2">
      <c r="B33" s="94"/>
    </row>
    <row r="34" spans="2:2">
      <c r="B34" s="94"/>
    </row>
    <row r="35" spans="2:2">
      <c r="B35" s="94"/>
    </row>
    <row r="36" spans="2:2">
      <c r="B36" s="94"/>
    </row>
    <row r="37" spans="2:2">
      <c r="B37" s="94"/>
    </row>
    <row r="38" spans="2:2">
      <c r="B38" s="94"/>
    </row>
    <row r="39" spans="2:2">
      <c r="B39" s="94"/>
    </row>
    <row r="40" spans="2:2">
      <c r="B40" s="94"/>
    </row>
    <row r="41" spans="2:2">
      <c r="B41" s="94"/>
    </row>
    <row r="42" spans="2:2">
      <c r="B42" s="94"/>
    </row>
    <row r="43" spans="2:2">
      <c r="B43" s="94"/>
    </row>
    <row r="44" spans="2:2">
      <c r="B44" s="94"/>
    </row>
    <row r="45" spans="2:2">
      <c r="B45" s="94"/>
    </row>
    <row r="46" spans="2:2">
      <c r="B46" s="94"/>
    </row>
    <row r="47" spans="2:2">
      <c r="B47" s="94"/>
    </row>
    <row r="48" spans="2:2">
      <c r="B48" s="94"/>
    </row>
    <row r="49" spans="2:2">
      <c r="B49" s="94"/>
    </row>
    <row r="50" spans="2:2">
      <c r="B50" s="94"/>
    </row>
    <row r="51" spans="2:2">
      <c r="B51" s="94"/>
    </row>
    <row r="52" spans="2:2">
      <c r="B52" s="94"/>
    </row>
    <row r="53" spans="2:2">
      <c r="B53" s="94"/>
    </row>
    <row r="54" spans="2:2">
      <c r="B54" s="94"/>
    </row>
    <row r="55" spans="2:2">
      <c r="B55" s="94"/>
    </row>
    <row r="56" spans="2:2">
      <c r="B56" s="94"/>
    </row>
    <row r="57" spans="2:2">
      <c r="B57" s="94"/>
    </row>
    <row r="58" spans="2:2">
      <c r="B58" s="94"/>
    </row>
    <row r="59" spans="2:2">
      <c r="B59" s="94"/>
    </row>
    <row r="60" spans="2:2">
      <c r="B60" s="94"/>
    </row>
    <row r="61" spans="2:2">
      <c r="B61" s="94"/>
    </row>
    <row r="62" spans="2:2">
      <c r="B62" s="94"/>
    </row>
    <row r="63" spans="2:2">
      <c r="B63" s="94"/>
    </row>
    <row r="64" spans="2:2">
      <c r="B64" s="94"/>
    </row>
    <row r="65" spans="2:2">
      <c r="B65" s="94"/>
    </row>
    <row r="66" spans="2:2">
      <c r="B66" s="94"/>
    </row>
    <row r="67" spans="2:2">
      <c r="B67" s="94"/>
    </row>
    <row r="68" spans="2:2">
      <c r="B68" s="94"/>
    </row>
    <row r="69" spans="2:2">
      <c r="B69" s="94"/>
    </row>
    <row r="70" spans="2:2">
      <c r="B70" s="94"/>
    </row>
    <row r="71" spans="2:2">
      <c r="B71" s="94"/>
    </row>
    <row r="72" spans="2:2">
      <c r="B72" s="94"/>
    </row>
    <row r="73" spans="2:2">
      <c r="B73" s="94"/>
    </row>
    <row r="74" spans="2:2">
      <c r="B74" s="94"/>
    </row>
    <row r="75" spans="2:2">
      <c r="B75" s="94"/>
    </row>
    <row r="76" spans="2:2">
      <c r="B76" s="94"/>
    </row>
    <row r="77" spans="2:2">
      <c r="B77" s="94"/>
    </row>
    <row r="78" spans="2:2">
      <c r="B78" s="94"/>
    </row>
    <row r="79" spans="2:2">
      <c r="B79" s="94"/>
    </row>
    <row r="80" spans="2:2">
      <c r="B80" s="94"/>
    </row>
    <row r="81" spans="2:2">
      <c r="B81" s="94"/>
    </row>
    <row r="82" spans="2:2">
      <c r="B82" s="94"/>
    </row>
    <row r="83" spans="2:2">
      <c r="B83" s="94"/>
    </row>
    <row r="84" spans="2:2">
      <c r="B84" s="94"/>
    </row>
    <row r="85" spans="2:2">
      <c r="B85" s="94"/>
    </row>
    <row r="86" spans="2:2">
      <c r="B86" s="94"/>
    </row>
    <row r="87" spans="2:2">
      <c r="B87" s="94"/>
    </row>
    <row r="88" spans="2:2">
      <c r="B88" s="94"/>
    </row>
    <row r="89" spans="2:2">
      <c r="B89" s="94"/>
    </row>
    <row r="90" spans="2:2">
      <c r="B90" s="94"/>
    </row>
    <row r="91" spans="2:2">
      <c r="B91" s="94"/>
    </row>
    <row r="92" spans="2:2">
      <c r="B92" s="94"/>
    </row>
    <row r="93" spans="2:2">
      <c r="B93" s="94"/>
    </row>
    <row r="94" spans="2:2">
      <c r="B94" s="94"/>
    </row>
    <row r="95" spans="2:2">
      <c r="B95" s="94"/>
    </row>
  </sheetData>
  <customSheetViews>
    <customSheetView guid="{4C43CE16-4206-4416-9527-7D8DB6DFD3C9}">
      <selection activeCell="D14" sqref="D14"/>
      <pageMargins left="0.75" right="0.75" top="1" bottom="1" header="0.5" footer="0.5"/>
      <pageSetup paperSize="9" orientation="portrait" r:id="rId1"/>
      <headerFooter alignWithMargins="0"/>
    </customSheetView>
    <customSheetView guid="{A2E80308-7569-478C-89FB-446BDD644F04}">
      <selection activeCell="I10" sqref="I10"/>
      <pageMargins left="0.75" right="0.75" top="1" bottom="1" header="0.5" footer="0.5"/>
      <headerFooter alignWithMargins="0"/>
    </customSheetView>
    <customSheetView guid="{BCCF8999-6F3C-4FC1-80F2-A78BEE0B2876}">
      <selection activeCell="D16" sqref="D16"/>
      <pageMargins left="0.75" right="0.75" top="1" bottom="1" header="0.5" footer="0.5"/>
      <headerFooter alignWithMargins="0"/>
    </customSheetView>
    <customSheetView guid="{6EC63CD9-3889-40AE-A5FA-7C1B23484AE3}">
      <selection activeCell="C18" sqref="C18"/>
      <pageMargins left="0.75" right="0.75" top="1" bottom="1" header="0.5" footer="0.5"/>
      <headerFooter alignWithMargins="0"/>
    </customSheetView>
    <customSheetView guid="{4848691F-3316-4C98-B8F2-39668D9DA834}">
      <selection activeCell="B2" sqref="B2"/>
      <pageMargins left="0.75" right="0.75" top="1" bottom="1" header="0.5" footer="0.5"/>
      <headerFooter alignWithMargins="0"/>
    </customSheetView>
    <customSheetView guid="{78A05F53-DA9E-45B4-9EE4-B8061460A5EB}">
      <selection activeCell="I10" sqref="I10"/>
      <pageMargins left="0.75" right="0.75" top="1" bottom="1" header="0.5" footer="0.5"/>
      <headerFooter alignWithMargins="0"/>
    </customSheetView>
    <customSheetView guid="{A27C45DD-3CC1-4F52-894C-4218D669FD72}">
      <selection activeCell="C18" sqref="C18"/>
      <pageMargins left="0.75" right="0.75" top="1" bottom="1" header="0.5" footer="0.5"/>
      <headerFooter alignWithMargins="0"/>
    </customSheetView>
    <customSheetView guid="{B0AF4CA6-1142-42F6-BDE3-B827DAD00883}">
      <selection activeCell="I10" sqref="I10"/>
      <pageMargins left="0.75" right="0.75" top="1" bottom="1" header="0.5" footer="0.5"/>
      <headerFooter alignWithMargins="0"/>
    </customSheetView>
    <customSheetView guid="{385673ED-EF46-4676-AACE-2EF93C86CEA6}">
      <selection activeCell="D14" sqref="D14"/>
      <pageMargins left="0.75" right="0.75" top="1" bottom="1" header="0.5" footer="0.5"/>
      <pageSetup paperSize="9" orientation="portrait" r:id="rId2"/>
      <headerFooter alignWithMargins="0"/>
    </customSheetView>
    <customSheetView guid="{5446A2C0-FDA3-4AB8-B5B4-7B8079D55397}">
      <selection activeCell="C18" sqref="C18"/>
      <pageMargins left="0.75" right="0.75" top="1" bottom="1" header="0.5" footer="0.5"/>
      <headerFooter alignWithMargins="0"/>
    </customSheetView>
  </customSheetViews>
  <phoneticPr fontId="12" type="noConversion"/>
  <pageMargins left="0.75" right="0.75" top="1" bottom="1" header="0.5" footer="0.5"/>
  <pageSetup paperSize="9"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339"/>
  <sheetViews>
    <sheetView zoomScaleNormal="100" zoomScaleSheetLayoutView="100" workbookViewId="0">
      <pane xSplit="5" ySplit="4" topLeftCell="F5" activePane="bottomRight" state="frozen"/>
      <selection pane="topRight" activeCell="F1" sqref="F1"/>
      <selection pane="bottomLeft" activeCell="A5" sqref="A5"/>
      <selection pane="bottomRight" activeCell="F82" sqref="F82"/>
    </sheetView>
  </sheetViews>
  <sheetFormatPr defaultColWidth="9.140625" defaultRowHeight="12.75"/>
  <cols>
    <col min="1" max="1" width="9.140625" style="13"/>
    <col min="2" max="2" width="7.85546875" style="9" customWidth="1"/>
    <col min="3" max="3" width="6.140625" style="10" bestFit="1" customWidth="1"/>
    <col min="4" max="4" width="29.5703125" style="12" customWidth="1"/>
    <col min="5" max="5" width="18.7109375" style="12" customWidth="1"/>
    <col min="6" max="6" width="48.85546875" style="23" customWidth="1"/>
    <col min="7" max="10" width="17.5703125" style="23" customWidth="1"/>
    <col min="11" max="17" width="17.5703125" style="11" customWidth="1"/>
    <col min="18" max="18" width="15.7109375" style="11" customWidth="1"/>
    <col min="19" max="19" width="18" style="11" customWidth="1"/>
    <col min="20" max="20" width="15.7109375" style="11" customWidth="1"/>
    <col min="21" max="21" width="15.28515625" style="11" customWidth="1"/>
    <col min="22" max="22" width="29.42578125" style="11" customWidth="1"/>
    <col min="23" max="23" width="29.85546875" style="11" customWidth="1"/>
    <col min="24" max="24" width="11.5703125" style="37" bestFit="1" customWidth="1"/>
    <col min="25" max="26" width="35.140625" style="37" customWidth="1"/>
    <col min="27" max="28" width="36.7109375" style="37" customWidth="1"/>
    <col min="29" max="29" width="45.7109375" style="11" customWidth="1"/>
    <col min="30" max="33" width="45.7109375" style="100" customWidth="1"/>
    <col min="34" max="34" width="45.28515625" style="100" customWidth="1"/>
    <col min="35" max="35" width="45.7109375" style="100" customWidth="1"/>
    <col min="36" max="51" width="9.140625" style="13"/>
    <col min="52" max="52" width="9.140625" style="124" customWidth="1"/>
    <col min="53" max="53" width="19" style="124" hidden="1" customWidth="1"/>
    <col min="54" max="54" width="8.85546875" style="13" hidden="1" customWidth="1"/>
    <col min="55" max="55" width="9.140625" style="13" customWidth="1"/>
    <col min="56" max="16384" width="9.140625" style="13"/>
  </cols>
  <sheetData>
    <row r="1" spans="1:54" ht="15.75">
      <c r="A1" s="124"/>
      <c r="B1" s="14" t="s">
        <v>1604</v>
      </c>
      <c r="C1" s="15"/>
      <c r="D1" s="17"/>
      <c r="E1" s="17"/>
      <c r="F1" s="22"/>
      <c r="G1" s="22"/>
      <c r="H1" s="22"/>
      <c r="I1" s="22"/>
      <c r="J1" s="22"/>
      <c r="K1" s="16"/>
      <c r="L1" s="16"/>
      <c r="M1" s="16"/>
      <c r="N1" s="16"/>
      <c r="O1" s="16"/>
      <c r="P1" s="16"/>
      <c r="Q1" s="16"/>
      <c r="R1" s="16"/>
      <c r="S1" s="16"/>
      <c r="T1" s="16"/>
      <c r="U1" s="16"/>
      <c r="V1" s="16"/>
      <c r="W1" s="16"/>
      <c r="AC1" s="16"/>
      <c r="AD1" s="16"/>
      <c r="AE1" s="16"/>
      <c r="AF1" s="16"/>
      <c r="AG1" s="16"/>
      <c r="AH1" s="16"/>
      <c r="AI1" s="16"/>
    </row>
    <row r="2" spans="1:54">
      <c r="A2" s="124"/>
      <c r="AD2" s="11"/>
      <c r="AE2" s="11"/>
      <c r="AF2" s="11"/>
      <c r="AG2" s="11"/>
      <c r="AH2" s="11"/>
      <c r="AI2" s="11"/>
    </row>
    <row r="3" spans="1:54" s="1" customFormat="1" ht="168.75">
      <c r="A3" s="6" t="s">
        <v>1773</v>
      </c>
      <c r="B3" s="6" t="s">
        <v>1774</v>
      </c>
      <c r="C3" s="215" t="s">
        <v>98</v>
      </c>
      <c r="D3" s="169" t="s">
        <v>85</v>
      </c>
      <c r="E3" s="169" t="s">
        <v>86</v>
      </c>
      <c r="F3" s="216" t="s">
        <v>7811</v>
      </c>
      <c r="G3" s="169" t="s">
        <v>1786</v>
      </c>
      <c r="H3" s="169" t="s">
        <v>1787</v>
      </c>
      <c r="I3" s="169" t="s">
        <v>1788</v>
      </c>
      <c r="J3" s="169" t="s">
        <v>1789</v>
      </c>
      <c r="K3" s="169" t="s">
        <v>1790</v>
      </c>
      <c r="L3" s="169" t="s">
        <v>1791</v>
      </c>
      <c r="M3" s="169" t="s">
        <v>1792</v>
      </c>
      <c r="N3" s="169" t="s">
        <v>1793</v>
      </c>
      <c r="O3" s="169" t="s">
        <v>1794</v>
      </c>
      <c r="P3" s="169" t="s">
        <v>1795</v>
      </c>
      <c r="Q3" s="169" t="s">
        <v>1796</v>
      </c>
      <c r="R3" s="169" t="s">
        <v>31</v>
      </c>
      <c r="S3" s="169" t="s">
        <v>64</v>
      </c>
      <c r="T3" s="169" t="s">
        <v>972</v>
      </c>
      <c r="U3" s="20" t="s">
        <v>2295</v>
      </c>
      <c r="V3" s="24" t="s">
        <v>7609</v>
      </c>
      <c r="W3" s="24" t="s">
        <v>7845</v>
      </c>
      <c r="X3" s="18" t="s">
        <v>722</v>
      </c>
      <c r="Y3" s="169" t="s">
        <v>1797</v>
      </c>
      <c r="Z3" s="169" t="s">
        <v>1798</v>
      </c>
      <c r="AA3" s="169" t="s">
        <v>1799</v>
      </c>
      <c r="AB3" s="169" t="s">
        <v>1800</v>
      </c>
      <c r="AC3" s="169" t="s">
        <v>1801</v>
      </c>
      <c r="AD3" s="169" t="s">
        <v>1802</v>
      </c>
      <c r="AE3" s="217" t="s">
        <v>1803</v>
      </c>
      <c r="AF3" s="217" t="s">
        <v>1804</v>
      </c>
      <c r="AG3" s="217" t="s">
        <v>1807</v>
      </c>
      <c r="AH3" s="217" t="s">
        <v>1806</v>
      </c>
      <c r="AI3" s="18" t="s">
        <v>1805</v>
      </c>
      <c r="BA3" s="103" t="s">
        <v>1348</v>
      </c>
      <c r="BB3" s="103" t="s">
        <v>1881</v>
      </c>
    </row>
    <row r="4" spans="1:54" s="1" customFormat="1">
      <c r="A4" s="534" t="s">
        <v>99</v>
      </c>
      <c r="B4" s="535"/>
      <c r="C4" s="535"/>
      <c r="D4" s="535"/>
      <c r="E4" s="535"/>
      <c r="F4" s="535"/>
      <c r="G4" s="535"/>
      <c r="H4" s="535"/>
      <c r="I4" s="535"/>
      <c r="J4" s="535"/>
      <c r="K4" s="535"/>
      <c r="L4" s="535"/>
      <c r="M4" s="535"/>
      <c r="N4" s="535"/>
      <c r="O4" s="535"/>
      <c r="P4" s="535"/>
      <c r="Q4" s="535"/>
      <c r="R4" s="535"/>
      <c r="S4" s="535"/>
      <c r="T4" s="535"/>
      <c r="U4" s="536"/>
      <c r="V4" s="537"/>
      <c r="W4" s="536"/>
      <c r="X4" s="535"/>
      <c r="Y4" s="535"/>
      <c r="Z4" s="535"/>
      <c r="AA4" s="535"/>
      <c r="AB4" s="535"/>
      <c r="AC4" s="535"/>
      <c r="AD4" s="535"/>
      <c r="AE4" s="535"/>
      <c r="AF4" s="535"/>
      <c r="AG4" s="535"/>
      <c r="AH4" s="535"/>
      <c r="AI4" s="538"/>
    </row>
    <row r="5" spans="1:54" customFormat="1" ht="56.25">
      <c r="A5" s="134"/>
      <c r="B5" s="135"/>
      <c r="C5" s="7">
        <v>1</v>
      </c>
      <c r="D5" s="204" t="s">
        <v>45</v>
      </c>
      <c r="E5" s="204"/>
      <c r="F5" s="404" t="s">
        <v>7649</v>
      </c>
      <c r="G5" s="197" t="s">
        <v>11</v>
      </c>
      <c r="H5" s="197" t="s">
        <v>11</v>
      </c>
      <c r="I5" s="197" t="s">
        <v>11</v>
      </c>
      <c r="J5" s="197" t="s">
        <v>11</v>
      </c>
      <c r="K5" s="197" t="s">
        <v>11</v>
      </c>
      <c r="L5" s="197" t="s">
        <v>11</v>
      </c>
      <c r="M5" s="197" t="s">
        <v>11</v>
      </c>
      <c r="N5" s="197" t="s">
        <v>11</v>
      </c>
      <c r="O5" s="197" t="s">
        <v>11</v>
      </c>
      <c r="P5" s="197" t="s">
        <v>11</v>
      </c>
      <c r="Q5" s="197" t="s">
        <v>11</v>
      </c>
      <c r="R5" s="197"/>
      <c r="S5" s="197" t="s">
        <v>38</v>
      </c>
      <c r="T5" s="197" t="s">
        <v>68</v>
      </c>
      <c r="U5" s="232" t="s">
        <v>50</v>
      </c>
      <c r="V5" s="377" t="s">
        <v>2296</v>
      </c>
      <c r="W5" s="420" t="s">
        <v>2296</v>
      </c>
      <c r="X5" s="41" t="s">
        <v>723</v>
      </c>
      <c r="Y5" s="204" t="s">
        <v>2094</v>
      </c>
      <c r="Z5" s="204" t="s">
        <v>2094</v>
      </c>
      <c r="AA5" s="204" t="s">
        <v>2094</v>
      </c>
      <c r="AB5" s="204" t="s">
        <v>2094</v>
      </c>
      <c r="AC5" s="204" t="s">
        <v>2094</v>
      </c>
      <c r="AD5" s="204" t="s">
        <v>2094</v>
      </c>
      <c r="AE5" s="204" t="s">
        <v>2094</v>
      </c>
      <c r="AF5" s="204" t="s">
        <v>2094</v>
      </c>
      <c r="AG5" s="204" t="s">
        <v>2094</v>
      </c>
      <c r="AH5" s="204" t="s">
        <v>2094</v>
      </c>
      <c r="AI5" s="204" t="s">
        <v>2094</v>
      </c>
      <c r="BA5" s="12" t="s">
        <v>963</v>
      </c>
      <c r="BB5">
        <v>15</v>
      </c>
    </row>
    <row r="6" spans="1:54" customFormat="1" ht="67.5">
      <c r="A6" s="134"/>
      <c r="B6" s="135"/>
      <c r="C6" s="210">
        <f>SUM(C5,1)</f>
        <v>2</v>
      </c>
      <c r="D6" s="254" t="s">
        <v>46</v>
      </c>
      <c r="E6" s="204"/>
      <c r="F6" s="404" t="s">
        <v>7650</v>
      </c>
      <c r="G6" s="197" t="s">
        <v>11</v>
      </c>
      <c r="H6" s="197" t="s">
        <v>11</v>
      </c>
      <c r="I6" s="197" t="s">
        <v>11</v>
      </c>
      <c r="J6" s="197" t="s">
        <v>11</v>
      </c>
      <c r="K6" s="197" t="s">
        <v>11</v>
      </c>
      <c r="L6" s="197" t="s">
        <v>11</v>
      </c>
      <c r="M6" s="197" t="s">
        <v>11</v>
      </c>
      <c r="N6" s="197" t="s">
        <v>11</v>
      </c>
      <c r="O6" s="197" t="s">
        <v>11</v>
      </c>
      <c r="P6" s="197" t="s">
        <v>11</v>
      </c>
      <c r="Q6" s="197" t="s">
        <v>11</v>
      </c>
      <c r="R6" s="197"/>
      <c r="S6" s="197" t="s">
        <v>82</v>
      </c>
      <c r="T6" s="197" t="s">
        <v>67</v>
      </c>
      <c r="U6" s="232" t="s">
        <v>50</v>
      </c>
      <c r="V6" s="377" t="s">
        <v>2296</v>
      </c>
      <c r="W6" s="420" t="s">
        <v>2296</v>
      </c>
      <c r="X6" s="41" t="s">
        <v>723</v>
      </c>
      <c r="Y6" s="204" t="s">
        <v>825</v>
      </c>
      <c r="Z6" s="204" t="s">
        <v>825</v>
      </c>
      <c r="AA6" s="204" t="s">
        <v>825</v>
      </c>
      <c r="AB6" s="204" t="s">
        <v>825</v>
      </c>
      <c r="AC6" s="204" t="s">
        <v>825</v>
      </c>
      <c r="AD6" s="197" t="s">
        <v>825</v>
      </c>
      <c r="AE6" s="211" t="s">
        <v>825</v>
      </c>
      <c r="AF6" s="204" t="s">
        <v>825</v>
      </c>
      <c r="AG6" s="204" t="s">
        <v>825</v>
      </c>
      <c r="AH6" s="204" t="s">
        <v>825</v>
      </c>
      <c r="AI6" s="197" t="s">
        <v>825</v>
      </c>
      <c r="BA6" s="12" t="s">
        <v>327</v>
      </c>
      <c r="BB6">
        <v>20</v>
      </c>
    </row>
    <row r="7" spans="1:54" s="136" customFormat="1" ht="67.5">
      <c r="A7" s="134"/>
      <c r="B7" s="135"/>
      <c r="C7" s="210">
        <f t="shared" ref="C7:C11" si="0">SUM(C6,1)</f>
        <v>3</v>
      </c>
      <c r="D7" s="204" t="s">
        <v>1603</v>
      </c>
      <c r="E7" s="204"/>
      <c r="F7" s="404" t="s">
        <v>2549</v>
      </c>
      <c r="G7" s="197" t="s">
        <v>11</v>
      </c>
      <c r="H7" s="197" t="s">
        <v>11</v>
      </c>
      <c r="I7" s="197" t="s">
        <v>11</v>
      </c>
      <c r="J7" s="197" t="s">
        <v>11</v>
      </c>
      <c r="K7" s="197" t="s">
        <v>11</v>
      </c>
      <c r="L7" s="197" t="s">
        <v>11</v>
      </c>
      <c r="M7" s="197" t="s">
        <v>11</v>
      </c>
      <c r="N7" s="197" t="s">
        <v>11</v>
      </c>
      <c r="O7" s="197" t="s">
        <v>11</v>
      </c>
      <c r="P7" s="197" t="s">
        <v>11</v>
      </c>
      <c r="Q7" s="197" t="s">
        <v>11</v>
      </c>
      <c r="R7" s="197"/>
      <c r="S7" s="197" t="s">
        <v>1406</v>
      </c>
      <c r="T7" s="204" t="s">
        <v>2122</v>
      </c>
      <c r="U7" s="232" t="s">
        <v>52</v>
      </c>
      <c r="V7" s="377" t="s">
        <v>2296</v>
      </c>
      <c r="W7" s="420" t="s">
        <v>2296</v>
      </c>
      <c r="X7" s="41" t="s">
        <v>723</v>
      </c>
      <c r="Y7" s="204" t="s">
        <v>1607</v>
      </c>
      <c r="Z7" s="204" t="s">
        <v>1607</v>
      </c>
      <c r="AA7" s="204" t="s">
        <v>1607</v>
      </c>
      <c r="AB7" s="204" t="s">
        <v>1607</v>
      </c>
      <c r="AC7" s="204" t="s">
        <v>1607</v>
      </c>
      <c r="AD7" s="204" t="s">
        <v>1608</v>
      </c>
      <c r="AE7" s="69" t="s">
        <v>1780</v>
      </c>
      <c r="AF7" s="204" t="s">
        <v>1607</v>
      </c>
      <c r="AG7" s="204" t="s">
        <v>1607</v>
      </c>
      <c r="AH7" s="204" t="s">
        <v>1607</v>
      </c>
      <c r="AI7" s="204" t="s">
        <v>1779</v>
      </c>
      <c r="BA7" s="12" t="s">
        <v>1681</v>
      </c>
      <c r="BB7" s="136">
        <v>28</v>
      </c>
    </row>
    <row r="8" spans="1:54" customFormat="1" ht="33.75">
      <c r="A8" s="134"/>
      <c r="B8" s="135"/>
      <c r="C8" s="210">
        <f t="shared" si="0"/>
        <v>4</v>
      </c>
      <c r="D8" s="204" t="s">
        <v>63</v>
      </c>
      <c r="E8" s="204"/>
      <c r="F8" s="29" t="s">
        <v>7651</v>
      </c>
      <c r="G8" s="197" t="s">
        <v>11</v>
      </c>
      <c r="H8" s="197" t="s">
        <v>11</v>
      </c>
      <c r="I8" s="197" t="s">
        <v>11</v>
      </c>
      <c r="J8" s="197" t="s">
        <v>11</v>
      </c>
      <c r="K8" s="197" t="s">
        <v>11</v>
      </c>
      <c r="L8" s="197" t="s">
        <v>11</v>
      </c>
      <c r="M8" s="197" t="s">
        <v>11</v>
      </c>
      <c r="N8" s="197" t="s">
        <v>11</v>
      </c>
      <c r="O8" s="197" t="s">
        <v>11</v>
      </c>
      <c r="P8" s="197" t="s">
        <v>11</v>
      </c>
      <c r="Q8" s="197" t="s">
        <v>11</v>
      </c>
      <c r="R8" s="197"/>
      <c r="S8" s="197" t="s">
        <v>101</v>
      </c>
      <c r="T8" s="197" t="s">
        <v>974</v>
      </c>
      <c r="U8" s="232" t="s">
        <v>50</v>
      </c>
      <c r="V8" s="377" t="s">
        <v>2296</v>
      </c>
      <c r="W8" s="420" t="s">
        <v>2296</v>
      </c>
      <c r="X8" s="41" t="s">
        <v>723</v>
      </c>
      <c r="Y8" s="204" t="s">
        <v>2095</v>
      </c>
      <c r="Z8" s="204" t="s">
        <v>2095</v>
      </c>
      <c r="AA8" s="204" t="s">
        <v>2095</v>
      </c>
      <c r="AB8" s="204" t="s">
        <v>2095</v>
      </c>
      <c r="AC8" s="204" t="s">
        <v>2095</v>
      </c>
      <c r="AD8" s="204" t="s">
        <v>2095</v>
      </c>
      <c r="AE8" s="204" t="s">
        <v>2095</v>
      </c>
      <c r="AF8" s="204" t="s">
        <v>2095</v>
      </c>
      <c r="AG8" s="204" t="s">
        <v>2095</v>
      </c>
      <c r="AH8" s="204" t="s">
        <v>2095</v>
      </c>
      <c r="AI8" s="204" t="s">
        <v>2095</v>
      </c>
      <c r="BA8" s="55"/>
      <c r="BB8" s="183">
        <v>20</v>
      </c>
    </row>
    <row r="9" spans="1:54" customFormat="1" ht="146.25">
      <c r="A9" s="134"/>
      <c r="B9" s="135"/>
      <c r="C9" s="210">
        <f t="shared" si="0"/>
        <v>5</v>
      </c>
      <c r="D9" s="451" t="s">
        <v>793</v>
      </c>
      <c r="E9" s="204" t="s">
        <v>58</v>
      </c>
      <c r="F9" s="404" t="s">
        <v>7652</v>
      </c>
      <c r="G9" s="438" t="s">
        <v>11</v>
      </c>
      <c r="H9" s="438" t="s">
        <v>11</v>
      </c>
      <c r="I9" s="438" t="s">
        <v>11</v>
      </c>
      <c r="J9" s="438" t="s">
        <v>11</v>
      </c>
      <c r="K9" s="438" t="s">
        <v>11</v>
      </c>
      <c r="L9" s="438" t="s">
        <v>11</v>
      </c>
      <c r="M9" s="438" t="s">
        <v>11</v>
      </c>
      <c r="N9" s="438" t="s">
        <v>11</v>
      </c>
      <c r="O9" s="438" t="s">
        <v>11</v>
      </c>
      <c r="P9" s="438" t="s">
        <v>11</v>
      </c>
      <c r="Q9" s="438" t="s">
        <v>11</v>
      </c>
      <c r="R9" s="197" t="s">
        <v>11</v>
      </c>
      <c r="S9" s="197" t="s">
        <v>40</v>
      </c>
      <c r="T9" s="121" t="s">
        <v>810</v>
      </c>
      <c r="U9" s="232" t="s">
        <v>50</v>
      </c>
      <c r="V9" s="377" t="s">
        <v>2296</v>
      </c>
      <c r="W9" s="420" t="s">
        <v>7812</v>
      </c>
      <c r="X9" s="41" t="s">
        <v>723</v>
      </c>
      <c r="Y9" s="197" t="s">
        <v>726</v>
      </c>
      <c r="Z9" s="197" t="s">
        <v>726</v>
      </c>
      <c r="AA9" s="197" t="s">
        <v>726</v>
      </c>
      <c r="AB9" s="197" t="s">
        <v>726</v>
      </c>
      <c r="AC9" s="197" t="s">
        <v>726</v>
      </c>
      <c r="AD9" s="197" t="s">
        <v>726</v>
      </c>
      <c r="AE9" s="211" t="s">
        <v>726</v>
      </c>
      <c r="AF9" s="197" t="s">
        <v>726</v>
      </c>
      <c r="AG9" s="197" t="s">
        <v>726</v>
      </c>
      <c r="AH9" s="197" t="s">
        <v>726</v>
      </c>
      <c r="AI9" s="197" t="s">
        <v>726</v>
      </c>
      <c r="BA9" s="12" t="s">
        <v>962</v>
      </c>
      <c r="BB9">
        <v>15</v>
      </c>
    </row>
    <row r="10" spans="1:54" customFormat="1" ht="180" customHeight="1">
      <c r="A10" s="134"/>
      <c r="B10" s="140"/>
      <c r="C10" s="210">
        <f t="shared" si="0"/>
        <v>6</v>
      </c>
      <c r="D10" s="524"/>
      <c r="E10" s="204" t="s">
        <v>791</v>
      </c>
      <c r="F10" s="404" t="s">
        <v>7653</v>
      </c>
      <c r="G10" s="447"/>
      <c r="H10" s="447"/>
      <c r="I10" s="447"/>
      <c r="J10" s="447"/>
      <c r="K10" s="447"/>
      <c r="L10" s="447"/>
      <c r="M10" s="447"/>
      <c r="N10" s="447"/>
      <c r="O10" s="447"/>
      <c r="P10" s="447"/>
      <c r="Q10" s="447"/>
      <c r="R10" s="197" t="s">
        <v>11</v>
      </c>
      <c r="S10" s="372" t="s">
        <v>56</v>
      </c>
      <c r="T10" s="197" t="s">
        <v>2123</v>
      </c>
      <c r="U10" s="232" t="s">
        <v>50</v>
      </c>
      <c r="V10" s="377" t="s">
        <v>2296</v>
      </c>
      <c r="W10" s="420" t="s">
        <v>7813</v>
      </c>
      <c r="X10" s="41" t="s">
        <v>723</v>
      </c>
      <c r="Y10" s="197" t="s">
        <v>2096</v>
      </c>
      <c r="Z10" s="197" t="s">
        <v>2096</v>
      </c>
      <c r="AA10" s="197" t="s">
        <v>2096</v>
      </c>
      <c r="AB10" s="197" t="s">
        <v>2096</v>
      </c>
      <c r="AC10" s="197" t="s">
        <v>2096</v>
      </c>
      <c r="AD10" s="197" t="s">
        <v>2096</v>
      </c>
      <c r="AE10" s="197" t="s">
        <v>2096</v>
      </c>
      <c r="AF10" s="197" t="s">
        <v>2096</v>
      </c>
      <c r="AG10" s="197" t="s">
        <v>2096</v>
      </c>
      <c r="AH10" s="197" t="s">
        <v>2096</v>
      </c>
      <c r="AI10" s="197" t="s">
        <v>2096</v>
      </c>
      <c r="BA10" s="55"/>
      <c r="BB10">
        <v>15</v>
      </c>
    </row>
    <row r="11" spans="1:54" customFormat="1" ht="57" customHeight="1">
      <c r="A11" s="140"/>
      <c r="B11" s="140"/>
      <c r="C11" s="202">
        <f t="shared" si="0"/>
        <v>7</v>
      </c>
      <c r="D11" s="524"/>
      <c r="E11" s="204" t="s">
        <v>792</v>
      </c>
      <c r="F11" s="404" t="s">
        <v>7654</v>
      </c>
      <c r="G11" s="447"/>
      <c r="H11" s="447"/>
      <c r="I11" s="447"/>
      <c r="J11" s="447"/>
      <c r="K11" s="447"/>
      <c r="L11" s="447"/>
      <c r="M11" s="447"/>
      <c r="N11" s="447"/>
      <c r="O11" s="447"/>
      <c r="P11" s="447"/>
      <c r="Q11" s="447"/>
      <c r="R11" s="201" t="s">
        <v>51</v>
      </c>
      <c r="S11" s="372" t="s">
        <v>56</v>
      </c>
      <c r="T11" s="201" t="s">
        <v>2124</v>
      </c>
      <c r="U11" s="231" t="s">
        <v>50</v>
      </c>
      <c r="V11" s="375" t="s">
        <v>2296</v>
      </c>
      <c r="W11" s="424" t="s">
        <v>7846</v>
      </c>
      <c r="X11" s="101" t="s">
        <v>723</v>
      </c>
      <c r="Y11" s="201" t="s">
        <v>2097</v>
      </c>
      <c r="Z11" s="201" t="s">
        <v>2097</v>
      </c>
      <c r="AA11" s="201" t="s">
        <v>2097</v>
      </c>
      <c r="AB11" s="201" t="s">
        <v>2097</v>
      </c>
      <c r="AC11" s="201" t="s">
        <v>2097</v>
      </c>
      <c r="AD11" s="201" t="s">
        <v>2097</v>
      </c>
      <c r="AE11" s="201" t="s">
        <v>2097</v>
      </c>
      <c r="AF11" s="201" t="s">
        <v>2097</v>
      </c>
      <c r="AG11" s="201" t="s">
        <v>2097</v>
      </c>
      <c r="AH11" s="201" t="s">
        <v>2097</v>
      </c>
      <c r="AI11" s="201" t="s">
        <v>2097</v>
      </c>
      <c r="BA11" s="55"/>
      <c r="BB11">
        <v>20</v>
      </c>
    </row>
    <row r="12" spans="1:54" s="1" customFormat="1">
      <c r="A12" s="539" t="s">
        <v>46</v>
      </c>
      <c r="B12" s="540"/>
      <c r="C12" s="540"/>
      <c r="D12" s="540"/>
      <c r="E12" s="540"/>
      <c r="F12" s="540"/>
      <c r="G12" s="540"/>
      <c r="H12" s="540"/>
      <c r="I12" s="540"/>
      <c r="J12" s="540"/>
      <c r="K12" s="540"/>
      <c r="L12" s="540"/>
      <c r="M12" s="540"/>
      <c r="N12" s="540"/>
      <c r="O12" s="540"/>
      <c r="P12" s="540"/>
      <c r="Q12" s="540"/>
      <c r="R12" s="540"/>
      <c r="S12" s="540"/>
      <c r="T12" s="540"/>
      <c r="U12" s="541"/>
      <c r="V12" s="542"/>
      <c r="W12" s="541"/>
      <c r="X12" s="540"/>
      <c r="Y12" s="540"/>
      <c r="Z12" s="540"/>
      <c r="AA12" s="540"/>
      <c r="AB12" s="540"/>
      <c r="AC12" s="540"/>
      <c r="AD12" s="540"/>
      <c r="AE12" s="540"/>
      <c r="AF12" s="540"/>
      <c r="AG12" s="540"/>
      <c r="AH12" s="540"/>
      <c r="AI12" s="543"/>
      <c r="BA12" s="180"/>
    </row>
    <row r="13" spans="1:54" s="1" customFormat="1">
      <c r="A13" s="141"/>
      <c r="B13" s="547" t="s">
        <v>106</v>
      </c>
      <c r="C13" s="485"/>
      <c r="D13" s="485"/>
      <c r="E13" s="485"/>
      <c r="F13" s="485"/>
      <c r="G13" s="485"/>
      <c r="H13" s="485"/>
      <c r="I13" s="485"/>
      <c r="J13" s="485"/>
      <c r="K13" s="485"/>
      <c r="L13" s="485"/>
      <c r="M13" s="485"/>
      <c r="N13" s="485"/>
      <c r="O13" s="485"/>
      <c r="P13" s="485"/>
      <c r="Q13" s="485"/>
      <c r="R13" s="485"/>
      <c r="S13" s="485"/>
      <c r="T13" s="485"/>
      <c r="U13" s="486"/>
      <c r="V13" s="487"/>
      <c r="W13" s="486"/>
      <c r="X13" s="485"/>
      <c r="Y13" s="485"/>
      <c r="Z13" s="485"/>
      <c r="AA13" s="485"/>
      <c r="AB13" s="485"/>
      <c r="AC13" s="485"/>
      <c r="AD13" s="485"/>
      <c r="AE13" s="485"/>
      <c r="AF13" s="485"/>
      <c r="AG13" s="485"/>
      <c r="AH13" s="485"/>
      <c r="AI13" s="488"/>
      <c r="BA13" s="180"/>
    </row>
    <row r="14" spans="1:54" customFormat="1" ht="56.25">
      <c r="A14" s="142"/>
      <c r="B14" s="143"/>
      <c r="C14" s="210">
        <f>SUM(C11,1)</f>
        <v>8</v>
      </c>
      <c r="D14" s="204" t="s">
        <v>719</v>
      </c>
      <c r="E14" s="204"/>
      <c r="F14" s="29" t="s">
        <v>7697</v>
      </c>
      <c r="G14" s="197" t="s">
        <v>775</v>
      </c>
      <c r="H14" s="197" t="s">
        <v>775</v>
      </c>
      <c r="I14" s="197" t="s">
        <v>775</v>
      </c>
      <c r="J14" s="197" t="s">
        <v>775</v>
      </c>
      <c r="K14" s="197" t="s">
        <v>775</v>
      </c>
      <c r="L14" s="197" t="s">
        <v>775</v>
      </c>
      <c r="M14" s="197" t="s">
        <v>775</v>
      </c>
      <c r="N14" s="197" t="s">
        <v>775</v>
      </c>
      <c r="O14" s="197" t="s">
        <v>775</v>
      </c>
      <c r="P14" s="197" t="s">
        <v>775</v>
      </c>
      <c r="Q14" s="197" t="s">
        <v>775</v>
      </c>
      <c r="R14" s="197"/>
      <c r="S14" s="197" t="s">
        <v>101</v>
      </c>
      <c r="T14" s="197" t="s">
        <v>975</v>
      </c>
      <c r="U14" s="232" t="s">
        <v>50</v>
      </c>
      <c r="V14" s="377" t="s">
        <v>2296</v>
      </c>
      <c r="W14" s="377" t="s">
        <v>2296</v>
      </c>
      <c r="X14" s="41" t="s">
        <v>723</v>
      </c>
      <c r="Y14" s="204" t="s">
        <v>2098</v>
      </c>
      <c r="Z14" s="204" t="s">
        <v>2098</v>
      </c>
      <c r="AA14" s="204" t="s">
        <v>2098</v>
      </c>
      <c r="AB14" s="204" t="s">
        <v>2098</v>
      </c>
      <c r="AC14" s="204" t="s">
        <v>2098</v>
      </c>
      <c r="AD14" s="204" t="s">
        <v>2098</v>
      </c>
      <c r="AE14" s="204" t="s">
        <v>2098</v>
      </c>
      <c r="AF14" s="204" t="s">
        <v>2098</v>
      </c>
      <c r="AG14" s="204" t="s">
        <v>2098</v>
      </c>
      <c r="AH14" s="204" t="s">
        <v>2098</v>
      </c>
      <c r="AI14" s="204" t="s">
        <v>2098</v>
      </c>
      <c r="BA14" s="55"/>
      <c r="BB14">
        <v>20</v>
      </c>
    </row>
    <row r="15" spans="1:54" customFormat="1" ht="56.25">
      <c r="A15" s="142"/>
      <c r="B15" s="143"/>
      <c r="C15" s="210">
        <f>SUM(C14,1)</f>
        <v>9</v>
      </c>
      <c r="D15" s="204" t="s">
        <v>1</v>
      </c>
      <c r="E15" s="204"/>
      <c r="F15" s="29" t="s">
        <v>7698</v>
      </c>
      <c r="G15" s="197" t="s">
        <v>775</v>
      </c>
      <c r="H15" s="197" t="s">
        <v>775</v>
      </c>
      <c r="I15" s="197" t="s">
        <v>775</v>
      </c>
      <c r="J15" s="197" t="s">
        <v>775</v>
      </c>
      <c r="K15" s="197" t="s">
        <v>775</v>
      </c>
      <c r="L15" s="197" t="s">
        <v>775</v>
      </c>
      <c r="M15" s="197" t="s">
        <v>775</v>
      </c>
      <c r="N15" s="197" t="s">
        <v>775</v>
      </c>
      <c r="O15" s="197" t="s">
        <v>775</v>
      </c>
      <c r="P15" s="197" t="s">
        <v>775</v>
      </c>
      <c r="Q15" s="197" t="s">
        <v>775</v>
      </c>
      <c r="R15" s="197"/>
      <c r="S15" s="197" t="s">
        <v>101</v>
      </c>
      <c r="T15" s="197" t="s">
        <v>976</v>
      </c>
      <c r="U15" s="232" t="s">
        <v>50</v>
      </c>
      <c r="V15" s="377" t="s">
        <v>2296</v>
      </c>
      <c r="W15" s="377" t="s">
        <v>2296</v>
      </c>
      <c r="X15" s="41" t="s">
        <v>723</v>
      </c>
      <c r="Y15" s="204" t="s">
        <v>2099</v>
      </c>
      <c r="Z15" s="204" t="s">
        <v>2099</v>
      </c>
      <c r="AA15" s="204" t="s">
        <v>2099</v>
      </c>
      <c r="AB15" s="204" t="s">
        <v>2099</v>
      </c>
      <c r="AC15" s="204" t="s">
        <v>2099</v>
      </c>
      <c r="AD15" s="204" t="s">
        <v>2099</v>
      </c>
      <c r="AE15" s="204" t="s">
        <v>2099</v>
      </c>
      <c r="AF15" s="204" t="s">
        <v>2099</v>
      </c>
      <c r="AG15" s="204" t="s">
        <v>2099</v>
      </c>
      <c r="AH15" s="204" t="s">
        <v>2099</v>
      </c>
      <c r="AI15" s="204" t="s">
        <v>2099</v>
      </c>
      <c r="BA15" s="55"/>
      <c r="BB15">
        <v>20</v>
      </c>
    </row>
    <row r="16" spans="1:54" customFormat="1">
      <c r="A16" s="142"/>
      <c r="B16" s="544" t="s">
        <v>57</v>
      </c>
      <c r="C16" s="485"/>
      <c r="D16" s="485"/>
      <c r="E16" s="485"/>
      <c r="F16" s="485"/>
      <c r="G16" s="485"/>
      <c r="H16" s="485"/>
      <c r="I16" s="485"/>
      <c r="J16" s="485"/>
      <c r="K16" s="485"/>
      <c r="L16" s="485"/>
      <c r="M16" s="485"/>
      <c r="N16" s="485"/>
      <c r="O16" s="485"/>
      <c r="P16" s="485"/>
      <c r="Q16" s="485"/>
      <c r="R16" s="485"/>
      <c r="S16" s="485"/>
      <c r="T16" s="485"/>
      <c r="U16" s="486"/>
      <c r="V16" s="487"/>
      <c r="W16" s="486"/>
      <c r="X16" s="485"/>
      <c r="Y16" s="485"/>
      <c r="Z16" s="485"/>
      <c r="AA16" s="485"/>
      <c r="AB16" s="485"/>
      <c r="AC16" s="485"/>
      <c r="AD16" s="485"/>
      <c r="AE16" s="485"/>
      <c r="AF16" s="485"/>
      <c r="AG16" s="485"/>
      <c r="AH16" s="485"/>
      <c r="AI16" s="488"/>
      <c r="BA16" s="124"/>
    </row>
    <row r="17" spans="1:54" customFormat="1" ht="33.75">
      <c r="A17" s="142"/>
      <c r="B17" s="30"/>
      <c r="C17" s="210">
        <f>SUM(C15,1)</f>
        <v>10</v>
      </c>
      <c r="D17" s="204" t="s">
        <v>730</v>
      </c>
      <c r="E17" s="204"/>
      <c r="F17" s="404" t="s">
        <v>7664</v>
      </c>
      <c r="G17" s="197" t="s">
        <v>727</v>
      </c>
      <c r="H17" s="197" t="s">
        <v>727</v>
      </c>
      <c r="I17" s="197" t="s">
        <v>727</v>
      </c>
      <c r="J17" s="197" t="s">
        <v>727</v>
      </c>
      <c r="K17" s="197" t="s">
        <v>727</v>
      </c>
      <c r="L17" s="197" t="s">
        <v>727</v>
      </c>
      <c r="M17" s="197" t="s">
        <v>727</v>
      </c>
      <c r="N17" s="197" t="s">
        <v>727</v>
      </c>
      <c r="O17" s="197" t="s">
        <v>727</v>
      </c>
      <c r="P17" s="197" t="s">
        <v>727</v>
      </c>
      <c r="Q17" s="197" t="s">
        <v>727</v>
      </c>
      <c r="R17" s="197"/>
      <c r="S17" s="197" t="s">
        <v>13</v>
      </c>
      <c r="T17" s="197" t="s">
        <v>721</v>
      </c>
      <c r="U17" s="232" t="s">
        <v>50</v>
      </c>
      <c r="V17" s="377" t="s">
        <v>2296</v>
      </c>
      <c r="W17" s="420" t="s">
        <v>2296</v>
      </c>
      <c r="X17" s="41" t="s">
        <v>110</v>
      </c>
      <c r="Y17" s="204" t="s">
        <v>826</v>
      </c>
      <c r="Z17" s="204" t="s">
        <v>826</v>
      </c>
      <c r="AA17" s="204" t="s">
        <v>826</v>
      </c>
      <c r="AB17" s="204" t="s">
        <v>826</v>
      </c>
      <c r="AC17" s="204" t="s">
        <v>826</v>
      </c>
      <c r="AD17" s="197" t="s">
        <v>826</v>
      </c>
      <c r="AE17" s="211" t="s">
        <v>826</v>
      </c>
      <c r="AF17" s="204" t="s">
        <v>826</v>
      </c>
      <c r="AG17" s="204" t="s">
        <v>826</v>
      </c>
      <c r="AH17" s="204" t="s">
        <v>826</v>
      </c>
      <c r="AI17" s="197" t="s">
        <v>826</v>
      </c>
      <c r="BA17" s="55"/>
      <c r="BB17">
        <v>15</v>
      </c>
    </row>
    <row r="18" spans="1:54" customFormat="1" ht="123.75">
      <c r="A18" s="142"/>
      <c r="B18" s="144"/>
      <c r="C18" s="210">
        <f>SUM(C17,1)</f>
        <v>11</v>
      </c>
      <c r="D18" s="204" t="s">
        <v>725</v>
      </c>
      <c r="E18" s="204"/>
      <c r="F18" s="415" t="s">
        <v>7699</v>
      </c>
      <c r="G18" s="281" t="s">
        <v>8291</v>
      </c>
      <c r="H18" s="281" t="s">
        <v>8291</v>
      </c>
      <c r="I18" s="281" t="s">
        <v>8291</v>
      </c>
      <c r="J18" s="281" t="s">
        <v>8291</v>
      </c>
      <c r="K18" s="281" t="s">
        <v>8291</v>
      </c>
      <c r="L18" s="281" t="s">
        <v>8291</v>
      </c>
      <c r="M18" s="281" t="s">
        <v>8291</v>
      </c>
      <c r="N18" s="281" t="s">
        <v>8291</v>
      </c>
      <c r="O18" s="281" t="s">
        <v>8291</v>
      </c>
      <c r="P18" s="281" t="s">
        <v>8291</v>
      </c>
      <c r="Q18" s="281" t="s">
        <v>8291</v>
      </c>
      <c r="R18" s="197"/>
      <c r="S18" s="197" t="s">
        <v>718</v>
      </c>
      <c r="T18" s="197" t="s">
        <v>977</v>
      </c>
      <c r="U18" s="232" t="s">
        <v>50</v>
      </c>
      <c r="V18" s="375" t="s">
        <v>2296</v>
      </c>
      <c r="W18" s="419" t="s">
        <v>2296</v>
      </c>
      <c r="X18" s="41" t="s">
        <v>62</v>
      </c>
      <c r="Y18" s="204" t="s">
        <v>797</v>
      </c>
      <c r="Z18" s="204" t="s">
        <v>797</v>
      </c>
      <c r="AA18" s="204" t="s">
        <v>797</v>
      </c>
      <c r="AB18" s="204" t="s">
        <v>797</v>
      </c>
      <c r="AC18" s="204" t="s">
        <v>797</v>
      </c>
      <c r="AD18" s="197" t="s">
        <v>797</v>
      </c>
      <c r="AE18" s="211" t="s">
        <v>797</v>
      </c>
      <c r="AF18" s="204" t="s">
        <v>797</v>
      </c>
      <c r="AG18" s="204" t="s">
        <v>797</v>
      </c>
      <c r="AH18" s="204" t="s">
        <v>797</v>
      </c>
      <c r="AI18" s="197" t="s">
        <v>797</v>
      </c>
      <c r="BA18" s="55"/>
      <c r="BB18">
        <v>15</v>
      </c>
    </row>
    <row r="19" spans="1:54" customFormat="1" ht="123.75">
      <c r="A19" s="142"/>
      <c r="B19" s="144"/>
      <c r="C19" s="210">
        <f t="shared" ref="C19:C31" si="1">SUM(C18,1)</f>
        <v>12</v>
      </c>
      <c r="D19" s="204" t="s">
        <v>720</v>
      </c>
      <c r="E19" s="204"/>
      <c r="F19" s="404" t="s">
        <v>7691</v>
      </c>
      <c r="G19" s="281" t="s">
        <v>8291</v>
      </c>
      <c r="H19" s="281" t="s">
        <v>8291</v>
      </c>
      <c r="I19" s="281" t="s">
        <v>8291</v>
      </c>
      <c r="J19" s="281" t="s">
        <v>8291</v>
      </c>
      <c r="K19" s="281" t="s">
        <v>8291</v>
      </c>
      <c r="L19" s="281" t="s">
        <v>8291</v>
      </c>
      <c r="M19" s="281" t="s">
        <v>8291</v>
      </c>
      <c r="N19" s="281" t="s">
        <v>8291</v>
      </c>
      <c r="O19" s="281" t="s">
        <v>8291</v>
      </c>
      <c r="P19" s="281" t="s">
        <v>8291</v>
      </c>
      <c r="Q19" s="281" t="s">
        <v>8291</v>
      </c>
      <c r="R19" s="197"/>
      <c r="S19" s="197" t="s">
        <v>101</v>
      </c>
      <c r="T19" s="197" t="s">
        <v>978</v>
      </c>
      <c r="U19" s="232" t="s">
        <v>50</v>
      </c>
      <c r="V19" s="375" t="s">
        <v>2296</v>
      </c>
      <c r="W19" s="419" t="s">
        <v>2296</v>
      </c>
      <c r="X19" s="41" t="s">
        <v>62</v>
      </c>
      <c r="Y19" s="197" t="s">
        <v>837</v>
      </c>
      <c r="Z19" s="197" t="s">
        <v>837</v>
      </c>
      <c r="AA19" s="197" t="s">
        <v>837</v>
      </c>
      <c r="AB19" s="197" t="s">
        <v>837</v>
      </c>
      <c r="AC19" s="197" t="s">
        <v>837</v>
      </c>
      <c r="AD19" s="197" t="s">
        <v>837</v>
      </c>
      <c r="AE19" s="211" t="s">
        <v>837</v>
      </c>
      <c r="AF19" s="197" t="s">
        <v>837</v>
      </c>
      <c r="AG19" s="197" t="s">
        <v>837</v>
      </c>
      <c r="AH19" s="197" t="s">
        <v>837</v>
      </c>
      <c r="AI19" s="197" t="s">
        <v>837</v>
      </c>
      <c r="BA19" s="55"/>
      <c r="BB19">
        <v>20</v>
      </c>
    </row>
    <row r="20" spans="1:54" customFormat="1" ht="123.75">
      <c r="A20" s="142"/>
      <c r="B20" s="144"/>
      <c r="C20" s="210">
        <f t="shared" si="1"/>
        <v>13</v>
      </c>
      <c r="D20" s="204" t="s">
        <v>2</v>
      </c>
      <c r="E20" s="204"/>
      <c r="F20" s="404" t="s">
        <v>7692</v>
      </c>
      <c r="G20" s="281" t="s">
        <v>8291</v>
      </c>
      <c r="H20" s="281" t="s">
        <v>8291</v>
      </c>
      <c r="I20" s="281" t="s">
        <v>8291</v>
      </c>
      <c r="J20" s="281" t="s">
        <v>8291</v>
      </c>
      <c r="K20" s="281" t="s">
        <v>8291</v>
      </c>
      <c r="L20" s="281" t="s">
        <v>8291</v>
      </c>
      <c r="M20" s="281" t="s">
        <v>8291</v>
      </c>
      <c r="N20" s="281" t="s">
        <v>8291</v>
      </c>
      <c r="O20" s="281" t="s">
        <v>8291</v>
      </c>
      <c r="P20" s="281" t="s">
        <v>8291</v>
      </c>
      <c r="Q20" s="281" t="s">
        <v>8291</v>
      </c>
      <c r="R20" s="197"/>
      <c r="S20" s="197" t="s">
        <v>2116</v>
      </c>
      <c r="T20" s="197" t="s">
        <v>979</v>
      </c>
      <c r="U20" s="232" t="s">
        <v>50</v>
      </c>
      <c r="V20" s="375" t="s">
        <v>2296</v>
      </c>
      <c r="W20" s="419" t="s">
        <v>2296</v>
      </c>
      <c r="X20" s="41" t="s">
        <v>62</v>
      </c>
      <c r="Y20" s="204" t="s">
        <v>827</v>
      </c>
      <c r="Z20" s="204" t="s">
        <v>827</v>
      </c>
      <c r="AA20" s="204" t="s">
        <v>827</v>
      </c>
      <c r="AB20" s="204" t="s">
        <v>827</v>
      </c>
      <c r="AC20" s="204" t="s">
        <v>827</v>
      </c>
      <c r="AD20" s="197" t="s">
        <v>827</v>
      </c>
      <c r="AE20" s="211" t="s">
        <v>827</v>
      </c>
      <c r="AF20" s="204" t="s">
        <v>827</v>
      </c>
      <c r="AG20" s="204" t="s">
        <v>827</v>
      </c>
      <c r="AH20" s="204" t="s">
        <v>827</v>
      </c>
      <c r="AI20" s="197" t="s">
        <v>827</v>
      </c>
      <c r="BA20" s="55"/>
      <c r="BB20">
        <v>20</v>
      </c>
    </row>
    <row r="21" spans="1:54" customFormat="1" ht="74.25" customHeight="1">
      <c r="A21" s="142"/>
      <c r="B21" s="144"/>
      <c r="C21" s="210">
        <f t="shared" si="1"/>
        <v>14</v>
      </c>
      <c r="D21" s="443" t="s">
        <v>8292</v>
      </c>
      <c r="E21" s="204" t="s">
        <v>1811</v>
      </c>
      <c r="F21" s="505" t="s">
        <v>7693</v>
      </c>
      <c r="G21" s="441" t="s">
        <v>8291</v>
      </c>
      <c r="H21" s="441" t="s">
        <v>8291</v>
      </c>
      <c r="I21" s="441" t="s">
        <v>8291</v>
      </c>
      <c r="J21" s="441" t="s">
        <v>8291</v>
      </c>
      <c r="K21" s="441" t="s">
        <v>8291</v>
      </c>
      <c r="L21" s="441" t="s">
        <v>8291</v>
      </c>
      <c r="M21" s="441" t="s">
        <v>8291</v>
      </c>
      <c r="N21" s="441" t="s">
        <v>8291</v>
      </c>
      <c r="O21" s="441" t="s">
        <v>8291</v>
      </c>
      <c r="P21" s="441" t="s">
        <v>8291</v>
      </c>
      <c r="Q21" s="441" t="s">
        <v>8291</v>
      </c>
      <c r="R21" s="197" t="s">
        <v>864</v>
      </c>
      <c r="S21" s="197" t="s">
        <v>101</v>
      </c>
      <c r="T21" s="197" t="s">
        <v>1813</v>
      </c>
      <c r="U21" s="232" t="s">
        <v>50</v>
      </c>
      <c r="V21" s="375" t="s">
        <v>2296</v>
      </c>
      <c r="W21" s="419" t="s">
        <v>2296</v>
      </c>
      <c r="X21" s="41" t="s">
        <v>62</v>
      </c>
      <c r="Y21" s="204" t="s">
        <v>2199</v>
      </c>
      <c r="Z21" s="204" t="s">
        <v>2199</v>
      </c>
      <c r="AA21" s="204" t="s">
        <v>2199</v>
      </c>
      <c r="AB21" s="204" t="s">
        <v>2199</v>
      </c>
      <c r="AC21" s="204" t="s">
        <v>2199</v>
      </c>
      <c r="AD21" s="204" t="s">
        <v>2199</v>
      </c>
      <c r="AE21" s="204" t="s">
        <v>2199</v>
      </c>
      <c r="AF21" s="204" t="s">
        <v>2199</v>
      </c>
      <c r="AG21" s="204" t="s">
        <v>2199</v>
      </c>
      <c r="AH21" s="204" t="s">
        <v>2199</v>
      </c>
      <c r="AI21" s="204" t="s">
        <v>2199</v>
      </c>
      <c r="BA21" s="12"/>
      <c r="BB21">
        <v>20</v>
      </c>
    </row>
    <row r="22" spans="1:54" customFormat="1" ht="74.25" customHeight="1">
      <c r="A22" s="142"/>
      <c r="B22" s="144"/>
      <c r="C22" s="210">
        <f t="shared" si="1"/>
        <v>15</v>
      </c>
      <c r="D22" s="444"/>
      <c r="E22" s="204" t="s">
        <v>8295</v>
      </c>
      <c r="F22" s="506"/>
      <c r="G22" s="442"/>
      <c r="H22" s="442"/>
      <c r="I22" s="442"/>
      <c r="J22" s="442"/>
      <c r="K22" s="442"/>
      <c r="L22" s="442"/>
      <c r="M22" s="442"/>
      <c r="N22" s="442"/>
      <c r="O22" s="442"/>
      <c r="P22" s="442"/>
      <c r="Q22" s="442"/>
      <c r="R22" s="197" t="s">
        <v>864</v>
      </c>
      <c r="S22" s="197" t="s">
        <v>1812</v>
      </c>
      <c r="T22" s="197" t="s">
        <v>1814</v>
      </c>
      <c r="U22" s="232" t="s">
        <v>50</v>
      </c>
      <c r="V22" s="375" t="s">
        <v>2296</v>
      </c>
      <c r="W22" s="419" t="s">
        <v>2296</v>
      </c>
      <c r="X22" s="41" t="s">
        <v>62</v>
      </c>
      <c r="Y22" s="204" t="s">
        <v>828</v>
      </c>
      <c r="Z22" s="204" t="s">
        <v>828</v>
      </c>
      <c r="AA22" s="204" t="s">
        <v>828</v>
      </c>
      <c r="AB22" s="204" t="s">
        <v>828</v>
      </c>
      <c r="AC22" s="204" t="s">
        <v>828</v>
      </c>
      <c r="AD22" s="204" t="s">
        <v>828</v>
      </c>
      <c r="AE22" s="204" t="s">
        <v>828</v>
      </c>
      <c r="AF22" s="204" t="s">
        <v>828</v>
      </c>
      <c r="AG22" s="204" t="s">
        <v>828</v>
      </c>
      <c r="AH22" s="204" t="s">
        <v>828</v>
      </c>
      <c r="AI22" s="204" t="s">
        <v>828</v>
      </c>
      <c r="BA22" s="12"/>
      <c r="BB22">
        <v>20</v>
      </c>
    </row>
    <row r="23" spans="1:54" customFormat="1" ht="22.5">
      <c r="A23" s="142"/>
      <c r="B23" s="144"/>
      <c r="C23" s="210">
        <f t="shared" si="1"/>
        <v>16</v>
      </c>
      <c r="D23" s="204" t="s">
        <v>60</v>
      </c>
      <c r="E23" s="204"/>
      <c r="F23" s="404" t="s">
        <v>7669</v>
      </c>
      <c r="G23" s="197" t="s">
        <v>11</v>
      </c>
      <c r="H23" s="197" t="s">
        <v>11</v>
      </c>
      <c r="I23" s="197" t="s">
        <v>11</v>
      </c>
      <c r="J23" s="197" t="s">
        <v>11</v>
      </c>
      <c r="K23" s="197" t="s">
        <v>11</v>
      </c>
      <c r="L23" s="197" t="s">
        <v>11</v>
      </c>
      <c r="M23" s="197" t="s">
        <v>11</v>
      </c>
      <c r="N23" s="197" t="s">
        <v>11</v>
      </c>
      <c r="O23" s="197" t="s">
        <v>11</v>
      </c>
      <c r="P23" s="197" t="s">
        <v>11</v>
      </c>
      <c r="Q23" s="197" t="s">
        <v>11</v>
      </c>
      <c r="R23" s="197"/>
      <c r="S23" s="204" t="s">
        <v>13</v>
      </c>
      <c r="T23" s="197" t="s">
        <v>14</v>
      </c>
      <c r="U23" s="232" t="s">
        <v>50</v>
      </c>
      <c r="V23" s="377" t="s">
        <v>2296</v>
      </c>
      <c r="W23" s="420" t="s">
        <v>2296</v>
      </c>
      <c r="X23" s="41" t="s">
        <v>62</v>
      </c>
      <c r="Y23" s="204" t="s">
        <v>334</v>
      </c>
      <c r="Z23" s="204" t="s">
        <v>334</v>
      </c>
      <c r="AA23" s="204" t="s">
        <v>334</v>
      </c>
      <c r="AB23" s="204" t="s">
        <v>334</v>
      </c>
      <c r="AC23" s="204" t="s">
        <v>334</v>
      </c>
      <c r="AD23" s="197" t="s">
        <v>334</v>
      </c>
      <c r="AE23" s="211" t="s">
        <v>334</v>
      </c>
      <c r="AF23" s="204" t="s">
        <v>334</v>
      </c>
      <c r="AG23" s="204" t="s">
        <v>334</v>
      </c>
      <c r="AH23" s="204" t="s">
        <v>334</v>
      </c>
      <c r="AI23" s="197" t="s">
        <v>334</v>
      </c>
      <c r="BA23" s="55"/>
      <c r="BB23">
        <v>15</v>
      </c>
    </row>
    <row r="24" spans="1:54" customFormat="1" ht="22.5">
      <c r="A24" s="142"/>
      <c r="B24" s="144"/>
      <c r="C24" s="210">
        <f t="shared" si="1"/>
        <v>17</v>
      </c>
      <c r="D24" s="204" t="s">
        <v>763</v>
      </c>
      <c r="E24" s="204"/>
      <c r="F24" s="404" t="s">
        <v>980</v>
      </c>
      <c r="G24" s="197" t="s">
        <v>51</v>
      </c>
      <c r="H24" s="197" t="s">
        <v>51</v>
      </c>
      <c r="I24" s="197" t="s">
        <v>51</v>
      </c>
      <c r="J24" s="197" t="s">
        <v>51</v>
      </c>
      <c r="K24" s="197" t="s">
        <v>51</v>
      </c>
      <c r="L24" s="197" t="s">
        <v>51</v>
      </c>
      <c r="M24" s="197" t="s">
        <v>51</v>
      </c>
      <c r="N24" s="197" t="s">
        <v>51</v>
      </c>
      <c r="O24" s="197" t="s">
        <v>51</v>
      </c>
      <c r="P24" s="197" t="s">
        <v>51</v>
      </c>
      <c r="Q24" s="197" t="s">
        <v>51</v>
      </c>
      <c r="R24" s="197"/>
      <c r="S24" s="204" t="s">
        <v>61</v>
      </c>
      <c r="T24" s="197" t="s">
        <v>862</v>
      </c>
      <c r="U24" s="232" t="s">
        <v>50</v>
      </c>
      <c r="V24" s="377" t="s">
        <v>2297</v>
      </c>
      <c r="W24" s="420" t="s">
        <v>2297</v>
      </c>
      <c r="X24" s="41" t="s">
        <v>62</v>
      </c>
      <c r="Y24" s="204" t="s">
        <v>747</v>
      </c>
      <c r="Z24" s="204" t="s">
        <v>747</v>
      </c>
      <c r="AA24" s="204" t="s">
        <v>747</v>
      </c>
      <c r="AB24" s="204" t="s">
        <v>747</v>
      </c>
      <c r="AC24" s="204" t="s">
        <v>747</v>
      </c>
      <c r="AD24" s="197" t="s">
        <v>747</v>
      </c>
      <c r="AE24" s="211" t="s">
        <v>747</v>
      </c>
      <c r="AF24" s="204" t="s">
        <v>747</v>
      </c>
      <c r="AG24" s="204" t="s">
        <v>747</v>
      </c>
      <c r="AH24" s="204" t="s">
        <v>747</v>
      </c>
      <c r="AI24" s="197" t="s">
        <v>747</v>
      </c>
      <c r="BA24" s="55"/>
      <c r="BB24">
        <v>15</v>
      </c>
    </row>
    <row r="25" spans="1:54" customFormat="1">
      <c r="A25" s="142"/>
      <c r="B25" s="144"/>
      <c r="C25" s="210">
        <f t="shared" si="1"/>
        <v>18</v>
      </c>
      <c r="D25" s="204" t="s">
        <v>80</v>
      </c>
      <c r="E25" s="204"/>
      <c r="F25" s="404" t="s">
        <v>7667</v>
      </c>
      <c r="G25" s="197" t="s">
        <v>51</v>
      </c>
      <c r="H25" s="197" t="s">
        <v>51</v>
      </c>
      <c r="I25" s="197" t="s">
        <v>51</v>
      </c>
      <c r="J25" s="197" t="s">
        <v>51</v>
      </c>
      <c r="K25" s="197" t="s">
        <v>51</v>
      </c>
      <c r="L25" s="197" t="s">
        <v>51</v>
      </c>
      <c r="M25" s="197" t="s">
        <v>51</v>
      </c>
      <c r="N25" s="197" t="s">
        <v>51</v>
      </c>
      <c r="O25" s="197" t="s">
        <v>51</v>
      </c>
      <c r="P25" s="197" t="s">
        <v>51</v>
      </c>
      <c r="Q25" s="197" t="s">
        <v>51</v>
      </c>
      <c r="R25" s="197"/>
      <c r="S25" s="204" t="s">
        <v>13</v>
      </c>
      <c r="T25" s="197" t="s">
        <v>14</v>
      </c>
      <c r="U25" s="232" t="s">
        <v>50</v>
      </c>
      <c r="V25" s="377" t="s">
        <v>2296</v>
      </c>
      <c r="W25" s="421" t="s">
        <v>2296</v>
      </c>
      <c r="X25" s="41" t="s">
        <v>62</v>
      </c>
      <c r="Y25" s="204" t="s">
        <v>335</v>
      </c>
      <c r="Z25" s="204" t="s">
        <v>335</v>
      </c>
      <c r="AA25" s="204" t="s">
        <v>335</v>
      </c>
      <c r="AB25" s="204" t="s">
        <v>335</v>
      </c>
      <c r="AC25" s="204" t="s">
        <v>335</v>
      </c>
      <c r="AD25" s="197" t="s">
        <v>335</v>
      </c>
      <c r="AE25" s="211" t="s">
        <v>335</v>
      </c>
      <c r="AF25" s="204" t="s">
        <v>335</v>
      </c>
      <c r="AG25" s="204" t="s">
        <v>335</v>
      </c>
      <c r="AH25" s="204" t="s">
        <v>335</v>
      </c>
      <c r="AI25" s="197" t="s">
        <v>335</v>
      </c>
      <c r="BA25" s="55"/>
      <c r="BB25">
        <v>15</v>
      </c>
    </row>
    <row r="26" spans="1:54" customFormat="1" ht="22.5">
      <c r="A26" s="142"/>
      <c r="B26" s="145"/>
      <c r="C26" s="210">
        <f t="shared" si="1"/>
        <v>19</v>
      </c>
      <c r="D26" s="204" t="s">
        <v>776</v>
      </c>
      <c r="E26" s="204"/>
      <c r="F26" s="404" t="s">
        <v>981</v>
      </c>
      <c r="G26" s="197" t="s">
        <v>51</v>
      </c>
      <c r="H26" s="197" t="s">
        <v>51</v>
      </c>
      <c r="I26" s="197" t="s">
        <v>51</v>
      </c>
      <c r="J26" s="197" t="s">
        <v>51</v>
      </c>
      <c r="K26" s="197" t="s">
        <v>51</v>
      </c>
      <c r="L26" s="197" t="s">
        <v>51</v>
      </c>
      <c r="M26" s="197" t="s">
        <v>51</v>
      </c>
      <c r="N26" s="197" t="s">
        <v>51</v>
      </c>
      <c r="O26" s="197" t="s">
        <v>51</v>
      </c>
      <c r="P26" s="197" t="s">
        <v>51</v>
      </c>
      <c r="Q26" s="197" t="s">
        <v>51</v>
      </c>
      <c r="R26" s="197"/>
      <c r="S26" s="204" t="s">
        <v>93</v>
      </c>
      <c r="T26" s="197" t="s">
        <v>52</v>
      </c>
      <c r="U26" s="232" t="s">
        <v>50</v>
      </c>
      <c r="V26" s="377" t="s">
        <v>2297</v>
      </c>
      <c r="W26" s="420" t="s">
        <v>2297</v>
      </c>
      <c r="X26" s="41" t="s">
        <v>723</v>
      </c>
      <c r="Y26" s="204" t="s">
        <v>829</v>
      </c>
      <c r="Z26" s="204" t="s">
        <v>829</v>
      </c>
      <c r="AA26" s="204" t="s">
        <v>829</v>
      </c>
      <c r="AB26" s="204" t="s">
        <v>829</v>
      </c>
      <c r="AC26" s="204" t="s">
        <v>829</v>
      </c>
      <c r="AD26" s="197" t="s">
        <v>829</v>
      </c>
      <c r="AE26" s="211" t="s">
        <v>829</v>
      </c>
      <c r="AF26" s="204" t="s">
        <v>829</v>
      </c>
      <c r="AG26" s="204" t="s">
        <v>829</v>
      </c>
      <c r="AH26" s="204" t="s">
        <v>829</v>
      </c>
      <c r="AI26" s="197" t="s">
        <v>829</v>
      </c>
      <c r="BA26" s="12" t="s">
        <v>326</v>
      </c>
      <c r="BB26">
        <v>15</v>
      </c>
    </row>
    <row r="27" spans="1:54" customFormat="1" ht="22.5">
      <c r="A27" s="142"/>
      <c r="B27" s="30"/>
      <c r="C27" s="210">
        <f t="shared" si="1"/>
        <v>20</v>
      </c>
      <c r="D27" s="207" t="s">
        <v>733</v>
      </c>
      <c r="E27" s="204"/>
      <c r="F27" s="410" t="s">
        <v>982</v>
      </c>
      <c r="G27" s="197" t="s">
        <v>51</v>
      </c>
      <c r="H27" s="197" t="s">
        <v>51</v>
      </c>
      <c r="I27" s="197" t="s">
        <v>51</v>
      </c>
      <c r="J27" s="197" t="s">
        <v>51</v>
      </c>
      <c r="K27" s="197" t="s">
        <v>51</v>
      </c>
      <c r="L27" s="197" t="s">
        <v>51</v>
      </c>
      <c r="M27" s="197" t="s">
        <v>51</v>
      </c>
      <c r="N27" s="197" t="s">
        <v>51</v>
      </c>
      <c r="O27" s="197" t="s">
        <v>51</v>
      </c>
      <c r="P27" s="197" t="s">
        <v>51</v>
      </c>
      <c r="Q27" s="197" t="s">
        <v>51</v>
      </c>
      <c r="R27" s="197"/>
      <c r="S27" s="204" t="s">
        <v>61</v>
      </c>
      <c r="T27" s="197" t="s">
        <v>862</v>
      </c>
      <c r="U27" s="232" t="s">
        <v>50</v>
      </c>
      <c r="V27" s="377" t="s">
        <v>2297</v>
      </c>
      <c r="W27" s="420" t="s">
        <v>2297</v>
      </c>
      <c r="X27" s="41" t="s">
        <v>723</v>
      </c>
      <c r="Y27" s="208" t="s">
        <v>830</v>
      </c>
      <c r="Z27" s="208" t="s">
        <v>830</v>
      </c>
      <c r="AA27" s="208" t="s">
        <v>830</v>
      </c>
      <c r="AB27" s="208" t="s">
        <v>830</v>
      </c>
      <c r="AC27" s="208" t="s">
        <v>830</v>
      </c>
      <c r="AD27" s="197" t="s">
        <v>830</v>
      </c>
      <c r="AE27" s="211" t="s">
        <v>830</v>
      </c>
      <c r="AF27" s="208" t="s">
        <v>830</v>
      </c>
      <c r="AG27" s="208" t="s">
        <v>830</v>
      </c>
      <c r="AH27" s="208" t="s">
        <v>830</v>
      </c>
      <c r="AI27" s="197" t="s">
        <v>830</v>
      </c>
      <c r="BA27" s="55"/>
      <c r="BB27">
        <v>15</v>
      </c>
    </row>
    <row r="28" spans="1:54" customFormat="1" ht="33.75">
      <c r="A28" s="142"/>
      <c r="B28" s="30"/>
      <c r="C28" s="210">
        <f t="shared" si="1"/>
        <v>21</v>
      </c>
      <c r="D28" s="207" t="s">
        <v>794</v>
      </c>
      <c r="E28" s="204"/>
      <c r="F28" s="410" t="s">
        <v>983</v>
      </c>
      <c r="G28" s="197" t="s">
        <v>51</v>
      </c>
      <c r="H28" s="197" t="s">
        <v>51</v>
      </c>
      <c r="I28" s="197" t="s">
        <v>51</v>
      </c>
      <c r="J28" s="197" t="s">
        <v>51</v>
      </c>
      <c r="K28" s="197" t="s">
        <v>51</v>
      </c>
      <c r="L28" s="197" t="s">
        <v>51</v>
      </c>
      <c r="M28" s="197" t="s">
        <v>51</v>
      </c>
      <c r="N28" s="197" t="s">
        <v>51</v>
      </c>
      <c r="O28" s="197" t="s">
        <v>51</v>
      </c>
      <c r="P28" s="197" t="s">
        <v>51</v>
      </c>
      <c r="Q28" s="197" t="s">
        <v>51</v>
      </c>
      <c r="R28" s="197"/>
      <c r="S28" s="204" t="s">
        <v>61</v>
      </c>
      <c r="T28" s="197" t="s">
        <v>862</v>
      </c>
      <c r="U28" s="232" t="s">
        <v>50</v>
      </c>
      <c r="V28" s="377" t="s">
        <v>2297</v>
      </c>
      <c r="W28" s="420" t="s">
        <v>2297</v>
      </c>
      <c r="X28" s="41" t="s">
        <v>723</v>
      </c>
      <c r="Y28" s="208" t="s">
        <v>834</v>
      </c>
      <c r="Z28" s="208" t="s">
        <v>834</v>
      </c>
      <c r="AA28" s="208" t="s">
        <v>834</v>
      </c>
      <c r="AB28" s="208" t="s">
        <v>834</v>
      </c>
      <c r="AC28" s="208" t="s">
        <v>834</v>
      </c>
      <c r="AD28" s="197" t="s">
        <v>834</v>
      </c>
      <c r="AE28" s="211" t="s">
        <v>834</v>
      </c>
      <c r="AF28" s="208" t="s">
        <v>834</v>
      </c>
      <c r="AG28" s="208" t="s">
        <v>834</v>
      </c>
      <c r="AH28" s="208" t="s">
        <v>834</v>
      </c>
      <c r="AI28" s="197" t="s">
        <v>834</v>
      </c>
      <c r="BA28" s="55"/>
      <c r="BB28">
        <v>15</v>
      </c>
    </row>
    <row r="29" spans="1:54" customFormat="1" ht="56.25">
      <c r="A29" s="142"/>
      <c r="B29" s="30"/>
      <c r="C29" s="210">
        <f t="shared" si="1"/>
        <v>22</v>
      </c>
      <c r="D29" s="207" t="s">
        <v>734</v>
      </c>
      <c r="E29" s="204"/>
      <c r="F29" s="410" t="s">
        <v>7685</v>
      </c>
      <c r="G29" s="197" t="s">
        <v>51</v>
      </c>
      <c r="H29" s="197" t="s">
        <v>51</v>
      </c>
      <c r="I29" s="197" t="s">
        <v>51</v>
      </c>
      <c r="J29" s="197" t="s">
        <v>51</v>
      </c>
      <c r="K29" s="197" t="s">
        <v>51</v>
      </c>
      <c r="L29" s="197" t="s">
        <v>51</v>
      </c>
      <c r="M29" s="197" t="s">
        <v>51</v>
      </c>
      <c r="N29" s="197" t="s">
        <v>51</v>
      </c>
      <c r="O29" s="197" t="s">
        <v>51</v>
      </c>
      <c r="P29" s="197" t="s">
        <v>51</v>
      </c>
      <c r="Q29" s="197" t="s">
        <v>51</v>
      </c>
      <c r="R29" s="197"/>
      <c r="S29" s="197" t="s">
        <v>40</v>
      </c>
      <c r="T29" s="197" t="s">
        <v>735</v>
      </c>
      <c r="U29" s="232" t="s">
        <v>50</v>
      </c>
      <c r="V29" s="377" t="s">
        <v>2297</v>
      </c>
      <c r="W29" s="421" t="s">
        <v>2296</v>
      </c>
      <c r="X29" s="41" t="s">
        <v>723</v>
      </c>
      <c r="Y29" s="208" t="s">
        <v>833</v>
      </c>
      <c r="Z29" s="208" t="s">
        <v>833</v>
      </c>
      <c r="AA29" s="208" t="s">
        <v>833</v>
      </c>
      <c r="AB29" s="208" t="s">
        <v>833</v>
      </c>
      <c r="AC29" s="208" t="s">
        <v>833</v>
      </c>
      <c r="AD29" s="197" t="s">
        <v>833</v>
      </c>
      <c r="AE29" s="211" t="s">
        <v>833</v>
      </c>
      <c r="AF29" s="208" t="s">
        <v>833</v>
      </c>
      <c r="AG29" s="208" t="s">
        <v>833</v>
      </c>
      <c r="AH29" s="208" t="s">
        <v>833</v>
      </c>
      <c r="AI29" s="197" t="s">
        <v>833</v>
      </c>
      <c r="BA29" s="55" t="s">
        <v>745</v>
      </c>
      <c r="BB29">
        <v>15</v>
      </c>
    </row>
    <row r="30" spans="1:54" customFormat="1" ht="67.5">
      <c r="A30" s="142"/>
      <c r="B30" s="30"/>
      <c r="C30" s="210">
        <f t="shared" si="1"/>
        <v>23</v>
      </c>
      <c r="D30" s="66" t="s">
        <v>770</v>
      </c>
      <c r="E30" s="204"/>
      <c r="F30" s="410" t="s">
        <v>2550</v>
      </c>
      <c r="G30" s="204" t="s">
        <v>51</v>
      </c>
      <c r="H30" s="204" t="s">
        <v>51</v>
      </c>
      <c r="I30" s="204" t="s">
        <v>51</v>
      </c>
      <c r="J30" s="204" t="s">
        <v>51</v>
      </c>
      <c r="K30" s="204" t="s">
        <v>51</v>
      </c>
      <c r="L30" s="204" t="s">
        <v>51</v>
      </c>
      <c r="M30" s="204" t="s">
        <v>51</v>
      </c>
      <c r="N30" s="204" t="s">
        <v>51</v>
      </c>
      <c r="O30" s="204" t="s">
        <v>51</v>
      </c>
      <c r="P30" s="204" t="s">
        <v>51</v>
      </c>
      <c r="Q30" s="204" t="s">
        <v>51</v>
      </c>
      <c r="R30" s="197"/>
      <c r="S30" s="197" t="s">
        <v>40</v>
      </c>
      <c r="T30" s="197" t="s">
        <v>782</v>
      </c>
      <c r="U30" s="232" t="s">
        <v>50</v>
      </c>
      <c r="V30" s="377" t="s">
        <v>2297</v>
      </c>
      <c r="W30" s="420" t="s">
        <v>2297</v>
      </c>
      <c r="X30" s="41" t="s">
        <v>723</v>
      </c>
      <c r="Y30" s="208" t="s">
        <v>832</v>
      </c>
      <c r="Z30" s="208" t="s">
        <v>832</v>
      </c>
      <c r="AA30" s="208" t="s">
        <v>832</v>
      </c>
      <c r="AB30" s="208" t="s">
        <v>832</v>
      </c>
      <c r="AC30" s="208" t="s">
        <v>832</v>
      </c>
      <c r="AD30" s="197" t="s">
        <v>832</v>
      </c>
      <c r="AE30" s="211" t="s">
        <v>832</v>
      </c>
      <c r="AF30" s="208" t="s">
        <v>832</v>
      </c>
      <c r="AG30" s="208" t="s">
        <v>832</v>
      </c>
      <c r="AH30" s="208" t="s">
        <v>832</v>
      </c>
      <c r="AI30" s="197" t="s">
        <v>832</v>
      </c>
      <c r="BA30" s="55" t="s">
        <v>780</v>
      </c>
      <c r="BB30">
        <v>15</v>
      </c>
    </row>
    <row r="31" spans="1:54" customFormat="1">
      <c r="A31" s="142"/>
      <c r="B31" s="30"/>
      <c r="C31" s="202">
        <f t="shared" si="1"/>
        <v>24</v>
      </c>
      <c r="D31" s="203" t="s">
        <v>330</v>
      </c>
      <c r="E31" s="203"/>
      <c r="F31" s="200" t="s">
        <v>817</v>
      </c>
      <c r="G31" s="201" t="s">
        <v>51</v>
      </c>
      <c r="H31" s="201" t="s">
        <v>51</v>
      </c>
      <c r="I31" s="201" t="s">
        <v>51</v>
      </c>
      <c r="J31" s="201" t="s">
        <v>51</v>
      </c>
      <c r="K31" s="201" t="s">
        <v>51</v>
      </c>
      <c r="L31" s="201" t="s">
        <v>51</v>
      </c>
      <c r="M31" s="201" t="s">
        <v>51</v>
      </c>
      <c r="N31" s="201" t="s">
        <v>51</v>
      </c>
      <c r="O31" s="201" t="s">
        <v>51</v>
      </c>
      <c r="P31" s="201" t="s">
        <v>51</v>
      </c>
      <c r="Q31" s="201" t="s">
        <v>51</v>
      </c>
      <c r="R31" s="201"/>
      <c r="S31" s="201" t="s">
        <v>56</v>
      </c>
      <c r="T31" s="201" t="s">
        <v>984</v>
      </c>
      <c r="U31" s="231" t="s">
        <v>50</v>
      </c>
      <c r="V31" s="375" t="s">
        <v>2297</v>
      </c>
      <c r="W31" s="419" t="s">
        <v>2297</v>
      </c>
      <c r="X31" s="101" t="s">
        <v>723</v>
      </c>
      <c r="Y31" s="203" t="s">
        <v>831</v>
      </c>
      <c r="Z31" s="203" t="s">
        <v>831</v>
      </c>
      <c r="AA31" s="203" t="s">
        <v>831</v>
      </c>
      <c r="AB31" s="203" t="s">
        <v>831</v>
      </c>
      <c r="AC31" s="203" t="s">
        <v>831</v>
      </c>
      <c r="AD31" s="201" t="s">
        <v>831</v>
      </c>
      <c r="AE31" s="218" t="s">
        <v>831</v>
      </c>
      <c r="AF31" s="203" t="s">
        <v>831</v>
      </c>
      <c r="AG31" s="203" t="s">
        <v>831</v>
      </c>
      <c r="AH31" s="203" t="s">
        <v>831</v>
      </c>
      <c r="AI31" s="201" t="s">
        <v>831</v>
      </c>
      <c r="BA31" s="55"/>
      <c r="BB31">
        <v>30</v>
      </c>
    </row>
    <row r="32" spans="1:54" s="1" customFormat="1">
      <c r="A32" s="545" t="s">
        <v>43</v>
      </c>
      <c r="B32" s="485"/>
      <c r="C32" s="485"/>
      <c r="D32" s="485"/>
      <c r="E32" s="485"/>
      <c r="F32" s="485"/>
      <c r="G32" s="485"/>
      <c r="H32" s="485"/>
      <c r="I32" s="485"/>
      <c r="J32" s="485"/>
      <c r="K32" s="485"/>
      <c r="L32" s="485"/>
      <c r="M32" s="485"/>
      <c r="N32" s="485"/>
      <c r="O32" s="485"/>
      <c r="P32" s="485"/>
      <c r="Q32" s="485"/>
      <c r="R32" s="485"/>
      <c r="S32" s="485"/>
      <c r="T32" s="485"/>
      <c r="U32" s="486"/>
      <c r="V32" s="487"/>
      <c r="W32" s="486"/>
      <c r="X32" s="485"/>
      <c r="Y32" s="485"/>
      <c r="Z32" s="485"/>
      <c r="AA32" s="485"/>
      <c r="AB32" s="485"/>
      <c r="AC32" s="485"/>
      <c r="AD32" s="485"/>
      <c r="AE32" s="485"/>
      <c r="AF32" s="485"/>
      <c r="AG32" s="485"/>
      <c r="AH32" s="485"/>
      <c r="AI32" s="488"/>
      <c r="BA32" s="180"/>
    </row>
    <row r="33" spans="1:54" s="1" customFormat="1">
      <c r="A33" s="137"/>
      <c r="B33" s="546" t="s">
        <v>83</v>
      </c>
      <c r="C33" s="485"/>
      <c r="D33" s="485"/>
      <c r="E33" s="485"/>
      <c r="F33" s="485"/>
      <c r="G33" s="485"/>
      <c r="H33" s="485"/>
      <c r="I33" s="485"/>
      <c r="J33" s="485"/>
      <c r="K33" s="485"/>
      <c r="L33" s="485"/>
      <c r="M33" s="485"/>
      <c r="N33" s="485"/>
      <c r="O33" s="485"/>
      <c r="P33" s="485"/>
      <c r="Q33" s="485"/>
      <c r="R33" s="485"/>
      <c r="S33" s="485"/>
      <c r="T33" s="485"/>
      <c r="U33" s="486"/>
      <c r="V33" s="487"/>
      <c r="W33" s="486"/>
      <c r="X33" s="485"/>
      <c r="Y33" s="485"/>
      <c r="Z33" s="485"/>
      <c r="AA33" s="485"/>
      <c r="AB33" s="485"/>
      <c r="AC33" s="485"/>
      <c r="AD33" s="485"/>
      <c r="AE33" s="485"/>
      <c r="AF33" s="485"/>
      <c r="AG33" s="485"/>
      <c r="AH33" s="485"/>
      <c r="AI33" s="488"/>
      <c r="BA33" s="180"/>
    </row>
    <row r="34" spans="1:54" customFormat="1" ht="123.75">
      <c r="A34" s="137"/>
      <c r="B34" s="138"/>
      <c r="C34" s="210">
        <f>SUM(C31,1)</f>
        <v>25</v>
      </c>
      <c r="D34" s="204" t="s">
        <v>720</v>
      </c>
      <c r="E34" s="204"/>
      <c r="F34" s="415" t="s">
        <v>7700</v>
      </c>
      <c r="G34" s="342" t="s">
        <v>4196</v>
      </c>
      <c r="H34" s="342" t="s">
        <v>4196</v>
      </c>
      <c r="I34" s="342" t="s">
        <v>4196</v>
      </c>
      <c r="J34" s="342" t="s">
        <v>4196</v>
      </c>
      <c r="K34" s="342" t="s">
        <v>4196</v>
      </c>
      <c r="L34" s="342" t="s">
        <v>4196</v>
      </c>
      <c r="M34" s="342" t="s">
        <v>4196</v>
      </c>
      <c r="N34" s="342" t="s">
        <v>4196</v>
      </c>
      <c r="O34" s="342" t="s">
        <v>4196</v>
      </c>
      <c r="P34" s="342" t="s">
        <v>4196</v>
      </c>
      <c r="Q34" s="342" t="s">
        <v>4196</v>
      </c>
      <c r="R34" s="197"/>
      <c r="S34" s="204" t="s">
        <v>101</v>
      </c>
      <c r="T34" s="197" t="s">
        <v>978</v>
      </c>
      <c r="U34" s="232" t="s">
        <v>50</v>
      </c>
      <c r="V34" s="377" t="s">
        <v>2296</v>
      </c>
      <c r="W34" s="420" t="s">
        <v>2296</v>
      </c>
      <c r="X34" s="41" t="s">
        <v>723</v>
      </c>
      <c r="Y34" s="426" t="s">
        <v>7861</v>
      </c>
      <c r="Z34" s="426" t="s">
        <v>7861</v>
      </c>
      <c r="AA34" s="426" t="s">
        <v>7861</v>
      </c>
      <c r="AB34" s="426" t="s">
        <v>7861</v>
      </c>
      <c r="AC34" s="426" t="s">
        <v>7861</v>
      </c>
      <c r="AD34" s="426" t="s">
        <v>7861</v>
      </c>
      <c r="AE34" s="426" t="s">
        <v>7861</v>
      </c>
      <c r="AF34" s="426" t="s">
        <v>7861</v>
      </c>
      <c r="AG34" s="426" t="s">
        <v>7861</v>
      </c>
      <c r="AH34" s="426" t="s">
        <v>7861</v>
      </c>
      <c r="AI34" s="426" t="s">
        <v>7861</v>
      </c>
      <c r="BA34" s="55"/>
      <c r="BB34">
        <v>20</v>
      </c>
    </row>
    <row r="35" spans="1:54" customFormat="1" ht="123.75">
      <c r="A35" s="137"/>
      <c r="B35" s="138"/>
      <c r="C35" s="210">
        <f t="shared" ref="C35:C98" si="2">SUM(C34,1)</f>
        <v>26</v>
      </c>
      <c r="D35" s="204" t="s">
        <v>2</v>
      </c>
      <c r="E35" s="204"/>
      <c r="F35" s="404" t="s">
        <v>7694</v>
      </c>
      <c r="G35" s="197" t="s">
        <v>11</v>
      </c>
      <c r="H35" s="197" t="s">
        <v>11</v>
      </c>
      <c r="I35" s="197" t="s">
        <v>11</v>
      </c>
      <c r="J35" s="197" t="s">
        <v>11</v>
      </c>
      <c r="K35" s="197" t="s">
        <v>11</v>
      </c>
      <c r="L35" s="197" t="s">
        <v>11</v>
      </c>
      <c r="M35" s="197" t="s">
        <v>11</v>
      </c>
      <c r="N35" s="197" t="s">
        <v>11</v>
      </c>
      <c r="O35" s="197" t="s">
        <v>11</v>
      </c>
      <c r="P35" s="197" t="s">
        <v>11</v>
      </c>
      <c r="Q35" s="197" t="s">
        <v>11</v>
      </c>
      <c r="R35" s="197"/>
      <c r="S35" s="204" t="s">
        <v>2116</v>
      </c>
      <c r="T35" s="197" t="s">
        <v>979</v>
      </c>
      <c r="U35" s="232" t="s">
        <v>50</v>
      </c>
      <c r="V35" s="377" t="s">
        <v>2296</v>
      </c>
      <c r="W35" s="420" t="s">
        <v>2296</v>
      </c>
      <c r="X35" s="41" t="s">
        <v>723</v>
      </c>
      <c r="Y35" s="426" t="s">
        <v>7862</v>
      </c>
      <c r="Z35" s="426" t="s">
        <v>7862</v>
      </c>
      <c r="AA35" s="426" t="s">
        <v>7862</v>
      </c>
      <c r="AB35" s="426" t="s">
        <v>7862</v>
      </c>
      <c r="AC35" s="426" t="s">
        <v>7862</v>
      </c>
      <c r="AD35" s="426" t="s">
        <v>7862</v>
      </c>
      <c r="AE35" s="426" t="s">
        <v>7862</v>
      </c>
      <c r="AF35" s="426" t="s">
        <v>7862</v>
      </c>
      <c r="AG35" s="426" t="s">
        <v>7862</v>
      </c>
      <c r="AH35" s="426" t="s">
        <v>7862</v>
      </c>
      <c r="AI35" s="426" t="s">
        <v>7862</v>
      </c>
      <c r="BA35" s="55"/>
      <c r="BB35">
        <v>20</v>
      </c>
    </row>
    <row r="36" spans="1:54" customFormat="1" ht="45">
      <c r="A36" s="137"/>
      <c r="B36" s="138"/>
      <c r="C36" s="210">
        <f t="shared" si="2"/>
        <v>27</v>
      </c>
      <c r="D36" s="204" t="s">
        <v>8293</v>
      </c>
      <c r="E36" s="204"/>
      <c r="F36" s="404" t="s">
        <v>8298</v>
      </c>
      <c r="G36" s="197" t="s">
        <v>11</v>
      </c>
      <c r="H36" s="197" t="s">
        <v>11</v>
      </c>
      <c r="I36" s="197" t="s">
        <v>11</v>
      </c>
      <c r="J36" s="197" t="s">
        <v>11</v>
      </c>
      <c r="K36" s="197" t="s">
        <v>11</v>
      </c>
      <c r="L36" s="197" t="s">
        <v>11</v>
      </c>
      <c r="M36" s="197" t="s">
        <v>11</v>
      </c>
      <c r="N36" s="197" t="s">
        <v>11</v>
      </c>
      <c r="O36" s="197" t="s">
        <v>11</v>
      </c>
      <c r="P36" s="197" t="s">
        <v>11</v>
      </c>
      <c r="Q36" s="197" t="s">
        <v>11</v>
      </c>
      <c r="R36" s="197"/>
      <c r="S36" s="197" t="s">
        <v>93</v>
      </c>
      <c r="T36" s="197" t="s">
        <v>52</v>
      </c>
      <c r="U36" s="232" t="s">
        <v>52</v>
      </c>
      <c r="V36" s="377" t="s">
        <v>2296</v>
      </c>
      <c r="W36" s="420" t="s">
        <v>2296</v>
      </c>
      <c r="X36" s="41" t="s">
        <v>723</v>
      </c>
      <c r="Y36" s="197" t="s">
        <v>973</v>
      </c>
      <c r="Z36" s="197" t="s">
        <v>973</v>
      </c>
      <c r="AA36" s="197" t="s">
        <v>973</v>
      </c>
      <c r="AB36" s="197" t="s">
        <v>973</v>
      </c>
      <c r="AC36" s="197" t="s">
        <v>973</v>
      </c>
      <c r="AD36" s="197" t="s">
        <v>973</v>
      </c>
      <c r="AE36" s="197" t="s">
        <v>973</v>
      </c>
      <c r="AF36" s="197" t="s">
        <v>973</v>
      </c>
      <c r="AG36" s="197" t="s">
        <v>973</v>
      </c>
      <c r="AH36" s="197" t="s">
        <v>973</v>
      </c>
      <c r="AI36" s="197" t="s">
        <v>973</v>
      </c>
      <c r="BA36" s="12" t="s">
        <v>326</v>
      </c>
      <c r="BB36">
        <v>20</v>
      </c>
    </row>
    <row r="37" spans="1:54" customFormat="1" ht="92.25" customHeight="1">
      <c r="A37" s="137"/>
      <c r="B37" s="138"/>
      <c r="C37" s="210">
        <f t="shared" si="2"/>
        <v>28</v>
      </c>
      <c r="D37" s="443" t="s">
        <v>8292</v>
      </c>
      <c r="E37" s="204" t="s">
        <v>1811</v>
      </c>
      <c r="F37" s="505" t="s">
        <v>8299</v>
      </c>
      <c r="G37" s="441" t="s">
        <v>8296</v>
      </c>
      <c r="H37" s="441" t="s">
        <v>8296</v>
      </c>
      <c r="I37" s="441" t="s">
        <v>8296</v>
      </c>
      <c r="J37" s="441" t="s">
        <v>8296</v>
      </c>
      <c r="K37" s="441" t="s">
        <v>8296</v>
      </c>
      <c r="L37" s="441" t="s">
        <v>8296</v>
      </c>
      <c r="M37" s="441" t="s">
        <v>8296</v>
      </c>
      <c r="N37" s="441" t="s">
        <v>8296</v>
      </c>
      <c r="O37" s="441" t="s">
        <v>8296</v>
      </c>
      <c r="P37" s="441" t="s">
        <v>8296</v>
      </c>
      <c r="Q37" s="441" t="s">
        <v>8296</v>
      </c>
      <c r="R37" s="197" t="s">
        <v>864</v>
      </c>
      <c r="S37" s="197" t="s">
        <v>101</v>
      </c>
      <c r="T37" s="197" t="s">
        <v>1813</v>
      </c>
      <c r="U37" s="232" t="s">
        <v>52</v>
      </c>
      <c r="V37" s="377" t="s">
        <v>2296</v>
      </c>
      <c r="W37" s="420" t="s">
        <v>2296</v>
      </c>
      <c r="X37" s="41" t="s">
        <v>723</v>
      </c>
      <c r="Y37" s="197" t="s">
        <v>2199</v>
      </c>
      <c r="Z37" s="197" t="s">
        <v>2199</v>
      </c>
      <c r="AA37" s="197" t="s">
        <v>2199</v>
      </c>
      <c r="AB37" s="197" t="s">
        <v>2199</v>
      </c>
      <c r="AC37" s="197" t="s">
        <v>2199</v>
      </c>
      <c r="AD37" s="197" t="s">
        <v>2199</v>
      </c>
      <c r="AE37" s="197" t="s">
        <v>2199</v>
      </c>
      <c r="AF37" s="197" t="s">
        <v>2199</v>
      </c>
      <c r="AG37" s="197" t="s">
        <v>2199</v>
      </c>
      <c r="AH37" s="197" t="s">
        <v>2199</v>
      </c>
      <c r="AI37" s="197" t="s">
        <v>2199</v>
      </c>
      <c r="BA37" s="11"/>
      <c r="BB37">
        <v>20</v>
      </c>
    </row>
    <row r="38" spans="1:54" customFormat="1" ht="116.25" customHeight="1">
      <c r="A38" s="137"/>
      <c r="B38" s="138"/>
      <c r="C38" s="210">
        <f t="shared" si="2"/>
        <v>29</v>
      </c>
      <c r="D38" s="444"/>
      <c r="E38" s="204" t="s">
        <v>8295</v>
      </c>
      <c r="F38" s="506"/>
      <c r="G38" s="442"/>
      <c r="H38" s="442"/>
      <c r="I38" s="442"/>
      <c r="J38" s="442"/>
      <c r="K38" s="442"/>
      <c r="L38" s="442"/>
      <c r="M38" s="442"/>
      <c r="N38" s="442"/>
      <c r="O38" s="442"/>
      <c r="P38" s="442"/>
      <c r="Q38" s="442"/>
      <c r="R38" s="197" t="s">
        <v>864</v>
      </c>
      <c r="S38" s="197" t="s">
        <v>1812</v>
      </c>
      <c r="T38" s="197" t="s">
        <v>1814</v>
      </c>
      <c r="U38" s="232" t="s">
        <v>52</v>
      </c>
      <c r="V38" s="377" t="s">
        <v>2296</v>
      </c>
      <c r="W38" s="420" t="s">
        <v>2296</v>
      </c>
      <c r="X38" s="41" t="s">
        <v>723</v>
      </c>
      <c r="Y38" s="119" t="s">
        <v>7860</v>
      </c>
      <c r="Z38" s="119" t="s">
        <v>7860</v>
      </c>
      <c r="AA38" s="119" t="s">
        <v>7860</v>
      </c>
      <c r="AB38" s="119" t="s">
        <v>7860</v>
      </c>
      <c r="AC38" s="119" t="s">
        <v>7860</v>
      </c>
      <c r="AD38" s="119" t="s">
        <v>7860</v>
      </c>
      <c r="AE38" s="119" t="s">
        <v>7860</v>
      </c>
      <c r="AF38" s="119" t="s">
        <v>7860</v>
      </c>
      <c r="AG38" s="119" t="s">
        <v>7860</v>
      </c>
      <c r="AH38" s="119" t="s">
        <v>7860</v>
      </c>
      <c r="AI38" s="119" t="s">
        <v>7860</v>
      </c>
      <c r="BA38" s="11"/>
      <c r="BB38">
        <v>20</v>
      </c>
    </row>
    <row r="39" spans="1:54" customFormat="1" ht="33.75">
      <c r="A39" s="137"/>
      <c r="B39" s="138"/>
      <c r="C39" s="210">
        <f t="shared" si="2"/>
        <v>30</v>
      </c>
      <c r="D39" s="443" t="s">
        <v>8294</v>
      </c>
      <c r="E39" s="204" t="s">
        <v>1811</v>
      </c>
      <c r="F39" s="505" t="s">
        <v>8300</v>
      </c>
      <c r="G39" s="441" t="s">
        <v>51</v>
      </c>
      <c r="H39" s="441" t="s">
        <v>51</v>
      </c>
      <c r="I39" s="441" t="s">
        <v>51</v>
      </c>
      <c r="J39" s="441" t="s">
        <v>51</v>
      </c>
      <c r="K39" s="441" t="s">
        <v>51</v>
      </c>
      <c r="L39" s="441" t="s">
        <v>51</v>
      </c>
      <c r="M39" s="441" t="s">
        <v>51</v>
      </c>
      <c r="N39" s="441" t="s">
        <v>51</v>
      </c>
      <c r="O39" s="441" t="s">
        <v>51</v>
      </c>
      <c r="P39" s="441" t="s">
        <v>51</v>
      </c>
      <c r="Q39" s="441" t="s">
        <v>51</v>
      </c>
      <c r="R39" s="209" t="s">
        <v>864</v>
      </c>
      <c r="S39" s="209" t="s">
        <v>101</v>
      </c>
      <c r="T39" s="209" t="s">
        <v>1813</v>
      </c>
      <c r="U39" s="237" t="s">
        <v>50</v>
      </c>
      <c r="V39" s="380" t="s">
        <v>2297</v>
      </c>
      <c r="W39" s="121" t="s">
        <v>2296</v>
      </c>
      <c r="X39" s="41" t="s">
        <v>723</v>
      </c>
      <c r="Y39" s="197" t="s">
        <v>2199</v>
      </c>
      <c r="Z39" s="197" t="s">
        <v>2199</v>
      </c>
      <c r="AA39" s="197" t="s">
        <v>2199</v>
      </c>
      <c r="AB39" s="197" t="s">
        <v>2199</v>
      </c>
      <c r="AC39" s="197" t="s">
        <v>2199</v>
      </c>
      <c r="AD39" s="197" t="s">
        <v>2199</v>
      </c>
      <c r="AE39" s="197" t="s">
        <v>2199</v>
      </c>
      <c r="AF39" s="197" t="s">
        <v>2199</v>
      </c>
      <c r="AG39" s="197" t="s">
        <v>2199</v>
      </c>
      <c r="AH39" s="197" t="s">
        <v>2199</v>
      </c>
      <c r="AI39" s="197" t="s">
        <v>2199</v>
      </c>
      <c r="BA39" s="11"/>
      <c r="BB39">
        <v>20</v>
      </c>
    </row>
    <row r="40" spans="1:54" customFormat="1" ht="124.5" customHeight="1">
      <c r="A40" s="137"/>
      <c r="B40" s="138"/>
      <c r="C40" s="210">
        <f t="shared" si="2"/>
        <v>31</v>
      </c>
      <c r="D40" s="444"/>
      <c r="E40" s="204" t="s">
        <v>8295</v>
      </c>
      <c r="F40" s="506"/>
      <c r="G40" s="442"/>
      <c r="H40" s="442"/>
      <c r="I40" s="442"/>
      <c r="J40" s="442"/>
      <c r="K40" s="442"/>
      <c r="L40" s="442"/>
      <c r="M40" s="442"/>
      <c r="N40" s="442"/>
      <c r="O40" s="442"/>
      <c r="P40" s="442"/>
      <c r="Q40" s="442"/>
      <c r="R40" s="209" t="s">
        <v>864</v>
      </c>
      <c r="S40" s="209" t="s">
        <v>1812</v>
      </c>
      <c r="T40" s="209" t="s">
        <v>1814</v>
      </c>
      <c r="U40" s="237" t="s">
        <v>50</v>
      </c>
      <c r="V40" s="380" t="s">
        <v>2297</v>
      </c>
      <c r="W40" s="121" t="s">
        <v>2296</v>
      </c>
      <c r="X40" s="41" t="s">
        <v>723</v>
      </c>
      <c r="Y40" s="119" t="s">
        <v>7863</v>
      </c>
      <c r="Z40" s="119" t="s">
        <v>7863</v>
      </c>
      <c r="AA40" s="119" t="s">
        <v>7863</v>
      </c>
      <c r="AB40" s="119" t="s">
        <v>7863</v>
      </c>
      <c r="AC40" s="119" t="s">
        <v>7863</v>
      </c>
      <c r="AD40" s="119" t="s">
        <v>7863</v>
      </c>
      <c r="AE40" s="119" t="s">
        <v>7863</v>
      </c>
      <c r="AF40" s="119" t="s">
        <v>7863</v>
      </c>
      <c r="AG40" s="119" t="s">
        <v>7863</v>
      </c>
      <c r="AH40" s="119" t="s">
        <v>7863</v>
      </c>
      <c r="AI40" s="119" t="s">
        <v>7863</v>
      </c>
      <c r="BA40" s="181"/>
      <c r="BB40">
        <v>20</v>
      </c>
    </row>
    <row r="41" spans="1:54" customFormat="1" ht="108.75" customHeight="1">
      <c r="A41" s="137"/>
      <c r="B41" s="138"/>
      <c r="C41" s="244">
        <f t="shared" si="2"/>
        <v>32</v>
      </c>
      <c r="D41" s="243" t="s">
        <v>2539</v>
      </c>
      <c r="E41" s="243"/>
      <c r="F41" s="404" t="s">
        <v>7695</v>
      </c>
      <c r="G41" s="245" t="s">
        <v>51</v>
      </c>
      <c r="H41" s="245" t="s">
        <v>51</v>
      </c>
      <c r="I41" s="245" t="s">
        <v>51</v>
      </c>
      <c r="J41" s="245" t="s">
        <v>51</v>
      </c>
      <c r="K41" s="245" t="s">
        <v>51</v>
      </c>
      <c r="L41" s="245" t="s">
        <v>51</v>
      </c>
      <c r="M41" s="245" t="s">
        <v>51</v>
      </c>
      <c r="N41" s="245" t="s">
        <v>51</v>
      </c>
      <c r="O41" s="245" t="s">
        <v>51</v>
      </c>
      <c r="P41" s="245" t="s">
        <v>51</v>
      </c>
      <c r="Q41" s="245" t="s">
        <v>51</v>
      </c>
      <c r="R41" s="245"/>
      <c r="S41" s="245" t="s">
        <v>2116</v>
      </c>
      <c r="T41" s="245" t="s">
        <v>1813</v>
      </c>
      <c r="U41" s="245" t="s">
        <v>52</v>
      </c>
      <c r="V41" s="380" t="s">
        <v>2296</v>
      </c>
      <c r="W41" s="422" t="s">
        <v>2296</v>
      </c>
      <c r="X41" s="41" t="s">
        <v>723</v>
      </c>
      <c r="Y41" s="119" t="s">
        <v>2541</v>
      </c>
      <c r="Z41" s="119" t="s">
        <v>2541</v>
      </c>
      <c r="AA41" s="119" t="s">
        <v>2541</v>
      </c>
      <c r="AB41" s="119" t="s">
        <v>2541</v>
      </c>
      <c r="AC41" s="119" t="s">
        <v>2541</v>
      </c>
      <c r="AD41" s="119" t="s">
        <v>2541</v>
      </c>
      <c r="AE41" s="119" t="s">
        <v>2541</v>
      </c>
      <c r="AF41" s="119" t="s">
        <v>2541</v>
      </c>
      <c r="AG41" s="119" t="s">
        <v>2541</v>
      </c>
      <c r="AH41" s="119" t="s">
        <v>2541</v>
      </c>
      <c r="AI41" s="119" t="s">
        <v>2541</v>
      </c>
      <c r="BA41" s="11"/>
      <c r="BB41">
        <v>20</v>
      </c>
    </row>
    <row r="42" spans="1:54" customFormat="1" ht="104.25" customHeight="1">
      <c r="A42" s="137"/>
      <c r="B42" s="138"/>
      <c r="C42" s="244">
        <f t="shared" si="2"/>
        <v>33</v>
      </c>
      <c r="D42" s="242" t="s">
        <v>2540</v>
      </c>
      <c r="E42" s="243"/>
      <c r="F42" s="415" t="s">
        <v>7701</v>
      </c>
      <c r="G42" s="245" t="s">
        <v>51</v>
      </c>
      <c r="H42" s="245" t="s">
        <v>51</v>
      </c>
      <c r="I42" s="245" t="s">
        <v>51</v>
      </c>
      <c r="J42" s="245" t="s">
        <v>51</v>
      </c>
      <c r="K42" s="245" t="s">
        <v>51</v>
      </c>
      <c r="L42" s="245" t="s">
        <v>51</v>
      </c>
      <c r="M42" s="245" t="s">
        <v>51</v>
      </c>
      <c r="N42" s="245" t="s">
        <v>51</v>
      </c>
      <c r="O42" s="245" t="s">
        <v>51</v>
      </c>
      <c r="P42" s="245" t="s">
        <v>51</v>
      </c>
      <c r="Q42" s="245" t="s">
        <v>51</v>
      </c>
      <c r="R42" s="245"/>
      <c r="S42" s="245" t="s">
        <v>2116</v>
      </c>
      <c r="T42" s="245" t="s">
        <v>1814</v>
      </c>
      <c r="U42" s="245" t="s">
        <v>50</v>
      </c>
      <c r="V42" s="380" t="s">
        <v>2297</v>
      </c>
      <c r="W42" s="121" t="s">
        <v>2296</v>
      </c>
      <c r="X42" s="41" t="s">
        <v>723</v>
      </c>
      <c r="Y42" s="119" t="s">
        <v>2542</v>
      </c>
      <c r="Z42" s="119" t="s">
        <v>2542</v>
      </c>
      <c r="AA42" s="119" t="s">
        <v>2542</v>
      </c>
      <c r="AB42" s="119" t="s">
        <v>2542</v>
      </c>
      <c r="AC42" s="119" t="s">
        <v>2542</v>
      </c>
      <c r="AD42" s="119" t="s">
        <v>2542</v>
      </c>
      <c r="AE42" s="119" t="s">
        <v>2542</v>
      </c>
      <c r="AF42" s="119" t="s">
        <v>2542</v>
      </c>
      <c r="AG42" s="119" t="s">
        <v>2542</v>
      </c>
      <c r="AH42" s="119" t="s">
        <v>2542</v>
      </c>
      <c r="AI42" s="119" t="s">
        <v>2542</v>
      </c>
      <c r="BA42" s="11"/>
      <c r="BB42">
        <v>20</v>
      </c>
    </row>
    <row r="43" spans="1:54" s="136" customFormat="1" ht="22.5">
      <c r="A43" s="137"/>
      <c r="B43" s="138"/>
      <c r="C43" s="210">
        <f t="shared" si="2"/>
        <v>34</v>
      </c>
      <c r="D43" s="204" t="s">
        <v>1464</v>
      </c>
      <c r="E43" s="204"/>
      <c r="F43" s="404" t="s">
        <v>1602</v>
      </c>
      <c r="G43" s="197" t="s">
        <v>51</v>
      </c>
      <c r="H43" s="197" t="s">
        <v>51</v>
      </c>
      <c r="I43" s="197" t="s">
        <v>51</v>
      </c>
      <c r="J43" s="197" t="s">
        <v>51</v>
      </c>
      <c r="K43" s="197" t="s">
        <v>51</v>
      </c>
      <c r="L43" s="197" t="s">
        <v>51</v>
      </c>
      <c r="M43" s="197" t="s">
        <v>51</v>
      </c>
      <c r="N43" s="197" t="s">
        <v>51</v>
      </c>
      <c r="O43" s="197" t="s">
        <v>51</v>
      </c>
      <c r="P43" s="197" t="s">
        <v>51</v>
      </c>
      <c r="Q43" s="197" t="s">
        <v>51</v>
      </c>
      <c r="R43" s="197"/>
      <c r="S43" s="204" t="s">
        <v>61</v>
      </c>
      <c r="T43" s="209" t="s">
        <v>862</v>
      </c>
      <c r="U43" s="232" t="s">
        <v>50</v>
      </c>
      <c r="V43" s="377" t="s">
        <v>2297</v>
      </c>
      <c r="W43" s="422" t="s">
        <v>2297</v>
      </c>
      <c r="X43" s="41" t="s">
        <v>723</v>
      </c>
      <c r="Y43" s="197" t="s">
        <v>1496</v>
      </c>
      <c r="Z43" s="197" t="s">
        <v>1496</v>
      </c>
      <c r="AA43" s="197" t="s">
        <v>1496</v>
      </c>
      <c r="AB43" s="197" t="s">
        <v>1496</v>
      </c>
      <c r="AC43" s="197" t="s">
        <v>1496</v>
      </c>
      <c r="AD43" s="197" t="s">
        <v>1496</v>
      </c>
      <c r="AE43" s="197" t="s">
        <v>1496</v>
      </c>
      <c r="AF43" s="197" t="s">
        <v>1496</v>
      </c>
      <c r="AG43" s="197" t="s">
        <v>1496</v>
      </c>
      <c r="AH43" s="197" t="s">
        <v>1496</v>
      </c>
      <c r="AI43" s="197" t="s">
        <v>1496</v>
      </c>
      <c r="BA43" s="12"/>
      <c r="BB43" s="136">
        <v>20</v>
      </c>
    </row>
    <row r="44" spans="1:54" customFormat="1" ht="67.5">
      <c r="A44" s="146"/>
      <c r="B44" s="147"/>
      <c r="C44" s="210">
        <f t="shared" si="2"/>
        <v>35</v>
      </c>
      <c r="D44" s="204" t="s">
        <v>30</v>
      </c>
      <c r="E44" s="204"/>
      <c r="F44" s="404" t="s">
        <v>7684</v>
      </c>
      <c r="G44" s="197" t="s">
        <v>11</v>
      </c>
      <c r="H44" s="197" t="s">
        <v>11</v>
      </c>
      <c r="I44" s="197" t="s">
        <v>11</v>
      </c>
      <c r="J44" s="197" t="s">
        <v>11</v>
      </c>
      <c r="K44" s="197" t="s">
        <v>11</v>
      </c>
      <c r="L44" s="197" t="s">
        <v>11</v>
      </c>
      <c r="M44" s="197" t="s">
        <v>11</v>
      </c>
      <c r="N44" s="197" t="s">
        <v>11</v>
      </c>
      <c r="O44" s="197" t="s">
        <v>11</v>
      </c>
      <c r="P44" s="197" t="s">
        <v>11</v>
      </c>
      <c r="Q44" s="197" t="s">
        <v>11</v>
      </c>
      <c r="R44" s="197"/>
      <c r="S44" s="197" t="s">
        <v>40</v>
      </c>
      <c r="T44" s="430" t="s">
        <v>59</v>
      </c>
      <c r="U44" s="232" t="s">
        <v>52</v>
      </c>
      <c r="V44" s="377" t="s">
        <v>2296</v>
      </c>
      <c r="W44" s="422" t="s">
        <v>2296</v>
      </c>
      <c r="X44" s="41" t="s">
        <v>723</v>
      </c>
      <c r="Y44" s="197" t="s">
        <v>746</v>
      </c>
      <c r="Z44" s="197" t="s">
        <v>746</v>
      </c>
      <c r="AA44" s="197" t="s">
        <v>746</v>
      </c>
      <c r="AB44" s="197" t="s">
        <v>746</v>
      </c>
      <c r="AC44" s="197" t="s">
        <v>746</v>
      </c>
      <c r="AD44" s="197" t="s">
        <v>746</v>
      </c>
      <c r="AE44" s="197" t="s">
        <v>746</v>
      </c>
      <c r="AF44" s="197" t="s">
        <v>746</v>
      </c>
      <c r="AG44" s="197" t="s">
        <v>746</v>
      </c>
      <c r="AH44" s="197" t="s">
        <v>746</v>
      </c>
      <c r="AI44" s="197" t="s">
        <v>746</v>
      </c>
      <c r="BA44" s="12" t="s">
        <v>170</v>
      </c>
      <c r="BB44" s="136">
        <v>20</v>
      </c>
    </row>
    <row r="45" spans="1:54" customFormat="1" ht="123.75">
      <c r="A45" s="137"/>
      <c r="B45" s="138"/>
      <c r="C45" s="210">
        <f t="shared" si="2"/>
        <v>36</v>
      </c>
      <c r="D45" s="204" t="s">
        <v>772</v>
      </c>
      <c r="E45" s="204"/>
      <c r="F45" s="415" t="s">
        <v>7702</v>
      </c>
      <c r="G45" s="341" t="s">
        <v>4194</v>
      </c>
      <c r="H45" s="341" t="s">
        <v>4194</v>
      </c>
      <c r="I45" s="341" t="s">
        <v>4194</v>
      </c>
      <c r="J45" s="341" t="s">
        <v>4194</v>
      </c>
      <c r="K45" s="341" t="s">
        <v>4194</v>
      </c>
      <c r="L45" s="341" t="s">
        <v>4194</v>
      </c>
      <c r="M45" s="341" t="s">
        <v>4194</v>
      </c>
      <c r="N45" s="341" t="s">
        <v>4194</v>
      </c>
      <c r="O45" s="341" t="s">
        <v>4194</v>
      </c>
      <c r="P45" s="341" t="s">
        <v>4194</v>
      </c>
      <c r="Q45" s="341" t="s">
        <v>4194</v>
      </c>
      <c r="R45" s="197"/>
      <c r="S45" s="204" t="s">
        <v>101</v>
      </c>
      <c r="T45" s="209" t="s">
        <v>2127</v>
      </c>
      <c r="U45" s="232" t="s">
        <v>52</v>
      </c>
      <c r="V45" s="377" t="s">
        <v>2296</v>
      </c>
      <c r="W45" s="420" t="s">
        <v>2296</v>
      </c>
      <c r="X45" s="41" t="s">
        <v>723</v>
      </c>
      <c r="Y45" s="197" t="s">
        <v>2198</v>
      </c>
      <c r="Z45" s="197" t="s">
        <v>2198</v>
      </c>
      <c r="AA45" s="197" t="s">
        <v>2198</v>
      </c>
      <c r="AB45" s="197" t="s">
        <v>2198</v>
      </c>
      <c r="AC45" s="197" t="s">
        <v>2198</v>
      </c>
      <c r="AD45" s="197" t="s">
        <v>2198</v>
      </c>
      <c r="AE45" s="197" t="s">
        <v>2198</v>
      </c>
      <c r="AF45" s="197" t="s">
        <v>2198</v>
      </c>
      <c r="AG45" s="197" t="s">
        <v>2198</v>
      </c>
      <c r="AH45" s="197" t="s">
        <v>2198</v>
      </c>
      <c r="AI45" s="197" t="s">
        <v>2198</v>
      </c>
      <c r="BA45" s="12"/>
      <c r="BB45" s="136">
        <v>20</v>
      </c>
    </row>
    <row r="46" spans="1:54" customFormat="1" ht="22.5">
      <c r="A46" s="137"/>
      <c r="B46" s="138"/>
      <c r="C46" s="210">
        <f t="shared" si="2"/>
        <v>37</v>
      </c>
      <c r="D46" s="204" t="s">
        <v>804</v>
      </c>
      <c r="E46" s="204"/>
      <c r="F46" s="404" t="s">
        <v>7687</v>
      </c>
      <c r="G46" s="197" t="s">
        <v>11</v>
      </c>
      <c r="H46" s="197" t="s">
        <v>11</v>
      </c>
      <c r="I46" s="197" t="s">
        <v>11</v>
      </c>
      <c r="J46" s="197" t="s">
        <v>11</v>
      </c>
      <c r="K46" s="197" t="s">
        <v>11</v>
      </c>
      <c r="L46" s="197" t="s">
        <v>11</v>
      </c>
      <c r="M46" s="197" t="s">
        <v>11</v>
      </c>
      <c r="N46" s="197" t="s">
        <v>11</v>
      </c>
      <c r="O46" s="197" t="s">
        <v>11</v>
      </c>
      <c r="P46" s="197" t="s">
        <v>11</v>
      </c>
      <c r="Q46" s="197" t="s">
        <v>11</v>
      </c>
      <c r="R46" s="197"/>
      <c r="S46" s="197" t="s">
        <v>93</v>
      </c>
      <c r="T46" s="197" t="s">
        <v>52</v>
      </c>
      <c r="U46" s="232" t="s">
        <v>52</v>
      </c>
      <c r="V46" s="377" t="s">
        <v>2296</v>
      </c>
      <c r="W46" s="420" t="s">
        <v>2296</v>
      </c>
      <c r="X46" s="41" t="s">
        <v>723</v>
      </c>
      <c r="Y46" s="249" t="s">
        <v>2546</v>
      </c>
      <c r="Z46" s="249" t="s">
        <v>2546</v>
      </c>
      <c r="AA46" s="249" t="s">
        <v>2546</v>
      </c>
      <c r="AB46" s="249" t="s">
        <v>2546</v>
      </c>
      <c r="AC46" s="249" t="s">
        <v>2546</v>
      </c>
      <c r="AD46" s="249" t="s">
        <v>2546</v>
      </c>
      <c r="AE46" s="249" t="s">
        <v>2546</v>
      </c>
      <c r="AF46" s="249" t="s">
        <v>2546</v>
      </c>
      <c r="AG46" s="249" t="s">
        <v>2546</v>
      </c>
      <c r="AH46" s="249" t="s">
        <v>2546</v>
      </c>
      <c r="AI46" s="249" t="s">
        <v>2546</v>
      </c>
      <c r="BA46" s="12" t="s">
        <v>326</v>
      </c>
      <c r="BB46" s="136">
        <v>20</v>
      </c>
    </row>
    <row r="47" spans="1:54" customFormat="1" ht="56.25">
      <c r="A47" s="137"/>
      <c r="B47" s="138"/>
      <c r="C47" s="210">
        <f t="shared" si="2"/>
        <v>38</v>
      </c>
      <c r="D47" s="204" t="s">
        <v>803</v>
      </c>
      <c r="E47" s="204"/>
      <c r="F47" s="415" t="s">
        <v>7703</v>
      </c>
      <c r="G47" s="197" t="s">
        <v>890</v>
      </c>
      <c r="H47" s="197" t="s">
        <v>890</v>
      </c>
      <c r="I47" s="197" t="s">
        <v>890</v>
      </c>
      <c r="J47" s="197" t="s">
        <v>890</v>
      </c>
      <c r="K47" s="197" t="s">
        <v>890</v>
      </c>
      <c r="L47" s="197" t="s">
        <v>890</v>
      </c>
      <c r="M47" s="197" t="s">
        <v>890</v>
      </c>
      <c r="N47" s="197" t="s">
        <v>890</v>
      </c>
      <c r="O47" s="197" t="s">
        <v>890</v>
      </c>
      <c r="P47" s="197" t="s">
        <v>890</v>
      </c>
      <c r="Q47" s="197" t="s">
        <v>890</v>
      </c>
      <c r="R47" s="197"/>
      <c r="S47" s="197" t="s">
        <v>40</v>
      </c>
      <c r="T47" s="204" t="s">
        <v>971</v>
      </c>
      <c r="U47" s="407" t="s">
        <v>50</v>
      </c>
      <c r="V47" s="377" t="s">
        <v>2296</v>
      </c>
      <c r="W47" s="420" t="s">
        <v>2296</v>
      </c>
      <c r="X47" s="41" t="s">
        <v>723</v>
      </c>
      <c r="Y47" s="251" t="s">
        <v>2581</v>
      </c>
      <c r="Z47" s="251" t="s">
        <v>2581</v>
      </c>
      <c r="AA47" s="251" t="s">
        <v>2581</v>
      </c>
      <c r="AB47" s="251" t="s">
        <v>2581</v>
      </c>
      <c r="AC47" s="251" t="s">
        <v>2581</v>
      </c>
      <c r="AD47" s="251" t="s">
        <v>2581</v>
      </c>
      <c r="AE47" s="251" t="s">
        <v>2581</v>
      </c>
      <c r="AF47" s="251" t="s">
        <v>2581</v>
      </c>
      <c r="AG47" s="251" t="s">
        <v>2581</v>
      </c>
      <c r="AH47" s="251" t="s">
        <v>2581</v>
      </c>
      <c r="AI47" s="251" t="s">
        <v>2581</v>
      </c>
      <c r="BA47" s="12"/>
      <c r="BB47" s="136">
        <v>20</v>
      </c>
    </row>
    <row r="48" spans="1:54" customFormat="1" ht="67.5">
      <c r="A48" s="137"/>
      <c r="B48" s="138"/>
      <c r="C48" s="210">
        <f t="shared" si="2"/>
        <v>39</v>
      </c>
      <c r="D48" s="451" t="s">
        <v>811</v>
      </c>
      <c r="E48" s="204" t="s">
        <v>58</v>
      </c>
      <c r="F48" s="404" t="s">
        <v>2551</v>
      </c>
      <c r="G48" s="507" t="s">
        <v>51</v>
      </c>
      <c r="H48" s="507" t="s">
        <v>51</v>
      </c>
      <c r="I48" s="507" t="s">
        <v>51</v>
      </c>
      <c r="J48" s="507" t="s">
        <v>51</v>
      </c>
      <c r="K48" s="507" t="s">
        <v>51</v>
      </c>
      <c r="L48" s="507" t="s">
        <v>51</v>
      </c>
      <c r="M48" s="507" t="s">
        <v>51</v>
      </c>
      <c r="N48" s="507" t="s">
        <v>51</v>
      </c>
      <c r="O48" s="507" t="s">
        <v>51</v>
      </c>
      <c r="P48" s="507" t="s">
        <v>51</v>
      </c>
      <c r="Q48" s="507" t="s">
        <v>51</v>
      </c>
      <c r="R48" s="197" t="s">
        <v>864</v>
      </c>
      <c r="S48" s="197" t="s">
        <v>40</v>
      </c>
      <c r="T48" s="121" t="s">
        <v>810</v>
      </c>
      <c r="U48" s="232" t="s">
        <v>50</v>
      </c>
      <c r="V48" s="377" t="s">
        <v>2297</v>
      </c>
      <c r="W48" s="420" t="s">
        <v>2297</v>
      </c>
      <c r="X48" s="41" t="s">
        <v>723</v>
      </c>
      <c r="Y48" s="197" t="s">
        <v>1497</v>
      </c>
      <c r="Z48" s="197" t="s">
        <v>1497</v>
      </c>
      <c r="AA48" s="197" t="s">
        <v>1497</v>
      </c>
      <c r="AB48" s="197" t="s">
        <v>1497</v>
      </c>
      <c r="AC48" s="197" t="s">
        <v>1497</v>
      </c>
      <c r="AD48" s="197" t="s">
        <v>1497</v>
      </c>
      <c r="AE48" s="197" t="s">
        <v>1497</v>
      </c>
      <c r="AF48" s="197" t="s">
        <v>1497</v>
      </c>
      <c r="AG48" s="197" t="s">
        <v>1497</v>
      </c>
      <c r="AH48" s="197" t="s">
        <v>1497</v>
      </c>
      <c r="AI48" s="197" t="s">
        <v>1497</v>
      </c>
      <c r="BA48" s="55" t="s">
        <v>790</v>
      </c>
      <c r="BB48" s="136">
        <v>15</v>
      </c>
    </row>
    <row r="49" spans="1:54" customFormat="1" ht="56.25" customHeight="1">
      <c r="A49" s="137"/>
      <c r="B49" s="138"/>
      <c r="C49" s="210">
        <f t="shared" si="2"/>
        <v>40</v>
      </c>
      <c r="D49" s="517"/>
      <c r="E49" s="204" t="s">
        <v>791</v>
      </c>
      <c r="F49" s="404" t="s">
        <v>1465</v>
      </c>
      <c r="G49" s="508"/>
      <c r="H49" s="508"/>
      <c r="I49" s="508"/>
      <c r="J49" s="508"/>
      <c r="K49" s="508"/>
      <c r="L49" s="508"/>
      <c r="M49" s="508"/>
      <c r="N49" s="508"/>
      <c r="O49" s="508"/>
      <c r="P49" s="508"/>
      <c r="Q49" s="508"/>
      <c r="R49" s="342" t="s">
        <v>864</v>
      </c>
      <c r="S49" s="372" t="s">
        <v>56</v>
      </c>
      <c r="T49" s="197" t="s">
        <v>2125</v>
      </c>
      <c r="U49" s="232" t="s">
        <v>50</v>
      </c>
      <c r="V49" s="377" t="s">
        <v>2297</v>
      </c>
      <c r="W49" s="420" t="s">
        <v>2297</v>
      </c>
      <c r="X49" s="41" t="s">
        <v>723</v>
      </c>
      <c r="Y49" s="197" t="s">
        <v>1498</v>
      </c>
      <c r="Z49" s="197" t="s">
        <v>1498</v>
      </c>
      <c r="AA49" s="197" t="s">
        <v>1498</v>
      </c>
      <c r="AB49" s="197" t="s">
        <v>1498</v>
      </c>
      <c r="AC49" s="197" t="s">
        <v>1498</v>
      </c>
      <c r="AD49" s="197" t="s">
        <v>1498</v>
      </c>
      <c r="AE49" s="197" t="s">
        <v>1498</v>
      </c>
      <c r="AF49" s="197" t="s">
        <v>1498</v>
      </c>
      <c r="AG49" s="197" t="s">
        <v>1498</v>
      </c>
      <c r="AH49" s="197" t="s">
        <v>1498</v>
      </c>
      <c r="AI49" s="197" t="s">
        <v>1498</v>
      </c>
      <c r="BA49" s="55"/>
      <c r="BB49" s="136">
        <v>15</v>
      </c>
    </row>
    <row r="50" spans="1:54" customFormat="1" ht="78.75">
      <c r="A50" s="137"/>
      <c r="B50" s="138"/>
      <c r="C50" s="210">
        <f t="shared" si="2"/>
        <v>41</v>
      </c>
      <c r="D50" s="526"/>
      <c r="E50" s="204" t="s">
        <v>792</v>
      </c>
      <c r="F50" s="404" t="s">
        <v>2100</v>
      </c>
      <c r="G50" s="508"/>
      <c r="H50" s="508"/>
      <c r="I50" s="508"/>
      <c r="J50" s="508"/>
      <c r="K50" s="508"/>
      <c r="L50" s="508"/>
      <c r="M50" s="508"/>
      <c r="N50" s="508"/>
      <c r="O50" s="508"/>
      <c r="P50" s="508"/>
      <c r="Q50" s="508"/>
      <c r="R50" s="201" t="s">
        <v>51</v>
      </c>
      <c r="S50" s="372" t="s">
        <v>56</v>
      </c>
      <c r="T50" s="197" t="s">
        <v>2126</v>
      </c>
      <c r="U50" s="232" t="s">
        <v>50</v>
      </c>
      <c r="V50" s="377" t="s">
        <v>2297</v>
      </c>
      <c r="W50" s="420" t="s">
        <v>2297</v>
      </c>
      <c r="X50" s="41" t="s">
        <v>723</v>
      </c>
      <c r="Y50" s="197" t="s">
        <v>1499</v>
      </c>
      <c r="Z50" s="197" t="s">
        <v>1499</v>
      </c>
      <c r="AA50" s="197" t="s">
        <v>1499</v>
      </c>
      <c r="AB50" s="197" t="s">
        <v>1499</v>
      </c>
      <c r="AC50" s="197" t="s">
        <v>1499</v>
      </c>
      <c r="AD50" s="197" t="s">
        <v>1499</v>
      </c>
      <c r="AE50" s="197" t="s">
        <v>1499</v>
      </c>
      <c r="AF50" s="197" t="s">
        <v>1499</v>
      </c>
      <c r="AG50" s="197" t="s">
        <v>1499</v>
      </c>
      <c r="AH50" s="197" t="s">
        <v>1499</v>
      </c>
      <c r="AI50" s="197" t="s">
        <v>1499</v>
      </c>
      <c r="BA50" s="55"/>
      <c r="BB50" s="136">
        <v>20</v>
      </c>
    </row>
    <row r="51" spans="1:54" customFormat="1" ht="56.25">
      <c r="A51" s="137"/>
      <c r="B51" s="138"/>
      <c r="C51" s="210">
        <f t="shared" si="2"/>
        <v>42</v>
      </c>
      <c r="D51" s="451" t="s">
        <v>881</v>
      </c>
      <c r="E51" s="204" t="s">
        <v>58</v>
      </c>
      <c r="F51" s="404" t="s">
        <v>2552</v>
      </c>
      <c r="G51" s="507" t="s">
        <v>51</v>
      </c>
      <c r="H51" s="507" t="s">
        <v>51</v>
      </c>
      <c r="I51" s="507" t="s">
        <v>51</v>
      </c>
      <c r="J51" s="507" t="s">
        <v>51</v>
      </c>
      <c r="K51" s="507" t="s">
        <v>51</v>
      </c>
      <c r="L51" s="507" t="s">
        <v>51</v>
      </c>
      <c r="M51" s="507" t="s">
        <v>51</v>
      </c>
      <c r="N51" s="507" t="s">
        <v>51</v>
      </c>
      <c r="O51" s="507" t="s">
        <v>51</v>
      </c>
      <c r="P51" s="507" t="s">
        <v>51</v>
      </c>
      <c r="Q51" s="507" t="s">
        <v>51</v>
      </c>
      <c r="R51" s="197" t="s">
        <v>864</v>
      </c>
      <c r="S51" s="197" t="s">
        <v>40</v>
      </c>
      <c r="T51" s="121" t="s">
        <v>810</v>
      </c>
      <c r="U51" s="232" t="s">
        <v>50</v>
      </c>
      <c r="V51" s="377" t="s">
        <v>2297</v>
      </c>
      <c r="W51" s="421" t="s">
        <v>2297</v>
      </c>
      <c r="X51" s="41" t="s">
        <v>723</v>
      </c>
      <c r="Y51" s="197" t="s">
        <v>1500</v>
      </c>
      <c r="Z51" s="197" t="s">
        <v>1500</v>
      </c>
      <c r="AA51" s="197" t="s">
        <v>1500</v>
      </c>
      <c r="AB51" s="197" t="s">
        <v>1500</v>
      </c>
      <c r="AC51" s="197" t="s">
        <v>1500</v>
      </c>
      <c r="AD51" s="197" t="s">
        <v>1500</v>
      </c>
      <c r="AE51" s="197" t="s">
        <v>1500</v>
      </c>
      <c r="AF51" s="197" t="s">
        <v>1500</v>
      </c>
      <c r="AG51" s="197" t="s">
        <v>1500</v>
      </c>
      <c r="AH51" s="197" t="s">
        <v>1500</v>
      </c>
      <c r="AI51" s="197" t="s">
        <v>1500</v>
      </c>
      <c r="BA51" s="55" t="s">
        <v>790</v>
      </c>
      <c r="BB51" s="136">
        <v>15</v>
      </c>
    </row>
    <row r="52" spans="1:54" customFormat="1" ht="56.25" customHeight="1">
      <c r="A52" s="137"/>
      <c r="B52" s="138"/>
      <c r="C52" s="210">
        <f t="shared" si="2"/>
        <v>43</v>
      </c>
      <c r="D52" s="517"/>
      <c r="E52" s="204" t="s">
        <v>791</v>
      </c>
      <c r="F52" s="404" t="s">
        <v>1466</v>
      </c>
      <c r="G52" s="508"/>
      <c r="H52" s="508"/>
      <c r="I52" s="508"/>
      <c r="J52" s="508"/>
      <c r="K52" s="508"/>
      <c r="L52" s="508"/>
      <c r="M52" s="508"/>
      <c r="N52" s="508"/>
      <c r="O52" s="508"/>
      <c r="P52" s="508"/>
      <c r="Q52" s="508"/>
      <c r="R52" s="342" t="s">
        <v>864</v>
      </c>
      <c r="S52" s="372" t="s">
        <v>56</v>
      </c>
      <c r="T52" s="197" t="s">
        <v>2123</v>
      </c>
      <c r="U52" s="232" t="s">
        <v>50</v>
      </c>
      <c r="V52" s="377" t="s">
        <v>2297</v>
      </c>
      <c r="W52" s="421" t="s">
        <v>2297</v>
      </c>
      <c r="X52" s="41" t="s">
        <v>723</v>
      </c>
      <c r="Y52" s="197" t="s">
        <v>1498</v>
      </c>
      <c r="Z52" s="197" t="s">
        <v>1498</v>
      </c>
      <c r="AA52" s="197" t="s">
        <v>1498</v>
      </c>
      <c r="AB52" s="197" t="s">
        <v>1498</v>
      </c>
      <c r="AC52" s="197" t="s">
        <v>1498</v>
      </c>
      <c r="AD52" s="197" t="s">
        <v>1498</v>
      </c>
      <c r="AE52" s="197" t="s">
        <v>1498</v>
      </c>
      <c r="AF52" s="197" t="s">
        <v>1498</v>
      </c>
      <c r="AG52" s="197" t="s">
        <v>1498</v>
      </c>
      <c r="AH52" s="197" t="s">
        <v>1498</v>
      </c>
      <c r="AI52" s="197" t="s">
        <v>1498</v>
      </c>
      <c r="BA52" s="55"/>
      <c r="BB52" s="136">
        <v>15</v>
      </c>
    </row>
    <row r="53" spans="1:54" customFormat="1" ht="67.5">
      <c r="A53" s="137"/>
      <c r="B53" s="138"/>
      <c r="C53" s="210">
        <f t="shared" si="2"/>
        <v>44</v>
      </c>
      <c r="D53" s="526"/>
      <c r="E53" s="204" t="s">
        <v>792</v>
      </c>
      <c r="F53" s="404" t="s">
        <v>2101</v>
      </c>
      <c r="G53" s="508"/>
      <c r="H53" s="508"/>
      <c r="I53" s="508"/>
      <c r="J53" s="508"/>
      <c r="K53" s="508"/>
      <c r="L53" s="508"/>
      <c r="M53" s="508"/>
      <c r="N53" s="508"/>
      <c r="O53" s="508"/>
      <c r="P53" s="508"/>
      <c r="Q53" s="508"/>
      <c r="R53" s="201" t="s">
        <v>51</v>
      </c>
      <c r="S53" s="372" t="s">
        <v>56</v>
      </c>
      <c r="T53" s="197" t="s">
        <v>2124</v>
      </c>
      <c r="U53" s="232" t="s">
        <v>50</v>
      </c>
      <c r="V53" s="377" t="s">
        <v>2297</v>
      </c>
      <c r="W53" s="421" t="s">
        <v>2297</v>
      </c>
      <c r="X53" s="41" t="s">
        <v>723</v>
      </c>
      <c r="Y53" s="197" t="s">
        <v>1499</v>
      </c>
      <c r="Z53" s="197" t="s">
        <v>1499</v>
      </c>
      <c r="AA53" s="197" t="s">
        <v>1499</v>
      </c>
      <c r="AB53" s="197" t="s">
        <v>1499</v>
      </c>
      <c r="AC53" s="197" t="s">
        <v>1499</v>
      </c>
      <c r="AD53" s="197" t="s">
        <v>1499</v>
      </c>
      <c r="AE53" s="197" t="s">
        <v>1499</v>
      </c>
      <c r="AF53" s="197" t="s">
        <v>1499</v>
      </c>
      <c r="AG53" s="197" t="s">
        <v>1499</v>
      </c>
      <c r="AH53" s="197" t="s">
        <v>1499</v>
      </c>
      <c r="AI53" s="197" t="s">
        <v>1499</v>
      </c>
      <c r="BA53" s="55"/>
      <c r="BB53" s="136">
        <v>20</v>
      </c>
    </row>
    <row r="54" spans="1:54" customFormat="1" ht="56.25">
      <c r="A54" s="137"/>
      <c r="B54" s="138"/>
      <c r="C54" s="210">
        <f t="shared" si="2"/>
        <v>45</v>
      </c>
      <c r="D54" s="451" t="s">
        <v>882</v>
      </c>
      <c r="E54" s="204" t="s">
        <v>58</v>
      </c>
      <c r="F54" s="404" t="s">
        <v>2553</v>
      </c>
      <c r="G54" s="507" t="s">
        <v>51</v>
      </c>
      <c r="H54" s="507" t="s">
        <v>51</v>
      </c>
      <c r="I54" s="507" t="s">
        <v>51</v>
      </c>
      <c r="J54" s="507" t="s">
        <v>51</v>
      </c>
      <c r="K54" s="507" t="s">
        <v>51</v>
      </c>
      <c r="L54" s="507" t="s">
        <v>51</v>
      </c>
      <c r="M54" s="507" t="s">
        <v>51</v>
      </c>
      <c r="N54" s="507" t="s">
        <v>51</v>
      </c>
      <c r="O54" s="507" t="s">
        <v>51</v>
      </c>
      <c r="P54" s="507" t="s">
        <v>51</v>
      </c>
      <c r="Q54" s="507" t="s">
        <v>51</v>
      </c>
      <c r="R54" s="197" t="s">
        <v>864</v>
      </c>
      <c r="S54" s="197" t="s">
        <v>40</v>
      </c>
      <c r="T54" s="121" t="s">
        <v>810</v>
      </c>
      <c r="U54" s="232" t="s">
        <v>50</v>
      </c>
      <c r="V54" s="377" t="s">
        <v>2297</v>
      </c>
      <c r="W54" s="420" t="s">
        <v>2297</v>
      </c>
      <c r="X54" s="41" t="s">
        <v>723</v>
      </c>
      <c r="Y54" s="197" t="s">
        <v>1500</v>
      </c>
      <c r="Z54" s="197" t="s">
        <v>1500</v>
      </c>
      <c r="AA54" s="197" t="s">
        <v>1500</v>
      </c>
      <c r="AB54" s="197" t="s">
        <v>1500</v>
      </c>
      <c r="AC54" s="197" t="s">
        <v>1500</v>
      </c>
      <c r="AD54" s="197" t="s">
        <v>1500</v>
      </c>
      <c r="AE54" s="197" t="s">
        <v>1500</v>
      </c>
      <c r="AF54" s="197" t="s">
        <v>1500</v>
      </c>
      <c r="AG54" s="197" t="s">
        <v>1500</v>
      </c>
      <c r="AH54" s="197" t="s">
        <v>1500</v>
      </c>
      <c r="AI54" s="197" t="s">
        <v>1500</v>
      </c>
      <c r="BA54" s="55" t="s">
        <v>790</v>
      </c>
      <c r="BB54" s="136">
        <v>15</v>
      </c>
    </row>
    <row r="55" spans="1:54" customFormat="1" ht="56.25" customHeight="1">
      <c r="A55" s="137"/>
      <c r="B55" s="138"/>
      <c r="C55" s="210">
        <f t="shared" si="2"/>
        <v>46</v>
      </c>
      <c r="D55" s="517"/>
      <c r="E55" s="204" t="s">
        <v>791</v>
      </c>
      <c r="F55" s="404" t="s">
        <v>1467</v>
      </c>
      <c r="G55" s="508"/>
      <c r="H55" s="508"/>
      <c r="I55" s="508"/>
      <c r="J55" s="508"/>
      <c r="K55" s="508"/>
      <c r="L55" s="508"/>
      <c r="M55" s="508"/>
      <c r="N55" s="508"/>
      <c r="O55" s="508"/>
      <c r="P55" s="508"/>
      <c r="Q55" s="508"/>
      <c r="R55" s="342" t="s">
        <v>864</v>
      </c>
      <c r="S55" s="372" t="s">
        <v>56</v>
      </c>
      <c r="T55" s="197" t="s">
        <v>2125</v>
      </c>
      <c r="U55" s="232" t="s">
        <v>50</v>
      </c>
      <c r="V55" s="377" t="s">
        <v>2297</v>
      </c>
      <c r="W55" s="420" t="s">
        <v>2297</v>
      </c>
      <c r="X55" s="41" t="s">
        <v>723</v>
      </c>
      <c r="Y55" s="197" t="s">
        <v>1498</v>
      </c>
      <c r="Z55" s="197" t="s">
        <v>1498</v>
      </c>
      <c r="AA55" s="197" t="s">
        <v>1498</v>
      </c>
      <c r="AB55" s="197" t="s">
        <v>1498</v>
      </c>
      <c r="AC55" s="197" t="s">
        <v>1498</v>
      </c>
      <c r="AD55" s="197" t="s">
        <v>1498</v>
      </c>
      <c r="AE55" s="197" t="s">
        <v>1498</v>
      </c>
      <c r="AF55" s="197" t="s">
        <v>1498</v>
      </c>
      <c r="AG55" s="197" t="s">
        <v>1498</v>
      </c>
      <c r="AH55" s="197" t="s">
        <v>1498</v>
      </c>
      <c r="AI55" s="197" t="s">
        <v>1498</v>
      </c>
      <c r="BA55" s="55"/>
      <c r="BB55" s="136">
        <v>15</v>
      </c>
    </row>
    <row r="56" spans="1:54" customFormat="1" ht="67.5">
      <c r="A56" s="137"/>
      <c r="B56" s="138"/>
      <c r="C56" s="210">
        <f t="shared" si="2"/>
        <v>47</v>
      </c>
      <c r="D56" s="526"/>
      <c r="E56" s="204" t="s">
        <v>792</v>
      </c>
      <c r="F56" s="404" t="s">
        <v>2102</v>
      </c>
      <c r="G56" s="508"/>
      <c r="H56" s="508"/>
      <c r="I56" s="508"/>
      <c r="J56" s="508"/>
      <c r="K56" s="508"/>
      <c r="L56" s="508"/>
      <c r="M56" s="508"/>
      <c r="N56" s="508"/>
      <c r="O56" s="508"/>
      <c r="P56" s="508"/>
      <c r="Q56" s="508"/>
      <c r="R56" s="201" t="s">
        <v>51</v>
      </c>
      <c r="S56" s="372" t="s">
        <v>56</v>
      </c>
      <c r="T56" s="197" t="s">
        <v>2126</v>
      </c>
      <c r="U56" s="232" t="s">
        <v>50</v>
      </c>
      <c r="V56" s="377" t="s">
        <v>2297</v>
      </c>
      <c r="W56" s="420" t="s">
        <v>2297</v>
      </c>
      <c r="X56" s="41" t="s">
        <v>723</v>
      </c>
      <c r="Y56" s="197" t="s">
        <v>1499</v>
      </c>
      <c r="Z56" s="197" t="s">
        <v>1499</v>
      </c>
      <c r="AA56" s="197" t="s">
        <v>1499</v>
      </c>
      <c r="AB56" s="197" t="s">
        <v>1499</v>
      </c>
      <c r="AC56" s="197" t="s">
        <v>1499</v>
      </c>
      <c r="AD56" s="197" t="s">
        <v>1499</v>
      </c>
      <c r="AE56" s="197" t="s">
        <v>1499</v>
      </c>
      <c r="AF56" s="197" t="s">
        <v>1499</v>
      </c>
      <c r="AG56" s="197" t="s">
        <v>1499</v>
      </c>
      <c r="AH56" s="197" t="s">
        <v>1499</v>
      </c>
      <c r="AI56" s="197" t="s">
        <v>1499</v>
      </c>
      <c r="BA56" s="55"/>
      <c r="BB56" s="136">
        <v>20</v>
      </c>
    </row>
    <row r="57" spans="1:54" customFormat="1" ht="90">
      <c r="A57" s="137"/>
      <c r="B57" s="138"/>
      <c r="C57" s="210">
        <f t="shared" si="2"/>
        <v>48</v>
      </c>
      <c r="D57" s="451" t="s">
        <v>883</v>
      </c>
      <c r="E57" s="204" t="s">
        <v>58</v>
      </c>
      <c r="F57" s="415" t="s">
        <v>7704</v>
      </c>
      <c r="G57" s="507" t="s">
        <v>51</v>
      </c>
      <c r="H57" s="507" t="s">
        <v>51</v>
      </c>
      <c r="I57" s="507" t="s">
        <v>51</v>
      </c>
      <c r="J57" s="507" t="s">
        <v>51</v>
      </c>
      <c r="K57" s="507" t="s">
        <v>51</v>
      </c>
      <c r="L57" s="507" t="s">
        <v>51</v>
      </c>
      <c r="M57" s="507" t="s">
        <v>51</v>
      </c>
      <c r="N57" s="507" t="s">
        <v>51</v>
      </c>
      <c r="O57" s="507" t="s">
        <v>51</v>
      </c>
      <c r="P57" s="507" t="s">
        <v>51</v>
      </c>
      <c r="Q57" s="507" t="s">
        <v>51</v>
      </c>
      <c r="R57" s="197" t="s">
        <v>864</v>
      </c>
      <c r="S57" s="197" t="s">
        <v>40</v>
      </c>
      <c r="T57" s="121" t="s">
        <v>810</v>
      </c>
      <c r="U57" s="232" t="s">
        <v>50</v>
      </c>
      <c r="V57" s="377" t="s">
        <v>2296</v>
      </c>
      <c r="W57" s="420" t="s">
        <v>2296</v>
      </c>
      <c r="X57" s="41" t="s">
        <v>723</v>
      </c>
      <c r="Y57" s="251" t="s">
        <v>2582</v>
      </c>
      <c r="Z57" s="251" t="s">
        <v>2582</v>
      </c>
      <c r="AA57" s="251" t="s">
        <v>2582</v>
      </c>
      <c r="AB57" s="251" t="s">
        <v>2582</v>
      </c>
      <c r="AC57" s="251" t="s">
        <v>2582</v>
      </c>
      <c r="AD57" s="251" t="s">
        <v>2582</v>
      </c>
      <c r="AE57" s="251" t="s">
        <v>2582</v>
      </c>
      <c r="AF57" s="251" t="s">
        <v>2582</v>
      </c>
      <c r="AG57" s="251" t="s">
        <v>2582</v>
      </c>
      <c r="AH57" s="251" t="s">
        <v>2582</v>
      </c>
      <c r="AI57" s="251" t="s">
        <v>2582</v>
      </c>
      <c r="BA57" s="55" t="s">
        <v>790</v>
      </c>
      <c r="BB57" s="136">
        <v>15</v>
      </c>
    </row>
    <row r="58" spans="1:54" customFormat="1" ht="56.25" customHeight="1">
      <c r="A58" s="137"/>
      <c r="B58" s="138"/>
      <c r="C58" s="210">
        <f t="shared" si="2"/>
        <v>49</v>
      </c>
      <c r="D58" s="517"/>
      <c r="E58" s="204" t="s">
        <v>791</v>
      </c>
      <c r="F58" s="415" t="s">
        <v>7705</v>
      </c>
      <c r="G58" s="508"/>
      <c r="H58" s="508"/>
      <c r="I58" s="508"/>
      <c r="J58" s="508"/>
      <c r="K58" s="508"/>
      <c r="L58" s="508"/>
      <c r="M58" s="508"/>
      <c r="N58" s="508"/>
      <c r="O58" s="508"/>
      <c r="P58" s="508"/>
      <c r="Q58" s="508"/>
      <c r="R58" s="342" t="s">
        <v>864</v>
      </c>
      <c r="S58" s="372" t="s">
        <v>56</v>
      </c>
      <c r="T58" s="197" t="s">
        <v>2128</v>
      </c>
      <c r="U58" s="232" t="s">
        <v>50</v>
      </c>
      <c r="V58" s="377" t="s">
        <v>2296</v>
      </c>
      <c r="W58" s="420" t="s">
        <v>2296</v>
      </c>
      <c r="X58" s="41" t="s">
        <v>723</v>
      </c>
      <c r="Y58" s="197" t="s">
        <v>1498</v>
      </c>
      <c r="Z58" s="197" t="s">
        <v>1498</v>
      </c>
      <c r="AA58" s="197" t="s">
        <v>1498</v>
      </c>
      <c r="AB58" s="197" t="s">
        <v>1498</v>
      </c>
      <c r="AC58" s="197" t="s">
        <v>1498</v>
      </c>
      <c r="AD58" s="197" t="s">
        <v>1498</v>
      </c>
      <c r="AE58" s="197" t="s">
        <v>1498</v>
      </c>
      <c r="AF58" s="197" t="s">
        <v>1498</v>
      </c>
      <c r="AG58" s="197" t="s">
        <v>1498</v>
      </c>
      <c r="AH58" s="197" t="s">
        <v>1498</v>
      </c>
      <c r="AI58" s="197" t="s">
        <v>1498</v>
      </c>
      <c r="BA58" s="55"/>
      <c r="BB58" s="136">
        <v>15</v>
      </c>
    </row>
    <row r="59" spans="1:54" customFormat="1" ht="67.5">
      <c r="A59" s="137"/>
      <c r="B59" s="138"/>
      <c r="C59" s="210">
        <f t="shared" si="2"/>
        <v>50</v>
      </c>
      <c r="D59" s="526"/>
      <c r="E59" s="204" t="s">
        <v>792</v>
      </c>
      <c r="F59" s="415" t="s">
        <v>7706</v>
      </c>
      <c r="G59" s="508"/>
      <c r="H59" s="508"/>
      <c r="I59" s="508"/>
      <c r="J59" s="508"/>
      <c r="K59" s="508"/>
      <c r="L59" s="508"/>
      <c r="M59" s="508"/>
      <c r="N59" s="508"/>
      <c r="O59" s="508"/>
      <c r="P59" s="508"/>
      <c r="Q59" s="508"/>
      <c r="R59" s="201" t="s">
        <v>51</v>
      </c>
      <c r="S59" s="372" t="s">
        <v>56</v>
      </c>
      <c r="T59" s="197" t="s">
        <v>2129</v>
      </c>
      <c r="U59" s="232" t="s">
        <v>50</v>
      </c>
      <c r="V59" s="377" t="s">
        <v>2296</v>
      </c>
      <c r="W59" s="420" t="s">
        <v>2296</v>
      </c>
      <c r="X59" s="41" t="s">
        <v>723</v>
      </c>
      <c r="Y59" s="197" t="s">
        <v>1499</v>
      </c>
      <c r="Z59" s="197" t="s">
        <v>1499</v>
      </c>
      <c r="AA59" s="197" t="s">
        <v>1499</v>
      </c>
      <c r="AB59" s="197" t="s">
        <v>1499</v>
      </c>
      <c r="AC59" s="197" t="s">
        <v>1499</v>
      </c>
      <c r="AD59" s="197" t="s">
        <v>1499</v>
      </c>
      <c r="AE59" s="197" t="s">
        <v>1499</v>
      </c>
      <c r="AF59" s="197" t="s">
        <v>1499</v>
      </c>
      <c r="AG59" s="197" t="s">
        <v>1499</v>
      </c>
      <c r="AH59" s="197" t="s">
        <v>1499</v>
      </c>
      <c r="AI59" s="197" t="s">
        <v>1499</v>
      </c>
      <c r="BA59" s="55"/>
      <c r="BB59" s="136">
        <v>20</v>
      </c>
    </row>
    <row r="60" spans="1:54" customFormat="1" ht="67.5">
      <c r="A60" s="137"/>
      <c r="B60" s="138"/>
      <c r="C60" s="210">
        <f t="shared" si="2"/>
        <v>51</v>
      </c>
      <c r="D60" s="451" t="s">
        <v>884</v>
      </c>
      <c r="E60" s="204" t="s">
        <v>58</v>
      </c>
      <c r="F60" s="404" t="s">
        <v>7390</v>
      </c>
      <c r="G60" s="507" t="s">
        <v>51</v>
      </c>
      <c r="H60" s="507" t="s">
        <v>51</v>
      </c>
      <c r="I60" s="507" t="s">
        <v>51</v>
      </c>
      <c r="J60" s="507" t="s">
        <v>51</v>
      </c>
      <c r="K60" s="507" t="s">
        <v>51</v>
      </c>
      <c r="L60" s="507" t="s">
        <v>51</v>
      </c>
      <c r="M60" s="507" t="s">
        <v>51</v>
      </c>
      <c r="N60" s="507" t="s">
        <v>51</v>
      </c>
      <c r="O60" s="507" t="s">
        <v>51</v>
      </c>
      <c r="P60" s="507" t="s">
        <v>51</v>
      </c>
      <c r="Q60" s="507" t="s">
        <v>51</v>
      </c>
      <c r="R60" s="197" t="s">
        <v>864</v>
      </c>
      <c r="S60" s="197" t="s">
        <v>40</v>
      </c>
      <c r="T60" s="121" t="s">
        <v>810</v>
      </c>
      <c r="U60" s="232" t="s">
        <v>50</v>
      </c>
      <c r="V60" s="377" t="s">
        <v>2297</v>
      </c>
      <c r="W60" s="420" t="s">
        <v>2297</v>
      </c>
      <c r="X60" s="41" t="s">
        <v>723</v>
      </c>
      <c r="Y60" s="251" t="s">
        <v>2582</v>
      </c>
      <c r="Z60" s="251" t="s">
        <v>2582</v>
      </c>
      <c r="AA60" s="251" t="s">
        <v>2582</v>
      </c>
      <c r="AB60" s="251" t="s">
        <v>2582</v>
      </c>
      <c r="AC60" s="251" t="s">
        <v>2582</v>
      </c>
      <c r="AD60" s="251" t="s">
        <v>2582</v>
      </c>
      <c r="AE60" s="251" t="s">
        <v>2582</v>
      </c>
      <c r="AF60" s="251" t="s">
        <v>2582</v>
      </c>
      <c r="AG60" s="251" t="s">
        <v>2582</v>
      </c>
      <c r="AH60" s="251" t="s">
        <v>2582</v>
      </c>
      <c r="AI60" s="251" t="s">
        <v>2582</v>
      </c>
      <c r="BA60" s="55" t="s">
        <v>790</v>
      </c>
      <c r="BB60" s="136">
        <v>15</v>
      </c>
    </row>
    <row r="61" spans="1:54" customFormat="1" ht="56.25" customHeight="1">
      <c r="A61" s="137"/>
      <c r="B61" s="138"/>
      <c r="C61" s="210">
        <f t="shared" si="2"/>
        <v>52</v>
      </c>
      <c r="D61" s="517"/>
      <c r="E61" s="204" t="s">
        <v>791</v>
      </c>
      <c r="F61" s="404" t="s">
        <v>1468</v>
      </c>
      <c r="G61" s="508"/>
      <c r="H61" s="508"/>
      <c r="I61" s="508"/>
      <c r="J61" s="508"/>
      <c r="K61" s="508"/>
      <c r="L61" s="508"/>
      <c r="M61" s="508"/>
      <c r="N61" s="508"/>
      <c r="O61" s="508"/>
      <c r="P61" s="508"/>
      <c r="Q61" s="508"/>
      <c r="R61" s="342" t="s">
        <v>864</v>
      </c>
      <c r="S61" s="372" t="s">
        <v>56</v>
      </c>
      <c r="T61" s="197" t="s">
        <v>2130</v>
      </c>
      <c r="U61" s="232" t="s">
        <v>50</v>
      </c>
      <c r="V61" s="377" t="s">
        <v>2297</v>
      </c>
      <c r="W61" s="420" t="s">
        <v>2297</v>
      </c>
      <c r="X61" s="41" t="s">
        <v>723</v>
      </c>
      <c r="Y61" s="197" t="s">
        <v>1498</v>
      </c>
      <c r="Z61" s="197" t="s">
        <v>1498</v>
      </c>
      <c r="AA61" s="197" t="s">
        <v>1498</v>
      </c>
      <c r="AB61" s="197" t="s">
        <v>1498</v>
      </c>
      <c r="AC61" s="197" t="s">
        <v>1498</v>
      </c>
      <c r="AD61" s="197" t="s">
        <v>1498</v>
      </c>
      <c r="AE61" s="197" t="s">
        <v>1498</v>
      </c>
      <c r="AF61" s="197" t="s">
        <v>1498</v>
      </c>
      <c r="AG61" s="197" t="s">
        <v>1498</v>
      </c>
      <c r="AH61" s="197" t="s">
        <v>1498</v>
      </c>
      <c r="AI61" s="197" t="s">
        <v>1498</v>
      </c>
      <c r="BA61" s="55"/>
      <c r="BB61" s="136">
        <v>15</v>
      </c>
    </row>
    <row r="62" spans="1:54" customFormat="1" ht="67.5">
      <c r="A62" s="137"/>
      <c r="B62" s="138"/>
      <c r="C62" s="210">
        <f t="shared" si="2"/>
        <v>53</v>
      </c>
      <c r="D62" s="526"/>
      <c r="E62" s="204" t="s">
        <v>792</v>
      </c>
      <c r="F62" s="404" t="s">
        <v>2103</v>
      </c>
      <c r="G62" s="508"/>
      <c r="H62" s="508"/>
      <c r="I62" s="508"/>
      <c r="J62" s="508"/>
      <c r="K62" s="508"/>
      <c r="L62" s="508"/>
      <c r="M62" s="508"/>
      <c r="N62" s="508"/>
      <c r="O62" s="508"/>
      <c r="P62" s="508"/>
      <c r="Q62" s="508"/>
      <c r="R62" s="201" t="s">
        <v>51</v>
      </c>
      <c r="S62" s="372" t="s">
        <v>56</v>
      </c>
      <c r="T62" s="197" t="s">
        <v>2131</v>
      </c>
      <c r="U62" s="232" t="s">
        <v>50</v>
      </c>
      <c r="V62" s="377" t="s">
        <v>2297</v>
      </c>
      <c r="W62" s="420" t="s">
        <v>2297</v>
      </c>
      <c r="X62" s="41" t="s">
        <v>723</v>
      </c>
      <c r="Y62" s="197" t="s">
        <v>1499</v>
      </c>
      <c r="Z62" s="197" t="s">
        <v>1499</v>
      </c>
      <c r="AA62" s="197" t="s">
        <v>1499</v>
      </c>
      <c r="AB62" s="197" t="s">
        <v>1499</v>
      </c>
      <c r="AC62" s="197" t="s">
        <v>1499</v>
      </c>
      <c r="AD62" s="197" t="s">
        <v>1499</v>
      </c>
      <c r="AE62" s="197" t="s">
        <v>1499</v>
      </c>
      <c r="AF62" s="197" t="s">
        <v>1499</v>
      </c>
      <c r="AG62" s="197" t="s">
        <v>1499</v>
      </c>
      <c r="AH62" s="197" t="s">
        <v>1499</v>
      </c>
      <c r="AI62" s="197" t="s">
        <v>1499</v>
      </c>
      <c r="BA62" s="55"/>
      <c r="BB62" s="136">
        <v>20</v>
      </c>
    </row>
    <row r="63" spans="1:54" customFormat="1" ht="56.25">
      <c r="A63" s="137"/>
      <c r="B63" s="138"/>
      <c r="C63" s="210">
        <f t="shared" si="2"/>
        <v>54</v>
      </c>
      <c r="D63" s="451" t="s">
        <v>986</v>
      </c>
      <c r="E63" s="204" t="s">
        <v>58</v>
      </c>
      <c r="F63" s="404" t="s">
        <v>2554</v>
      </c>
      <c r="G63" s="507" t="s">
        <v>51</v>
      </c>
      <c r="H63" s="507" t="s">
        <v>51</v>
      </c>
      <c r="I63" s="507" t="s">
        <v>51</v>
      </c>
      <c r="J63" s="507" t="s">
        <v>51</v>
      </c>
      <c r="K63" s="507" t="s">
        <v>51</v>
      </c>
      <c r="L63" s="507" t="s">
        <v>51</v>
      </c>
      <c r="M63" s="507" t="s">
        <v>51</v>
      </c>
      <c r="N63" s="507" t="s">
        <v>51</v>
      </c>
      <c r="O63" s="507" t="s">
        <v>51</v>
      </c>
      <c r="P63" s="507" t="s">
        <v>51</v>
      </c>
      <c r="Q63" s="507" t="s">
        <v>51</v>
      </c>
      <c r="R63" s="197" t="s">
        <v>864</v>
      </c>
      <c r="S63" s="197" t="s">
        <v>40</v>
      </c>
      <c r="T63" s="121" t="s">
        <v>810</v>
      </c>
      <c r="U63" s="232" t="s">
        <v>50</v>
      </c>
      <c r="V63" s="377" t="s">
        <v>2297</v>
      </c>
      <c r="W63" s="420" t="s">
        <v>2297</v>
      </c>
      <c r="X63" s="41" t="s">
        <v>723</v>
      </c>
      <c r="Y63" s="252" t="s">
        <v>2580</v>
      </c>
      <c r="Z63" s="252" t="s">
        <v>2580</v>
      </c>
      <c r="AA63" s="252" t="s">
        <v>2580</v>
      </c>
      <c r="AB63" s="252" t="s">
        <v>2580</v>
      </c>
      <c r="AC63" s="252" t="s">
        <v>2580</v>
      </c>
      <c r="AD63" s="252" t="s">
        <v>2580</v>
      </c>
      <c r="AE63" s="252" t="s">
        <v>2580</v>
      </c>
      <c r="AF63" s="252" t="s">
        <v>2580</v>
      </c>
      <c r="AG63" s="252" t="s">
        <v>2580</v>
      </c>
      <c r="AH63" s="252" t="s">
        <v>2580</v>
      </c>
      <c r="AI63" s="252" t="s">
        <v>2580</v>
      </c>
      <c r="BA63" s="55" t="s">
        <v>790</v>
      </c>
      <c r="BB63" s="136">
        <v>15</v>
      </c>
    </row>
    <row r="64" spans="1:54" customFormat="1" ht="56.25" customHeight="1">
      <c r="A64" s="137"/>
      <c r="B64" s="138"/>
      <c r="C64" s="210">
        <f t="shared" si="2"/>
        <v>55</v>
      </c>
      <c r="D64" s="524"/>
      <c r="E64" s="204" t="s">
        <v>791</v>
      </c>
      <c r="F64" s="404" t="s">
        <v>1469</v>
      </c>
      <c r="G64" s="508"/>
      <c r="H64" s="508"/>
      <c r="I64" s="508"/>
      <c r="J64" s="508"/>
      <c r="K64" s="508"/>
      <c r="L64" s="508"/>
      <c r="M64" s="508"/>
      <c r="N64" s="508"/>
      <c r="O64" s="508"/>
      <c r="P64" s="508"/>
      <c r="Q64" s="508"/>
      <c r="R64" s="342" t="s">
        <v>864</v>
      </c>
      <c r="S64" s="372" t="s">
        <v>56</v>
      </c>
      <c r="T64" s="197" t="s">
        <v>2132</v>
      </c>
      <c r="U64" s="232" t="s">
        <v>50</v>
      </c>
      <c r="V64" s="377" t="s">
        <v>2297</v>
      </c>
      <c r="W64" s="420" t="s">
        <v>2297</v>
      </c>
      <c r="X64" s="41" t="s">
        <v>723</v>
      </c>
      <c r="Y64" s="197" t="s">
        <v>1498</v>
      </c>
      <c r="Z64" s="197" t="s">
        <v>1498</v>
      </c>
      <c r="AA64" s="197" t="s">
        <v>1498</v>
      </c>
      <c r="AB64" s="197" t="s">
        <v>1498</v>
      </c>
      <c r="AC64" s="197" t="s">
        <v>1498</v>
      </c>
      <c r="AD64" s="197" t="s">
        <v>1498</v>
      </c>
      <c r="AE64" s="197" t="s">
        <v>1498</v>
      </c>
      <c r="AF64" s="197" t="s">
        <v>1498</v>
      </c>
      <c r="AG64" s="197" t="s">
        <v>1498</v>
      </c>
      <c r="AH64" s="197" t="s">
        <v>1498</v>
      </c>
      <c r="AI64" s="197" t="s">
        <v>1498</v>
      </c>
      <c r="BA64" s="55"/>
      <c r="BB64" s="136">
        <v>15</v>
      </c>
    </row>
    <row r="65" spans="1:54" customFormat="1" ht="67.5">
      <c r="A65" s="137"/>
      <c r="B65" s="138"/>
      <c r="C65" s="210">
        <f t="shared" si="2"/>
        <v>56</v>
      </c>
      <c r="D65" s="525"/>
      <c r="E65" s="204" t="s">
        <v>792</v>
      </c>
      <c r="F65" s="404" t="s">
        <v>2104</v>
      </c>
      <c r="G65" s="508"/>
      <c r="H65" s="508"/>
      <c r="I65" s="508"/>
      <c r="J65" s="508"/>
      <c r="K65" s="508"/>
      <c r="L65" s="508"/>
      <c r="M65" s="508"/>
      <c r="N65" s="508"/>
      <c r="O65" s="508"/>
      <c r="P65" s="508"/>
      <c r="Q65" s="508"/>
      <c r="R65" s="201" t="s">
        <v>51</v>
      </c>
      <c r="S65" s="372" t="s">
        <v>56</v>
      </c>
      <c r="T65" s="197" t="s">
        <v>2133</v>
      </c>
      <c r="U65" s="232" t="s">
        <v>50</v>
      </c>
      <c r="V65" s="377" t="s">
        <v>2297</v>
      </c>
      <c r="W65" s="420" t="s">
        <v>2297</v>
      </c>
      <c r="X65" s="41" t="s">
        <v>723</v>
      </c>
      <c r="Y65" s="197" t="s">
        <v>1499</v>
      </c>
      <c r="Z65" s="197" t="s">
        <v>1499</v>
      </c>
      <c r="AA65" s="197" t="s">
        <v>1499</v>
      </c>
      <c r="AB65" s="197" t="s">
        <v>1499</v>
      </c>
      <c r="AC65" s="197" t="s">
        <v>1499</v>
      </c>
      <c r="AD65" s="197" t="s">
        <v>1499</v>
      </c>
      <c r="AE65" s="197" t="s">
        <v>1499</v>
      </c>
      <c r="AF65" s="197" t="s">
        <v>1499</v>
      </c>
      <c r="AG65" s="197" t="s">
        <v>1499</v>
      </c>
      <c r="AH65" s="197" t="s">
        <v>1499</v>
      </c>
      <c r="AI65" s="197" t="s">
        <v>1499</v>
      </c>
      <c r="BA65" s="55"/>
      <c r="BB65" s="136">
        <v>20</v>
      </c>
    </row>
    <row r="66" spans="1:54" customFormat="1" ht="56.25">
      <c r="A66" s="137"/>
      <c r="B66" s="138"/>
      <c r="C66" s="210">
        <f t="shared" si="2"/>
        <v>57</v>
      </c>
      <c r="D66" s="451" t="s">
        <v>987</v>
      </c>
      <c r="E66" s="204" t="s">
        <v>58</v>
      </c>
      <c r="F66" s="404" t="s">
        <v>2555</v>
      </c>
      <c r="G66" s="507" t="s">
        <v>51</v>
      </c>
      <c r="H66" s="507" t="s">
        <v>51</v>
      </c>
      <c r="I66" s="507" t="s">
        <v>51</v>
      </c>
      <c r="J66" s="507" t="s">
        <v>51</v>
      </c>
      <c r="K66" s="507" t="s">
        <v>51</v>
      </c>
      <c r="L66" s="507" t="s">
        <v>51</v>
      </c>
      <c r="M66" s="507" t="s">
        <v>51</v>
      </c>
      <c r="N66" s="507" t="s">
        <v>51</v>
      </c>
      <c r="O66" s="507" t="s">
        <v>51</v>
      </c>
      <c r="P66" s="507" t="s">
        <v>51</v>
      </c>
      <c r="Q66" s="507" t="s">
        <v>51</v>
      </c>
      <c r="R66" s="197" t="s">
        <v>864</v>
      </c>
      <c r="S66" s="197" t="s">
        <v>40</v>
      </c>
      <c r="T66" s="121" t="s">
        <v>810</v>
      </c>
      <c r="U66" s="232" t="s">
        <v>50</v>
      </c>
      <c r="V66" s="377" t="s">
        <v>2297</v>
      </c>
      <c r="W66" s="420" t="s">
        <v>2297</v>
      </c>
      <c r="X66" s="41" t="s">
        <v>723</v>
      </c>
      <c r="Y66" s="252" t="s">
        <v>2580</v>
      </c>
      <c r="Z66" s="252" t="s">
        <v>2580</v>
      </c>
      <c r="AA66" s="252" t="s">
        <v>2580</v>
      </c>
      <c r="AB66" s="252" t="s">
        <v>2580</v>
      </c>
      <c r="AC66" s="252" t="s">
        <v>2580</v>
      </c>
      <c r="AD66" s="252" t="s">
        <v>2580</v>
      </c>
      <c r="AE66" s="252" t="s">
        <v>2580</v>
      </c>
      <c r="AF66" s="252" t="s">
        <v>2580</v>
      </c>
      <c r="AG66" s="252" t="s">
        <v>2580</v>
      </c>
      <c r="AH66" s="252" t="s">
        <v>2580</v>
      </c>
      <c r="AI66" s="252" t="s">
        <v>2580</v>
      </c>
      <c r="BA66" s="55" t="s">
        <v>790</v>
      </c>
      <c r="BB66" s="136">
        <v>15</v>
      </c>
    </row>
    <row r="67" spans="1:54" customFormat="1" ht="56.25" customHeight="1">
      <c r="A67" s="137"/>
      <c r="B67" s="138"/>
      <c r="C67" s="210">
        <f t="shared" si="2"/>
        <v>58</v>
      </c>
      <c r="D67" s="524"/>
      <c r="E67" s="204" t="s">
        <v>791</v>
      </c>
      <c r="F67" s="404" t="s">
        <v>1470</v>
      </c>
      <c r="G67" s="508"/>
      <c r="H67" s="508"/>
      <c r="I67" s="508"/>
      <c r="J67" s="508"/>
      <c r="K67" s="508"/>
      <c r="L67" s="508"/>
      <c r="M67" s="508"/>
      <c r="N67" s="508"/>
      <c r="O67" s="508"/>
      <c r="P67" s="508"/>
      <c r="Q67" s="508"/>
      <c r="R67" s="342" t="s">
        <v>864</v>
      </c>
      <c r="S67" s="372" t="s">
        <v>56</v>
      </c>
      <c r="T67" s="197" t="s">
        <v>2134</v>
      </c>
      <c r="U67" s="232" t="s">
        <v>50</v>
      </c>
      <c r="V67" s="377" t="s">
        <v>2297</v>
      </c>
      <c r="W67" s="420" t="s">
        <v>2297</v>
      </c>
      <c r="X67" s="41" t="s">
        <v>723</v>
      </c>
      <c r="Y67" s="197" t="s">
        <v>1498</v>
      </c>
      <c r="Z67" s="197" t="s">
        <v>1498</v>
      </c>
      <c r="AA67" s="197" t="s">
        <v>1498</v>
      </c>
      <c r="AB67" s="197" t="s">
        <v>1498</v>
      </c>
      <c r="AC67" s="197" t="s">
        <v>1498</v>
      </c>
      <c r="AD67" s="197" t="s">
        <v>1498</v>
      </c>
      <c r="AE67" s="197" t="s">
        <v>1498</v>
      </c>
      <c r="AF67" s="197" t="s">
        <v>1498</v>
      </c>
      <c r="AG67" s="197" t="s">
        <v>1498</v>
      </c>
      <c r="AH67" s="197" t="s">
        <v>1498</v>
      </c>
      <c r="AI67" s="197" t="s">
        <v>1498</v>
      </c>
      <c r="BA67" s="55"/>
      <c r="BB67" s="136">
        <v>15</v>
      </c>
    </row>
    <row r="68" spans="1:54" customFormat="1" ht="67.5">
      <c r="A68" s="137"/>
      <c r="B68" s="138"/>
      <c r="C68" s="210">
        <f t="shared" si="2"/>
        <v>59</v>
      </c>
      <c r="D68" s="525"/>
      <c r="E68" s="204" t="s">
        <v>792</v>
      </c>
      <c r="F68" s="404" t="s">
        <v>2105</v>
      </c>
      <c r="G68" s="508"/>
      <c r="H68" s="508"/>
      <c r="I68" s="508"/>
      <c r="J68" s="508"/>
      <c r="K68" s="508"/>
      <c r="L68" s="508"/>
      <c r="M68" s="508"/>
      <c r="N68" s="508"/>
      <c r="O68" s="508"/>
      <c r="P68" s="508"/>
      <c r="Q68" s="508"/>
      <c r="R68" s="201" t="s">
        <v>51</v>
      </c>
      <c r="S68" s="372" t="s">
        <v>56</v>
      </c>
      <c r="T68" s="197" t="s">
        <v>2135</v>
      </c>
      <c r="U68" s="232" t="s">
        <v>50</v>
      </c>
      <c r="V68" s="377" t="s">
        <v>2297</v>
      </c>
      <c r="W68" s="421" t="s">
        <v>2297</v>
      </c>
      <c r="X68" s="41" t="s">
        <v>723</v>
      </c>
      <c r="Y68" s="197" t="s">
        <v>1499</v>
      </c>
      <c r="Z68" s="197" t="s">
        <v>1499</v>
      </c>
      <c r="AA68" s="197" t="s">
        <v>1499</v>
      </c>
      <c r="AB68" s="197" t="s">
        <v>1499</v>
      </c>
      <c r="AC68" s="197" t="s">
        <v>1499</v>
      </c>
      <c r="AD68" s="197" t="s">
        <v>1499</v>
      </c>
      <c r="AE68" s="197" t="s">
        <v>1499</v>
      </c>
      <c r="AF68" s="197" t="s">
        <v>1499</v>
      </c>
      <c r="AG68" s="197" t="s">
        <v>1499</v>
      </c>
      <c r="AH68" s="197" t="s">
        <v>1499</v>
      </c>
      <c r="AI68" s="197" t="s">
        <v>1499</v>
      </c>
      <c r="BA68" s="55"/>
      <c r="BB68" s="136">
        <v>20</v>
      </c>
    </row>
    <row r="69" spans="1:54" customFormat="1" ht="45">
      <c r="A69" s="137"/>
      <c r="B69" s="138"/>
      <c r="C69" s="210">
        <f t="shared" si="2"/>
        <v>60</v>
      </c>
      <c r="D69" s="67" t="s">
        <v>990</v>
      </c>
      <c r="E69" s="67"/>
      <c r="F69" s="409" t="s">
        <v>7670</v>
      </c>
      <c r="G69" s="67" t="s">
        <v>51</v>
      </c>
      <c r="H69" s="67" t="s">
        <v>51</v>
      </c>
      <c r="I69" s="67" t="s">
        <v>51</v>
      </c>
      <c r="J69" s="67" t="s">
        <v>51</v>
      </c>
      <c r="K69" s="67" t="s">
        <v>51</v>
      </c>
      <c r="L69" s="67" t="s">
        <v>51</v>
      </c>
      <c r="M69" s="67" t="s">
        <v>51</v>
      </c>
      <c r="N69" s="67" t="s">
        <v>51</v>
      </c>
      <c r="O69" s="67" t="s">
        <v>51</v>
      </c>
      <c r="P69" s="67" t="s">
        <v>51</v>
      </c>
      <c r="Q69" s="67" t="s">
        <v>51</v>
      </c>
      <c r="R69" s="67"/>
      <c r="S69" s="67" t="s">
        <v>56</v>
      </c>
      <c r="T69" s="67" t="s">
        <v>3990</v>
      </c>
      <c r="U69" s="67" t="s">
        <v>50</v>
      </c>
      <c r="V69" s="67" t="s">
        <v>2296</v>
      </c>
      <c r="W69" s="421" t="s">
        <v>2296</v>
      </c>
      <c r="X69" s="118" t="s">
        <v>723</v>
      </c>
      <c r="Y69" s="204" t="s">
        <v>1501</v>
      </c>
      <c r="Z69" s="204" t="s">
        <v>1501</v>
      </c>
      <c r="AA69" s="204" t="s">
        <v>1501</v>
      </c>
      <c r="AB69" s="204" t="s">
        <v>1501</v>
      </c>
      <c r="AC69" s="204" t="s">
        <v>1501</v>
      </c>
      <c r="AD69" s="204" t="s">
        <v>1501</v>
      </c>
      <c r="AE69" s="204" t="s">
        <v>1501</v>
      </c>
      <c r="AF69" s="204" t="s">
        <v>1501</v>
      </c>
      <c r="AG69" s="204" t="s">
        <v>1501</v>
      </c>
      <c r="AH69" s="204" t="s">
        <v>1501</v>
      </c>
      <c r="AI69" s="204" t="s">
        <v>1501</v>
      </c>
      <c r="BA69" s="55"/>
      <c r="BB69" s="136">
        <v>20</v>
      </c>
    </row>
    <row r="70" spans="1:54" customFormat="1" ht="45">
      <c r="A70" s="137"/>
      <c r="B70" s="138"/>
      <c r="C70" s="210">
        <f t="shared" si="2"/>
        <v>61</v>
      </c>
      <c r="D70" s="67" t="s">
        <v>991</v>
      </c>
      <c r="E70" s="67"/>
      <c r="F70" s="409" t="s">
        <v>7391</v>
      </c>
      <c r="G70" s="67" t="s">
        <v>51</v>
      </c>
      <c r="H70" s="67" t="s">
        <v>51</v>
      </c>
      <c r="I70" s="67" t="s">
        <v>51</v>
      </c>
      <c r="J70" s="67" t="s">
        <v>51</v>
      </c>
      <c r="K70" s="67" t="s">
        <v>51</v>
      </c>
      <c r="L70" s="67" t="s">
        <v>51</v>
      </c>
      <c r="M70" s="67" t="s">
        <v>51</v>
      </c>
      <c r="N70" s="67" t="s">
        <v>51</v>
      </c>
      <c r="O70" s="67" t="s">
        <v>51</v>
      </c>
      <c r="P70" s="67" t="s">
        <v>51</v>
      </c>
      <c r="Q70" s="67" t="s">
        <v>51</v>
      </c>
      <c r="R70" s="67"/>
      <c r="S70" s="67" t="s">
        <v>56</v>
      </c>
      <c r="T70" s="67" t="s">
        <v>3990</v>
      </c>
      <c r="U70" s="67" t="s">
        <v>50</v>
      </c>
      <c r="V70" s="67" t="s">
        <v>2297</v>
      </c>
      <c r="W70" s="421" t="s">
        <v>2297</v>
      </c>
      <c r="X70" s="118" t="s">
        <v>723</v>
      </c>
      <c r="Y70" s="204" t="s">
        <v>1501</v>
      </c>
      <c r="Z70" s="204" t="s">
        <v>1501</v>
      </c>
      <c r="AA70" s="204" t="s">
        <v>1501</v>
      </c>
      <c r="AB70" s="204" t="s">
        <v>1501</v>
      </c>
      <c r="AC70" s="204" t="s">
        <v>1501</v>
      </c>
      <c r="AD70" s="204" t="s">
        <v>1501</v>
      </c>
      <c r="AE70" s="204" t="s">
        <v>1501</v>
      </c>
      <c r="AF70" s="204" t="s">
        <v>1501</v>
      </c>
      <c r="AG70" s="204" t="s">
        <v>1501</v>
      </c>
      <c r="AH70" s="204" t="s">
        <v>1501</v>
      </c>
      <c r="AI70" s="204" t="s">
        <v>1501</v>
      </c>
      <c r="BA70" s="55"/>
      <c r="BB70" s="136">
        <v>20</v>
      </c>
    </row>
    <row r="71" spans="1:54" customFormat="1" ht="56.25">
      <c r="A71" s="137"/>
      <c r="B71" s="138"/>
      <c r="C71" s="210">
        <f t="shared" si="2"/>
        <v>62</v>
      </c>
      <c r="D71" s="67" t="s">
        <v>773</v>
      </c>
      <c r="E71" s="67"/>
      <c r="F71" s="409" t="s">
        <v>7671</v>
      </c>
      <c r="G71" s="67" t="s">
        <v>51</v>
      </c>
      <c r="H71" s="67" t="s">
        <v>51</v>
      </c>
      <c r="I71" s="67" t="s">
        <v>51</v>
      </c>
      <c r="J71" s="67" t="s">
        <v>51</v>
      </c>
      <c r="K71" s="67" t="s">
        <v>51</v>
      </c>
      <c r="L71" s="67" t="s">
        <v>51</v>
      </c>
      <c r="M71" s="67" t="s">
        <v>51</v>
      </c>
      <c r="N71" s="67" t="s">
        <v>51</v>
      </c>
      <c r="O71" s="67" t="s">
        <v>51</v>
      </c>
      <c r="P71" s="67" t="s">
        <v>51</v>
      </c>
      <c r="Q71" s="67" t="s">
        <v>51</v>
      </c>
      <c r="R71" s="67"/>
      <c r="S71" s="67" t="s">
        <v>40</v>
      </c>
      <c r="T71" s="67" t="s">
        <v>1485</v>
      </c>
      <c r="U71" s="67" t="s">
        <v>50</v>
      </c>
      <c r="V71" s="67" t="s">
        <v>2296</v>
      </c>
      <c r="W71" s="421" t="s">
        <v>2296</v>
      </c>
      <c r="X71" s="118" t="s">
        <v>723</v>
      </c>
      <c r="Y71" s="67" t="s">
        <v>1502</v>
      </c>
      <c r="Z71" s="67" t="s">
        <v>1502</v>
      </c>
      <c r="AA71" s="67" t="s">
        <v>1502</v>
      </c>
      <c r="AB71" s="67" t="s">
        <v>1502</v>
      </c>
      <c r="AC71" s="67" t="s">
        <v>1502</v>
      </c>
      <c r="AD71" s="67" t="s">
        <v>1502</v>
      </c>
      <c r="AE71" s="67" t="s">
        <v>1502</v>
      </c>
      <c r="AF71" s="67" t="s">
        <v>1502</v>
      </c>
      <c r="AG71" s="67" t="s">
        <v>1502</v>
      </c>
      <c r="AH71" s="67" t="s">
        <v>1502</v>
      </c>
      <c r="AI71" s="67" t="s">
        <v>1502</v>
      </c>
      <c r="BA71" s="55"/>
      <c r="BB71" s="136">
        <v>20</v>
      </c>
    </row>
    <row r="72" spans="1:54" customFormat="1" ht="56.25" customHeight="1">
      <c r="A72" s="137"/>
      <c r="B72" s="138"/>
      <c r="C72" s="210">
        <f t="shared" si="2"/>
        <v>63</v>
      </c>
      <c r="D72" s="67" t="s">
        <v>774</v>
      </c>
      <c r="E72" s="67"/>
      <c r="F72" s="409" t="s">
        <v>774</v>
      </c>
      <c r="G72" s="67" t="s">
        <v>51</v>
      </c>
      <c r="H72" s="67" t="s">
        <v>51</v>
      </c>
      <c r="I72" s="67" t="s">
        <v>51</v>
      </c>
      <c r="J72" s="67" t="s">
        <v>51</v>
      </c>
      <c r="K72" s="67" t="s">
        <v>51</v>
      </c>
      <c r="L72" s="67" t="s">
        <v>51</v>
      </c>
      <c r="M72" s="67" t="s">
        <v>51</v>
      </c>
      <c r="N72" s="67" t="s">
        <v>51</v>
      </c>
      <c r="O72" s="67" t="s">
        <v>51</v>
      </c>
      <c r="P72" s="67" t="s">
        <v>51</v>
      </c>
      <c r="Q72" s="67" t="s">
        <v>51</v>
      </c>
      <c r="R72" s="67"/>
      <c r="S72" s="67" t="s">
        <v>40</v>
      </c>
      <c r="T72" s="67" t="s">
        <v>1486</v>
      </c>
      <c r="U72" s="67" t="s">
        <v>50</v>
      </c>
      <c r="V72" s="67" t="s">
        <v>2297</v>
      </c>
      <c r="W72" s="420" t="s">
        <v>2297</v>
      </c>
      <c r="X72" s="118" t="s">
        <v>723</v>
      </c>
      <c r="Y72" s="67" t="s">
        <v>1503</v>
      </c>
      <c r="Z72" s="67" t="s">
        <v>1503</v>
      </c>
      <c r="AA72" s="67" t="s">
        <v>1503</v>
      </c>
      <c r="AB72" s="67" t="s">
        <v>1503</v>
      </c>
      <c r="AC72" s="67" t="s">
        <v>1503</v>
      </c>
      <c r="AD72" s="67" t="s">
        <v>1503</v>
      </c>
      <c r="AE72" s="67" t="s">
        <v>1503</v>
      </c>
      <c r="AF72" s="67" t="s">
        <v>1503</v>
      </c>
      <c r="AG72" s="67" t="s">
        <v>1503</v>
      </c>
      <c r="AH72" s="67" t="s">
        <v>1503</v>
      </c>
      <c r="AI72" s="67" t="s">
        <v>1503</v>
      </c>
      <c r="BA72" s="55"/>
      <c r="BB72" s="136">
        <v>20</v>
      </c>
    </row>
    <row r="73" spans="1:54" customFormat="1" ht="22.5">
      <c r="A73" s="137"/>
      <c r="B73" s="138"/>
      <c r="C73" s="210">
        <f t="shared" si="2"/>
        <v>64</v>
      </c>
      <c r="D73" s="204" t="s">
        <v>324</v>
      </c>
      <c r="E73" s="204"/>
      <c r="F73" s="404" t="s">
        <v>7686</v>
      </c>
      <c r="G73" s="197" t="s">
        <v>51</v>
      </c>
      <c r="H73" s="197" t="s">
        <v>51</v>
      </c>
      <c r="I73" s="197" t="s">
        <v>51</v>
      </c>
      <c r="J73" s="197" t="s">
        <v>51</v>
      </c>
      <c r="K73" s="197" t="s">
        <v>51</v>
      </c>
      <c r="L73" s="197" t="s">
        <v>51</v>
      </c>
      <c r="M73" s="197" t="s">
        <v>51</v>
      </c>
      <c r="N73" s="197" t="s">
        <v>51</v>
      </c>
      <c r="O73" s="197" t="s">
        <v>51</v>
      </c>
      <c r="P73" s="197" t="s">
        <v>51</v>
      </c>
      <c r="Q73" s="197" t="s">
        <v>51</v>
      </c>
      <c r="R73" s="197"/>
      <c r="S73" s="197" t="s">
        <v>61</v>
      </c>
      <c r="T73" s="197" t="s">
        <v>325</v>
      </c>
      <c r="U73" s="232" t="s">
        <v>50</v>
      </c>
      <c r="V73" s="377" t="s">
        <v>2297</v>
      </c>
      <c r="W73" s="421" t="s">
        <v>2296</v>
      </c>
      <c r="X73" s="204" t="s">
        <v>729</v>
      </c>
      <c r="Y73" s="197" t="s">
        <v>336</v>
      </c>
      <c r="Z73" s="197" t="s">
        <v>336</v>
      </c>
      <c r="AA73" s="197" t="s">
        <v>336</v>
      </c>
      <c r="AB73" s="197" t="s">
        <v>336</v>
      </c>
      <c r="AC73" s="197" t="s">
        <v>336</v>
      </c>
      <c r="AD73" s="197" t="s">
        <v>336</v>
      </c>
      <c r="AE73" s="197" t="s">
        <v>336</v>
      </c>
      <c r="AF73" s="197" t="s">
        <v>336</v>
      </c>
      <c r="AG73" s="197" t="s">
        <v>336</v>
      </c>
      <c r="AH73" s="197" t="s">
        <v>336</v>
      </c>
      <c r="AI73" s="197" t="s">
        <v>336</v>
      </c>
      <c r="BA73" s="55"/>
      <c r="BB73" s="136">
        <v>20</v>
      </c>
    </row>
    <row r="74" spans="1:54" customFormat="1" ht="101.25">
      <c r="A74" s="137"/>
      <c r="B74" s="138"/>
      <c r="C74" s="210">
        <f t="shared" si="2"/>
        <v>65</v>
      </c>
      <c r="D74" s="451" t="s">
        <v>800</v>
      </c>
      <c r="E74" s="204" t="s">
        <v>58</v>
      </c>
      <c r="F74" s="404" t="s">
        <v>7672</v>
      </c>
      <c r="G74" s="507" t="s">
        <v>11</v>
      </c>
      <c r="H74" s="507" t="s">
        <v>11</v>
      </c>
      <c r="I74" s="507" t="s">
        <v>11</v>
      </c>
      <c r="J74" s="507" t="s">
        <v>11</v>
      </c>
      <c r="K74" s="507" t="s">
        <v>11</v>
      </c>
      <c r="L74" s="507" t="s">
        <v>11</v>
      </c>
      <c r="M74" s="507" t="s">
        <v>11</v>
      </c>
      <c r="N74" s="507" t="s">
        <v>11</v>
      </c>
      <c r="O74" s="507" t="s">
        <v>11</v>
      </c>
      <c r="P74" s="507" t="s">
        <v>11</v>
      </c>
      <c r="Q74" s="507" t="s">
        <v>11</v>
      </c>
      <c r="R74" s="197" t="s">
        <v>11</v>
      </c>
      <c r="S74" s="197" t="s">
        <v>40</v>
      </c>
      <c r="T74" s="121" t="s">
        <v>810</v>
      </c>
      <c r="U74" s="232" t="s">
        <v>52</v>
      </c>
      <c r="V74" s="377" t="s">
        <v>2296</v>
      </c>
      <c r="W74" s="420" t="s">
        <v>7814</v>
      </c>
      <c r="X74" s="41" t="s">
        <v>723</v>
      </c>
      <c r="Y74" s="197" t="s">
        <v>726</v>
      </c>
      <c r="Z74" s="197" t="s">
        <v>726</v>
      </c>
      <c r="AA74" s="197" t="s">
        <v>726</v>
      </c>
      <c r="AB74" s="197" t="s">
        <v>726</v>
      </c>
      <c r="AC74" s="197" t="s">
        <v>726</v>
      </c>
      <c r="AD74" s="197" t="s">
        <v>726</v>
      </c>
      <c r="AE74" s="197" t="s">
        <v>726</v>
      </c>
      <c r="AF74" s="197" t="s">
        <v>726</v>
      </c>
      <c r="AG74" s="197" t="s">
        <v>726</v>
      </c>
      <c r="AH74" s="197" t="s">
        <v>726</v>
      </c>
      <c r="AI74" s="197" t="s">
        <v>726</v>
      </c>
      <c r="BA74" s="55" t="s">
        <v>790</v>
      </c>
      <c r="BB74" s="136">
        <v>15</v>
      </c>
    </row>
    <row r="75" spans="1:54" customFormat="1" ht="191.25">
      <c r="A75" s="137"/>
      <c r="B75" s="138"/>
      <c r="C75" s="210">
        <f t="shared" si="2"/>
        <v>66</v>
      </c>
      <c r="D75" s="524"/>
      <c r="E75" s="204" t="s">
        <v>791</v>
      </c>
      <c r="F75" s="404" t="s">
        <v>7673</v>
      </c>
      <c r="G75" s="508"/>
      <c r="H75" s="508"/>
      <c r="I75" s="508"/>
      <c r="J75" s="508"/>
      <c r="K75" s="508"/>
      <c r="L75" s="508"/>
      <c r="M75" s="508"/>
      <c r="N75" s="508"/>
      <c r="O75" s="508"/>
      <c r="P75" s="508"/>
      <c r="Q75" s="508"/>
      <c r="R75" s="342" t="s">
        <v>11</v>
      </c>
      <c r="S75" s="372" t="s">
        <v>56</v>
      </c>
      <c r="T75" s="197" t="s">
        <v>2123</v>
      </c>
      <c r="U75" s="232" t="s">
        <v>52</v>
      </c>
      <c r="V75" s="377" t="s">
        <v>2296</v>
      </c>
      <c r="W75" s="420" t="s">
        <v>7815</v>
      </c>
      <c r="X75" s="41" t="s">
        <v>723</v>
      </c>
      <c r="Y75" s="197" t="s">
        <v>835</v>
      </c>
      <c r="Z75" s="197" t="s">
        <v>835</v>
      </c>
      <c r="AA75" s="197" t="s">
        <v>835</v>
      </c>
      <c r="AB75" s="197" t="s">
        <v>835</v>
      </c>
      <c r="AC75" s="197" t="s">
        <v>835</v>
      </c>
      <c r="AD75" s="197" t="s">
        <v>835</v>
      </c>
      <c r="AE75" s="197" t="s">
        <v>835</v>
      </c>
      <c r="AF75" s="197" t="s">
        <v>835</v>
      </c>
      <c r="AG75" s="197" t="s">
        <v>835</v>
      </c>
      <c r="AH75" s="197" t="s">
        <v>835</v>
      </c>
      <c r="AI75" s="197" t="s">
        <v>835</v>
      </c>
      <c r="BA75" s="55"/>
      <c r="BB75" s="136">
        <v>15</v>
      </c>
    </row>
    <row r="76" spans="1:54" customFormat="1" ht="67.5">
      <c r="A76" s="137"/>
      <c r="B76" s="138"/>
      <c r="C76" s="210">
        <f t="shared" si="2"/>
        <v>67</v>
      </c>
      <c r="D76" s="524"/>
      <c r="E76" s="204" t="s">
        <v>792</v>
      </c>
      <c r="F76" s="404" t="s">
        <v>7674</v>
      </c>
      <c r="G76" s="508"/>
      <c r="H76" s="508"/>
      <c r="I76" s="508"/>
      <c r="J76" s="508"/>
      <c r="K76" s="508"/>
      <c r="L76" s="508"/>
      <c r="M76" s="508"/>
      <c r="N76" s="508"/>
      <c r="O76" s="508"/>
      <c r="P76" s="508"/>
      <c r="Q76" s="508"/>
      <c r="R76" s="197" t="s">
        <v>51</v>
      </c>
      <c r="S76" s="372" t="s">
        <v>56</v>
      </c>
      <c r="T76" s="197" t="s">
        <v>2124</v>
      </c>
      <c r="U76" s="232" t="s">
        <v>50</v>
      </c>
      <c r="V76" s="377" t="s">
        <v>2296</v>
      </c>
      <c r="W76" s="425" t="s">
        <v>7847</v>
      </c>
      <c r="X76" s="41" t="s">
        <v>723</v>
      </c>
      <c r="Y76" s="197" t="s">
        <v>885</v>
      </c>
      <c r="Z76" s="197" t="s">
        <v>885</v>
      </c>
      <c r="AA76" s="197" t="s">
        <v>885</v>
      </c>
      <c r="AB76" s="197" t="s">
        <v>885</v>
      </c>
      <c r="AC76" s="197" t="s">
        <v>885</v>
      </c>
      <c r="AD76" s="197" t="s">
        <v>885</v>
      </c>
      <c r="AE76" s="197" t="s">
        <v>885</v>
      </c>
      <c r="AF76" s="197" t="s">
        <v>885</v>
      </c>
      <c r="AG76" s="197" t="s">
        <v>885</v>
      </c>
      <c r="AH76" s="197" t="s">
        <v>885</v>
      </c>
      <c r="AI76" s="197" t="s">
        <v>885</v>
      </c>
      <c r="BA76" s="55"/>
      <c r="BB76" s="136">
        <v>20</v>
      </c>
    </row>
    <row r="77" spans="1:54" customFormat="1" ht="101.25">
      <c r="A77" s="137"/>
      <c r="B77" s="138"/>
      <c r="C77" s="210">
        <f>SUM(C76,1)</f>
        <v>68</v>
      </c>
      <c r="D77" s="451" t="s">
        <v>801</v>
      </c>
      <c r="E77" s="204" t="s">
        <v>58</v>
      </c>
      <c r="F77" s="404" t="s">
        <v>7676</v>
      </c>
      <c r="G77" s="507" t="s">
        <v>11</v>
      </c>
      <c r="H77" s="507" t="s">
        <v>11</v>
      </c>
      <c r="I77" s="507" t="s">
        <v>11</v>
      </c>
      <c r="J77" s="507" t="s">
        <v>11</v>
      </c>
      <c r="K77" s="507" t="s">
        <v>11</v>
      </c>
      <c r="L77" s="507" t="s">
        <v>11</v>
      </c>
      <c r="M77" s="507" t="s">
        <v>11</v>
      </c>
      <c r="N77" s="507" t="s">
        <v>11</v>
      </c>
      <c r="O77" s="507" t="s">
        <v>11</v>
      </c>
      <c r="P77" s="507" t="s">
        <v>11</v>
      </c>
      <c r="Q77" s="507" t="s">
        <v>11</v>
      </c>
      <c r="R77" s="197" t="s">
        <v>11</v>
      </c>
      <c r="S77" s="197" t="s">
        <v>40</v>
      </c>
      <c r="T77" s="121" t="s">
        <v>810</v>
      </c>
      <c r="U77" s="232" t="s">
        <v>52</v>
      </c>
      <c r="V77" s="377" t="s">
        <v>2296</v>
      </c>
      <c r="W77" s="420" t="s">
        <v>7816</v>
      </c>
      <c r="X77" s="41" t="s">
        <v>723</v>
      </c>
      <c r="Y77" s="197" t="s">
        <v>726</v>
      </c>
      <c r="Z77" s="197" t="s">
        <v>726</v>
      </c>
      <c r="AA77" s="197" t="s">
        <v>726</v>
      </c>
      <c r="AB77" s="197" t="s">
        <v>726</v>
      </c>
      <c r="AC77" s="197" t="s">
        <v>726</v>
      </c>
      <c r="AD77" s="197" t="s">
        <v>726</v>
      </c>
      <c r="AE77" s="197" t="s">
        <v>726</v>
      </c>
      <c r="AF77" s="197" t="s">
        <v>726</v>
      </c>
      <c r="AG77" s="197" t="s">
        <v>726</v>
      </c>
      <c r="AH77" s="197" t="s">
        <v>726</v>
      </c>
      <c r="AI77" s="197" t="s">
        <v>726</v>
      </c>
      <c r="BA77" s="55" t="s">
        <v>790</v>
      </c>
      <c r="BB77" s="136">
        <v>15</v>
      </c>
    </row>
    <row r="78" spans="1:54" customFormat="1" ht="191.25">
      <c r="A78" s="137"/>
      <c r="B78" s="138"/>
      <c r="C78" s="210">
        <f t="shared" si="2"/>
        <v>69</v>
      </c>
      <c r="D78" s="524"/>
      <c r="E78" s="204" t="s">
        <v>791</v>
      </c>
      <c r="F78" s="404" t="s">
        <v>7677</v>
      </c>
      <c r="G78" s="508"/>
      <c r="H78" s="508"/>
      <c r="I78" s="508"/>
      <c r="J78" s="508"/>
      <c r="K78" s="508"/>
      <c r="L78" s="508"/>
      <c r="M78" s="508"/>
      <c r="N78" s="508"/>
      <c r="O78" s="508"/>
      <c r="P78" s="508"/>
      <c r="Q78" s="508"/>
      <c r="R78" s="342" t="s">
        <v>11</v>
      </c>
      <c r="S78" s="372" t="s">
        <v>56</v>
      </c>
      <c r="T78" s="197" t="s">
        <v>2125</v>
      </c>
      <c r="U78" s="232" t="s">
        <v>52</v>
      </c>
      <c r="V78" s="377" t="s">
        <v>2296</v>
      </c>
      <c r="W78" s="420" t="s">
        <v>7817</v>
      </c>
      <c r="X78" s="41" t="s">
        <v>723</v>
      </c>
      <c r="Y78" s="197" t="s">
        <v>836</v>
      </c>
      <c r="Z78" s="197" t="s">
        <v>836</v>
      </c>
      <c r="AA78" s="197" t="s">
        <v>836</v>
      </c>
      <c r="AB78" s="197" t="s">
        <v>836</v>
      </c>
      <c r="AC78" s="197" t="s">
        <v>836</v>
      </c>
      <c r="AD78" s="197" t="s">
        <v>836</v>
      </c>
      <c r="AE78" s="197" t="s">
        <v>836</v>
      </c>
      <c r="AF78" s="197" t="s">
        <v>836</v>
      </c>
      <c r="AG78" s="197" t="s">
        <v>836</v>
      </c>
      <c r="AH78" s="197" t="s">
        <v>836</v>
      </c>
      <c r="AI78" s="197" t="s">
        <v>836</v>
      </c>
      <c r="BA78" s="55"/>
      <c r="BB78" s="136">
        <v>15</v>
      </c>
    </row>
    <row r="79" spans="1:54" customFormat="1" ht="67.5">
      <c r="A79" s="137"/>
      <c r="B79" s="138"/>
      <c r="C79" s="210">
        <f t="shared" si="2"/>
        <v>70</v>
      </c>
      <c r="D79" s="524"/>
      <c r="E79" s="204" t="s">
        <v>792</v>
      </c>
      <c r="F79" s="404" t="s">
        <v>7678</v>
      </c>
      <c r="G79" s="508"/>
      <c r="H79" s="508"/>
      <c r="I79" s="508"/>
      <c r="J79" s="508"/>
      <c r="K79" s="508"/>
      <c r="L79" s="508"/>
      <c r="M79" s="508"/>
      <c r="N79" s="508"/>
      <c r="O79" s="508"/>
      <c r="P79" s="508"/>
      <c r="Q79" s="508"/>
      <c r="R79" s="197" t="s">
        <v>51</v>
      </c>
      <c r="S79" s="372" t="s">
        <v>56</v>
      </c>
      <c r="T79" s="197" t="s">
        <v>2126</v>
      </c>
      <c r="U79" s="232" t="s">
        <v>50</v>
      </c>
      <c r="V79" s="377" t="s">
        <v>2296</v>
      </c>
      <c r="W79" s="425" t="s">
        <v>7848</v>
      </c>
      <c r="X79" s="41" t="s">
        <v>723</v>
      </c>
      <c r="Y79" s="197" t="s">
        <v>886</v>
      </c>
      <c r="Z79" s="197" t="s">
        <v>886</v>
      </c>
      <c r="AA79" s="197" t="s">
        <v>886</v>
      </c>
      <c r="AB79" s="197" t="s">
        <v>886</v>
      </c>
      <c r="AC79" s="197" t="s">
        <v>886</v>
      </c>
      <c r="AD79" s="197" t="s">
        <v>886</v>
      </c>
      <c r="AE79" s="197" t="s">
        <v>886</v>
      </c>
      <c r="AF79" s="197" t="s">
        <v>886</v>
      </c>
      <c r="AG79" s="197" t="s">
        <v>886</v>
      </c>
      <c r="AH79" s="197" t="s">
        <v>886</v>
      </c>
      <c r="AI79" s="197" t="s">
        <v>886</v>
      </c>
      <c r="BA79" s="55"/>
      <c r="BB79" s="136">
        <v>20</v>
      </c>
    </row>
    <row r="80" spans="1:54" customFormat="1" ht="33.75">
      <c r="A80" s="137"/>
      <c r="B80" s="138"/>
      <c r="C80" s="210">
        <f>SUM(C79,1)</f>
        <v>71</v>
      </c>
      <c r="D80" s="204" t="s">
        <v>799</v>
      </c>
      <c r="E80" s="204"/>
      <c r="F80" s="404" t="s">
        <v>8301</v>
      </c>
      <c r="G80" s="197" t="s">
        <v>51</v>
      </c>
      <c r="H80" s="197" t="s">
        <v>51</v>
      </c>
      <c r="I80" s="197" t="s">
        <v>51</v>
      </c>
      <c r="J80" s="197" t="s">
        <v>51</v>
      </c>
      <c r="K80" s="197" t="s">
        <v>51</v>
      </c>
      <c r="L80" s="197" t="s">
        <v>51</v>
      </c>
      <c r="M80" s="197" t="s">
        <v>51</v>
      </c>
      <c r="N80" s="197" t="s">
        <v>51</v>
      </c>
      <c r="O80" s="197" t="s">
        <v>51</v>
      </c>
      <c r="P80" s="197" t="s">
        <v>51</v>
      </c>
      <c r="Q80" s="197" t="s">
        <v>51</v>
      </c>
      <c r="R80" s="197"/>
      <c r="S80" s="197" t="s">
        <v>56</v>
      </c>
      <c r="T80" s="197" t="s">
        <v>1487</v>
      </c>
      <c r="U80" s="232" t="s">
        <v>52</v>
      </c>
      <c r="V80" s="377" t="s">
        <v>2296</v>
      </c>
      <c r="W80" s="421" t="s">
        <v>2296</v>
      </c>
      <c r="X80" s="279" t="s">
        <v>723</v>
      </c>
      <c r="Y80" s="204" t="s">
        <v>1504</v>
      </c>
      <c r="Z80" s="204" t="s">
        <v>1504</v>
      </c>
      <c r="AA80" s="204" t="s">
        <v>1504</v>
      </c>
      <c r="AB80" s="204" t="s">
        <v>1504</v>
      </c>
      <c r="AC80" s="204" t="s">
        <v>1504</v>
      </c>
      <c r="AD80" s="204" t="s">
        <v>1504</v>
      </c>
      <c r="AE80" s="204" t="s">
        <v>1504</v>
      </c>
      <c r="AF80" s="204" t="s">
        <v>1504</v>
      </c>
      <c r="AG80" s="204" t="s">
        <v>1504</v>
      </c>
      <c r="AH80" s="204" t="s">
        <v>1504</v>
      </c>
      <c r="AI80" s="204" t="s">
        <v>1504</v>
      </c>
      <c r="BA80" s="55"/>
      <c r="BB80" s="136">
        <v>20</v>
      </c>
    </row>
    <row r="81" spans="1:54" customFormat="1" ht="22.5">
      <c r="A81" s="137"/>
      <c r="B81" s="138"/>
      <c r="C81" s="210">
        <f t="shared" si="2"/>
        <v>72</v>
      </c>
      <c r="D81" s="368" t="s">
        <v>54</v>
      </c>
      <c r="E81" s="204"/>
      <c r="F81" s="404" t="s">
        <v>7655</v>
      </c>
      <c r="G81" s="367" t="s">
        <v>51</v>
      </c>
      <c r="H81" s="197" t="s">
        <v>51</v>
      </c>
      <c r="I81" s="197" t="s">
        <v>51</v>
      </c>
      <c r="J81" s="197" t="s">
        <v>51</v>
      </c>
      <c r="K81" s="197" t="s">
        <v>51</v>
      </c>
      <c r="L81" s="197" t="s">
        <v>51</v>
      </c>
      <c r="M81" s="197" t="s">
        <v>51</v>
      </c>
      <c r="N81" s="197" t="s">
        <v>51</v>
      </c>
      <c r="O81" s="197" t="s">
        <v>51</v>
      </c>
      <c r="P81" s="197" t="s">
        <v>51</v>
      </c>
      <c r="Q81" s="197" t="s">
        <v>51</v>
      </c>
      <c r="R81" s="197"/>
      <c r="S81" s="197" t="s">
        <v>93</v>
      </c>
      <c r="T81" s="197" t="s">
        <v>50</v>
      </c>
      <c r="U81" s="232" t="s">
        <v>50</v>
      </c>
      <c r="V81" s="377" t="s">
        <v>2297</v>
      </c>
      <c r="W81" s="421" t="s">
        <v>2296</v>
      </c>
      <c r="X81" s="41" t="s">
        <v>723</v>
      </c>
      <c r="Y81" s="197" t="s">
        <v>1505</v>
      </c>
      <c r="Z81" s="197" t="s">
        <v>1505</v>
      </c>
      <c r="AA81" s="197" t="s">
        <v>1505</v>
      </c>
      <c r="AB81" s="197" t="s">
        <v>1505</v>
      </c>
      <c r="AC81" s="197" t="s">
        <v>1505</v>
      </c>
      <c r="AD81" s="197" t="s">
        <v>1505</v>
      </c>
      <c r="AE81" s="197" t="s">
        <v>1505</v>
      </c>
      <c r="AF81" s="197" t="s">
        <v>1505</v>
      </c>
      <c r="AG81" s="197" t="s">
        <v>1505</v>
      </c>
      <c r="AH81" s="197" t="s">
        <v>1505</v>
      </c>
      <c r="AI81" s="197" t="s">
        <v>1505</v>
      </c>
      <c r="BA81" s="55" t="s">
        <v>326</v>
      </c>
      <c r="BB81" s="136">
        <v>20</v>
      </c>
    </row>
    <row r="82" spans="1:54" customFormat="1" ht="22.5">
      <c r="A82" s="137"/>
      <c r="B82" s="138"/>
      <c r="C82" s="210">
        <f t="shared" si="2"/>
        <v>73</v>
      </c>
      <c r="D82" s="204" t="s">
        <v>55</v>
      </c>
      <c r="E82" s="204"/>
      <c r="F82" s="415" t="s">
        <v>7707</v>
      </c>
      <c r="G82" s="371" t="s">
        <v>51</v>
      </c>
      <c r="H82" s="371" t="s">
        <v>51</v>
      </c>
      <c r="I82" s="371" t="s">
        <v>51</v>
      </c>
      <c r="J82" s="371" t="s">
        <v>51</v>
      </c>
      <c r="K82" s="371" t="s">
        <v>51</v>
      </c>
      <c r="L82" s="371" t="s">
        <v>51</v>
      </c>
      <c r="M82" s="371" t="s">
        <v>51</v>
      </c>
      <c r="N82" s="371" t="s">
        <v>51</v>
      </c>
      <c r="O82" s="371" t="s">
        <v>51</v>
      </c>
      <c r="P82" s="371" t="s">
        <v>51</v>
      </c>
      <c r="Q82" s="371" t="s">
        <v>51</v>
      </c>
      <c r="R82" s="197"/>
      <c r="S82" s="197" t="s">
        <v>56</v>
      </c>
      <c r="T82" s="371" t="s">
        <v>52</v>
      </c>
      <c r="U82" s="232" t="s">
        <v>50</v>
      </c>
      <c r="V82" s="377" t="s">
        <v>2297</v>
      </c>
      <c r="W82" s="421" t="s">
        <v>2297</v>
      </c>
      <c r="X82" s="41" t="s">
        <v>723</v>
      </c>
      <c r="Y82" s="197" t="s">
        <v>1506</v>
      </c>
      <c r="Z82" s="197" t="s">
        <v>1506</v>
      </c>
      <c r="AA82" s="197" t="s">
        <v>1506</v>
      </c>
      <c r="AB82" s="197" t="s">
        <v>1506</v>
      </c>
      <c r="AC82" s="197" t="s">
        <v>1506</v>
      </c>
      <c r="AD82" s="197" t="s">
        <v>1506</v>
      </c>
      <c r="AE82" s="197" t="s">
        <v>1506</v>
      </c>
      <c r="AF82" s="197" t="s">
        <v>1506</v>
      </c>
      <c r="AG82" s="197" t="s">
        <v>1506</v>
      </c>
      <c r="AH82" s="197" t="s">
        <v>1506</v>
      </c>
      <c r="AI82" s="197" t="s">
        <v>1506</v>
      </c>
      <c r="BA82" s="55"/>
      <c r="BB82" s="136">
        <v>20</v>
      </c>
    </row>
    <row r="83" spans="1:54" customFormat="1" ht="78.75">
      <c r="A83" s="137"/>
      <c r="B83" s="138"/>
      <c r="C83" s="210">
        <f t="shared" si="2"/>
        <v>74</v>
      </c>
      <c r="D83" s="207" t="s">
        <v>731</v>
      </c>
      <c r="E83" s="204"/>
      <c r="F83" s="410" t="s">
        <v>8262</v>
      </c>
      <c r="G83" s="197" t="s">
        <v>51</v>
      </c>
      <c r="H83" s="197" t="s">
        <v>51</v>
      </c>
      <c r="I83" s="197" t="s">
        <v>51</v>
      </c>
      <c r="J83" s="197" t="s">
        <v>51</v>
      </c>
      <c r="K83" s="197" t="s">
        <v>51</v>
      </c>
      <c r="L83" s="197" t="s">
        <v>51</v>
      </c>
      <c r="M83" s="197" t="s">
        <v>51</v>
      </c>
      <c r="N83" s="197" t="s">
        <v>51</v>
      </c>
      <c r="O83" s="197" t="s">
        <v>51</v>
      </c>
      <c r="P83" s="197" t="s">
        <v>51</v>
      </c>
      <c r="Q83" s="197" t="s">
        <v>51</v>
      </c>
      <c r="R83" s="197"/>
      <c r="S83" s="197" t="s">
        <v>40</v>
      </c>
      <c r="T83" s="197" t="s">
        <v>738</v>
      </c>
      <c r="U83" s="232" t="s">
        <v>50</v>
      </c>
      <c r="V83" s="377" t="s">
        <v>2297</v>
      </c>
      <c r="W83" s="421" t="s">
        <v>2296</v>
      </c>
      <c r="X83" s="41" t="s">
        <v>723</v>
      </c>
      <c r="Y83" s="208" t="s">
        <v>1507</v>
      </c>
      <c r="Z83" s="208" t="s">
        <v>1507</v>
      </c>
      <c r="AA83" s="208" t="s">
        <v>1507</v>
      </c>
      <c r="AB83" s="208" t="s">
        <v>1507</v>
      </c>
      <c r="AC83" s="208" t="s">
        <v>1507</v>
      </c>
      <c r="AD83" s="208" t="s">
        <v>1507</v>
      </c>
      <c r="AE83" s="208" t="s">
        <v>1507</v>
      </c>
      <c r="AF83" s="208" t="s">
        <v>1507</v>
      </c>
      <c r="AG83" s="208" t="s">
        <v>1507</v>
      </c>
      <c r="AH83" s="208" t="s">
        <v>1507</v>
      </c>
      <c r="AI83" s="208" t="s">
        <v>1507</v>
      </c>
      <c r="BA83" s="55" t="s">
        <v>749</v>
      </c>
      <c r="BB83" s="136">
        <v>20</v>
      </c>
    </row>
    <row r="84" spans="1:54" customFormat="1" ht="56.25">
      <c r="A84" s="137"/>
      <c r="B84" s="138"/>
      <c r="C84" s="210">
        <f t="shared" si="2"/>
        <v>75</v>
      </c>
      <c r="D84" s="463" t="s">
        <v>795</v>
      </c>
      <c r="E84" s="204" t="s">
        <v>58</v>
      </c>
      <c r="F84" s="410" t="s">
        <v>2556</v>
      </c>
      <c r="G84" s="507" t="s">
        <v>51</v>
      </c>
      <c r="H84" s="507" t="s">
        <v>51</v>
      </c>
      <c r="I84" s="507" t="s">
        <v>51</v>
      </c>
      <c r="J84" s="507" t="s">
        <v>51</v>
      </c>
      <c r="K84" s="507" t="s">
        <v>51</v>
      </c>
      <c r="L84" s="507" t="s">
        <v>51</v>
      </c>
      <c r="M84" s="507" t="s">
        <v>51</v>
      </c>
      <c r="N84" s="507" t="s">
        <v>51</v>
      </c>
      <c r="O84" s="507" t="s">
        <v>51</v>
      </c>
      <c r="P84" s="507" t="s">
        <v>51</v>
      </c>
      <c r="Q84" s="507" t="s">
        <v>51</v>
      </c>
      <c r="R84" s="197" t="s">
        <v>864</v>
      </c>
      <c r="S84" s="197" t="s">
        <v>40</v>
      </c>
      <c r="T84" s="121" t="s">
        <v>810</v>
      </c>
      <c r="U84" s="232" t="s">
        <v>50</v>
      </c>
      <c r="V84" s="377" t="s">
        <v>2297</v>
      </c>
      <c r="W84" s="420" t="s">
        <v>2297</v>
      </c>
      <c r="X84" s="41" t="s">
        <v>723</v>
      </c>
      <c r="Y84" s="197" t="s">
        <v>726</v>
      </c>
      <c r="Z84" s="197" t="s">
        <v>726</v>
      </c>
      <c r="AA84" s="197" t="s">
        <v>726</v>
      </c>
      <c r="AB84" s="197" t="s">
        <v>726</v>
      </c>
      <c r="AC84" s="197" t="s">
        <v>726</v>
      </c>
      <c r="AD84" s="197" t="s">
        <v>726</v>
      </c>
      <c r="AE84" s="197" t="s">
        <v>726</v>
      </c>
      <c r="AF84" s="197" t="s">
        <v>726</v>
      </c>
      <c r="AG84" s="197" t="s">
        <v>726</v>
      </c>
      <c r="AH84" s="197" t="s">
        <v>726</v>
      </c>
      <c r="AI84" s="197" t="s">
        <v>726</v>
      </c>
      <c r="BA84" s="55" t="s">
        <v>790</v>
      </c>
      <c r="BB84" s="136">
        <v>15</v>
      </c>
    </row>
    <row r="85" spans="1:54" customFormat="1" ht="56.25" customHeight="1">
      <c r="A85" s="137"/>
      <c r="B85" s="138"/>
      <c r="C85" s="210">
        <f t="shared" si="2"/>
        <v>76</v>
      </c>
      <c r="D85" s="524"/>
      <c r="E85" s="204" t="s">
        <v>791</v>
      </c>
      <c r="F85" s="410" t="s">
        <v>1471</v>
      </c>
      <c r="G85" s="508"/>
      <c r="H85" s="508"/>
      <c r="I85" s="508"/>
      <c r="J85" s="508"/>
      <c r="K85" s="508"/>
      <c r="L85" s="508"/>
      <c r="M85" s="508"/>
      <c r="N85" s="508"/>
      <c r="O85" s="508"/>
      <c r="P85" s="508"/>
      <c r="Q85" s="508"/>
      <c r="R85" s="342" t="s">
        <v>864</v>
      </c>
      <c r="S85" s="372" t="s">
        <v>56</v>
      </c>
      <c r="T85" s="197" t="s">
        <v>2123</v>
      </c>
      <c r="U85" s="232" t="s">
        <v>50</v>
      </c>
      <c r="V85" s="377" t="s">
        <v>2297</v>
      </c>
      <c r="W85" s="420" t="s">
        <v>2297</v>
      </c>
      <c r="X85" s="41" t="s">
        <v>723</v>
      </c>
      <c r="Y85" s="208" t="s">
        <v>1508</v>
      </c>
      <c r="Z85" s="208" t="s">
        <v>1508</v>
      </c>
      <c r="AA85" s="208" t="s">
        <v>1508</v>
      </c>
      <c r="AB85" s="208" t="s">
        <v>1508</v>
      </c>
      <c r="AC85" s="208" t="s">
        <v>1508</v>
      </c>
      <c r="AD85" s="208" t="s">
        <v>1508</v>
      </c>
      <c r="AE85" s="208" t="s">
        <v>1508</v>
      </c>
      <c r="AF85" s="208" t="s">
        <v>1508</v>
      </c>
      <c r="AG85" s="208" t="s">
        <v>1508</v>
      </c>
      <c r="AH85" s="208" t="s">
        <v>1508</v>
      </c>
      <c r="AI85" s="208" t="s">
        <v>1508</v>
      </c>
      <c r="BA85" s="55"/>
      <c r="BB85" s="136">
        <v>15</v>
      </c>
    </row>
    <row r="86" spans="1:54" customFormat="1" ht="67.5">
      <c r="A86" s="137"/>
      <c r="B86" s="138"/>
      <c r="C86" s="210">
        <f t="shared" si="2"/>
        <v>77</v>
      </c>
      <c r="D86" s="525"/>
      <c r="E86" s="204" t="s">
        <v>792</v>
      </c>
      <c r="F86" s="410" t="s">
        <v>2106</v>
      </c>
      <c r="G86" s="508"/>
      <c r="H86" s="508"/>
      <c r="I86" s="508"/>
      <c r="J86" s="508"/>
      <c r="K86" s="508"/>
      <c r="L86" s="508"/>
      <c r="M86" s="508"/>
      <c r="N86" s="508"/>
      <c r="O86" s="508"/>
      <c r="P86" s="508"/>
      <c r="Q86" s="508"/>
      <c r="R86" s="201" t="s">
        <v>51</v>
      </c>
      <c r="S86" s="372" t="s">
        <v>56</v>
      </c>
      <c r="T86" s="197" t="s">
        <v>2124</v>
      </c>
      <c r="U86" s="232" t="s">
        <v>50</v>
      </c>
      <c r="V86" s="377" t="s">
        <v>2297</v>
      </c>
      <c r="W86" s="420" t="s">
        <v>2297</v>
      </c>
      <c r="X86" s="41" t="s">
        <v>723</v>
      </c>
      <c r="Y86" s="208" t="s">
        <v>1509</v>
      </c>
      <c r="Z86" s="208" t="s">
        <v>1509</v>
      </c>
      <c r="AA86" s="208" t="s">
        <v>1509</v>
      </c>
      <c r="AB86" s="208" t="s">
        <v>1509</v>
      </c>
      <c r="AC86" s="208" t="s">
        <v>1509</v>
      </c>
      <c r="AD86" s="208" t="s">
        <v>1509</v>
      </c>
      <c r="AE86" s="208" t="s">
        <v>1509</v>
      </c>
      <c r="AF86" s="208" t="s">
        <v>1509</v>
      </c>
      <c r="AG86" s="208" t="s">
        <v>1509</v>
      </c>
      <c r="AH86" s="208" t="s">
        <v>1509</v>
      </c>
      <c r="AI86" s="208" t="s">
        <v>1509</v>
      </c>
      <c r="BA86" s="55"/>
      <c r="BB86" s="136">
        <v>20</v>
      </c>
    </row>
    <row r="87" spans="1:54" customFormat="1" ht="56.25">
      <c r="A87" s="137"/>
      <c r="B87" s="138"/>
      <c r="C87" s="210">
        <f t="shared" si="2"/>
        <v>78</v>
      </c>
      <c r="D87" s="451" t="s">
        <v>796</v>
      </c>
      <c r="E87" s="204" t="s">
        <v>58</v>
      </c>
      <c r="F87" s="410" t="s">
        <v>2557</v>
      </c>
      <c r="G87" s="507" t="s">
        <v>51</v>
      </c>
      <c r="H87" s="507" t="s">
        <v>51</v>
      </c>
      <c r="I87" s="507" t="s">
        <v>51</v>
      </c>
      <c r="J87" s="507" t="s">
        <v>51</v>
      </c>
      <c r="K87" s="507" t="s">
        <v>51</v>
      </c>
      <c r="L87" s="507" t="s">
        <v>51</v>
      </c>
      <c r="M87" s="507" t="s">
        <v>51</v>
      </c>
      <c r="N87" s="507" t="s">
        <v>51</v>
      </c>
      <c r="O87" s="507" t="s">
        <v>51</v>
      </c>
      <c r="P87" s="507" t="s">
        <v>51</v>
      </c>
      <c r="Q87" s="507" t="s">
        <v>51</v>
      </c>
      <c r="R87" s="197" t="s">
        <v>864</v>
      </c>
      <c r="S87" s="197" t="s">
        <v>40</v>
      </c>
      <c r="T87" s="121" t="s">
        <v>810</v>
      </c>
      <c r="U87" s="232" t="s">
        <v>50</v>
      </c>
      <c r="V87" s="377" t="s">
        <v>2297</v>
      </c>
      <c r="W87" s="420" t="s">
        <v>2297</v>
      </c>
      <c r="X87" s="41" t="s">
        <v>723</v>
      </c>
      <c r="Y87" s="197" t="s">
        <v>726</v>
      </c>
      <c r="Z87" s="197" t="s">
        <v>726</v>
      </c>
      <c r="AA87" s="197" t="s">
        <v>726</v>
      </c>
      <c r="AB87" s="197" t="s">
        <v>726</v>
      </c>
      <c r="AC87" s="197" t="s">
        <v>726</v>
      </c>
      <c r="AD87" s="197" t="s">
        <v>726</v>
      </c>
      <c r="AE87" s="197" t="s">
        <v>726</v>
      </c>
      <c r="AF87" s="197" t="s">
        <v>726</v>
      </c>
      <c r="AG87" s="197" t="s">
        <v>726</v>
      </c>
      <c r="AH87" s="197" t="s">
        <v>726</v>
      </c>
      <c r="AI87" s="197" t="s">
        <v>726</v>
      </c>
      <c r="BA87" s="55" t="s">
        <v>790</v>
      </c>
      <c r="BB87" s="136">
        <v>15</v>
      </c>
    </row>
    <row r="88" spans="1:54" customFormat="1" ht="56.25" customHeight="1">
      <c r="A88" s="137"/>
      <c r="B88" s="138"/>
      <c r="C88" s="210">
        <f t="shared" si="2"/>
        <v>79</v>
      </c>
      <c r="D88" s="524"/>
      <c r="E88" s="204" t="s">
        <v>791</v>
      </c>
      <c r="F88" s="404" t="s">
        <v>1472</v>
      </c>
      <c r="G88" s="508"/>
      <c r="H88" s="508"/>
      <c r="I88" s="508"/>
      <c r="J88" s="508"/>
      <c r="K88" s="508"/>
      <c r="L88" s="508"/>
      <c r="M88" s="508"/>
      <c r="N88" s="508"/>
      <c r="O88" s="508"/>
      <c r="P88" s="508"/>
      <c r="Q88" s="508"/>
      <c r="R88" s="342" t="s">
        <v>864</v>
      </c>
      <c r="S88" s="372" t="s">
        <v>56</v>
      </c>
      <c r="T88" s="197" t="s">
        <v>2125</v>
      </c>
      <c r="U88" s="232" t="s">
        <v>50</v>
      </c>
      <c r="V88" s="377" t="s">
        <v>2297</v>
      </c>
      <c r="W88" s="420" t="s">
        <v>2297</v>
      </c>
      <c r="X88" s="41" t="s">
        <v>723</v>
      </c>
      <c r="Y88" s="207" t="s">
        <v>1510</v>
      </c>
      <c r="Z88" s="207" t="s">
        <v>1510</v>
      </c>
      <c r="AA88" s="207" t="s">
        <v>1510</v>
      </c>
      <c r="AB88" s="207" t="s">
        <v>1510</v>
      </c>
      <c r="AC88" s="207" t="s">
        <v>1510</v>
      </c>
      <c r="AD88" s="207" t="s">
        <v>1510</v>
      </c>
      <c r="AE88" s="207" t="s">
        <v>1510</v>
      </c>
      <c r="AF88" s="207" t="s">
        <v>1510</v>
      </c>
      <c r="AG88" s="207" t="s">
        <v>1510</v>
      </c>
      <c r="AH88" s="207" t="s">
        <v>1510</v>
      </c>
      <c r="AI88" s="207" t="s">
        <v>1510</v>
      </c>
      <c r="BA88" s="55"/>
      <c r="BB88" s="136">
        <v>15</v>
      </c>
    </row>
    <row r="89" spans="1:54" customFormat="1" ht="67.5">
      <c r="A89" s="137"/>
      <c r="B89" s="138"/>
      <c r="C89" s="210">
        <f t="shared" si="2"/>
        <v>80</v>
      </c>
      <c r="D89" s="525"/>
      <c r="E89" s="204" t="s">
        <v>792</v>
      </c>
      <c r="F89" s="410" t="s">
        <v>2107</v>
      </c>
      <c r="G89" s="508"/>
      <c r="H89" s="508"/>
      <c r="I89" s="508"/>
      <c r="J89" s="508"/>
      <c r="K89" s="508"/>
      <c r="L89" s="508"/>
      <c r="M89" s="508"/>
      <c r="N89" s="508"/>
      <c r="O89" s="508"/>
      <c r="P89" s="508"/>
      <c r="Q89" s="508"/>
      <c r="R89" s="201" t="s">
        <v>51</v>
      </c>
      <c r="S89" s="372" t="s">
        <v>56</v>
      </c>
      <c r="T89" s="197" t="s">
        <v>2126</v>
      </c>
      <c r="U89" s="232" t="s">
        <v>50</v>
      </c>
      <c r="V89" s="377" t="s">
        <v>2297</v>
      </c>
      <c r="W89" s="420" t="s">
        <v>2297</v>
      </c>
      <c r="X89" s="41" t="s">
        <v>723</v>
      </c>
      <c r="Y89" s="207" t="s">
        <v>1511</v>
      </c>
      <c r="Z89" s="207" t="s">
        <v>1511</v>
      </c>
      <c r="AA89" s="207" t="s">
        <v>1511</v>
      </c>
      <c r="AB89" s="207" t="s">
        <v>1511</v>
      </c>
      <c r="AC89" s="207" t="s">
        <v>1511</v>
      </c>
      <c r="AD89" s="207" t="s">
        <v>1511</v>
      </c>
      <c r="AE89" s="207" t="s">
        <v>1511</v>
      </c>
      <c r="AF89" s="207" t="s">
        <v>1511</v>
      </c>
      <c r="AG89" s="207" t="s">
        <v>1511</v>
      </c>
      <c r="AH89" s="207" t="s">
        <v>1511</v>
      </c>
      <c r="AI89" s="207" t="s">
        <v>1511</v>
      </c>
      <c r="BA89" s="55"/>
      <c r="BB89" s="136">
        <v>20</v>
      </c>
    </row>
    <row r="90" spans="1:54" customFormat="1" ht="56.25">
      <c r="A90" s="137"/>
      <c r="B90" s="138"/>
      <c r="C90" s="210">
        <f t="shared" si="2"/>
        <v>81</v>
      </c>
      <c r="D90" s="204" t="s">
        <v>766</v>
      </c>
      <c r="E90" s="204"/>
      <c r="F90" s="404" t="s">
        <v>7680</v>
      </c>
      <c r="G90" s="197" t="s">
        <v>11</v>
      </c>
      <c r="H90" s="197" t="s">
        <v>11</v>
      </c>
      <c r="I90" s="197" t="s">
        <v>11</v>
      </c>
      <c r="J90" s="197" t="s">
        <v>11</v>
      </c>
      <c r="K90" s="197" t="s">
        <v>11</v>
      </c>
      <c r="L90" s="197" t="s">
        <v>11</v>
      </c>
      <c r="M90" s="197" t="s">
        <v>11</v>
      </c>
      <c r="N90" s="197" t="s">
        <v>11</v>
      </c>
      <c r="O90" s="197" t="s">
        <v>11</v>
      </c>
      <c r="P90" s="197" t="s">
        <v>11</v>
      </c>
      <c r="Q90" s="197" t="s">
        <v>11</v>
      </c>
      <c r="R90" s="197"/>
      <c r="S90" s="197" t="s">
        <v>40</v>
      </c>
      <c r="T90" s="197" t="s">
        <v>784</v>
      </c>
      <c r="U90" s="232" t="s">
        <v>52</v>
      </c>
      <c r="V90" s="377" t="s">
        <v>2296</v>
      </c>
      <c r="W90" s="420" t="s">
        <v>2296</v>
      </c>
      <c r="X90" s="41" t="s">
        <v>723</v>
      </c>
      <c r="Y90" s="207" t="s">
        <v>1512</v>
      </c>
      <c r="Z90" s="207" t="s">
        <v>1512</v>
      </c>
      <c r="AA90" s="207" t="s">
        <v>1512</v>
      </c>
      <c r="AB90" s="207" t="s">
        <v>1512</v>
      </c>
      <c r="AC90" s="207" t="s">
        <v>1512</v>
      </c>
      <c r="AD90" s="207" t="s">
        <v>1512</v>
      </c>
      <c r="AE90" s="207" t="s">
        <v>1512</v>
      </c>
      <c r="AF90" s="207" t="s">
        <v>1512</v>
      </c>
      <c r="AG90" s="207" t="s">
        <v>1512</v>
      </c>
      <c r="AH90" s="207" t="s">
        <v>1512</v>
      </c>
      <c r="AI90" s="207" t="s">
        <v>1512</v>
      </c>
      <c r="BA90" s="55" t="s">
        <v>781</v>
      </c>
      <c r="BB90" s="136">
        <v>20</v>
      </c>
    </row>
    <row r="91" spans="1:54" customFormat="1" ht="56.25">
      <c r="A91" s="137"/>
      <c r="B91" s="138"/>
      <c r="C91" s="210">
        <f t="shared" si="2"/>
        <v>82</v>
      </c>
      <c r="D91" s="204" t="s">
        <v>779</v>
      </c>
      <c r="E91" s="204"/>
      <c r="F91" s="404" t="s">
        <v>7681</v>
      </c>
      <c r="G91" s="197" t="s">
        <v>11</v>
      </c>
      <c r="H91" s="197" t="s">
        <v>11</v>
      </c>
      <c r="I91" s="197" t="s">
        <v>11</v>
      </c>
      <c r="J91" s="197" t="s">
        <v>11</v>
      </c>
      <c r="K91" s="197" t="s">
        <v>11</v>
      </c>
      <c r="L91" s="197" t="s">
        <v>11</v>
      </c>
      <c r="M91" s="197" t="s">
        <v>11</v>
      </c>
      <c r="N91" s="197" t="s">
        <v>11</v>
      </c>
      <c r="O91" s="197" t="s">
        <v>11</v>
      </c>
      <c r="P91" s="197" t="s">
        <v>11</v>
      </c>
      <c r="Q91" s="197" t="s">
        <v>11</v>
      </c>
      <c r="R91" s="197"/>
      <c r="S91" s="197" t="s">
        <v>40</v>
      </c>
      <c r="T91" s="197" t="s">
        <v>787</v>
      </c>
      <c r="U91" s="232" t="s">
        <v>52</v>
      </c>
      <c r="V91" s="377" t="s">
        <v>2296</v>
      </c>
      <c r="W91" s="420" t="s">
        <v>2296</v>
      </c>
      <c r="X91" s="41" t="s">
        <v>723</v>
      </c>
      <c r="Y91" s="207" t="s">
        <v>1512</v>
      </c>
      <c r="Z91" s="207" t="s">
        <v>1512</v>
      </c>
      <c r="AA91" s="207" t="s">
        <v>1512</v>
      </c>
      <c r="AB91" s="207" t="s">
        <v>1512</v>
      </c>
      <c r="AC91" s="207" t="s">
        <v>1512</v>
      </c>
      <c r="AD91" s="207" t="s">
        <v>1512</v>
      </c>
      <c r="AE91" s="207" t="s">
        <v>1512</v>
      </c>
      <c r="AF91" s="207" t="s">
        <v>1512</v>
      </c>
      <c r="AG91" s="207" t="s">
        <v>1512</v>
      </c>
      <c r="AH91" s="207" t="s">
        <v>1512</v>
      </c>
      <c r="AI91" s="207" t="s">
        <v>1512</v>
      </c>
      <c r="BA91" s="55" t="s">
        <v>781</v>
      </c>
      <c r="BB91" s="136">
        <v>20</v>
      </c>
    </row>
    <row r="92" spans="1:54" customFormat="1" ht="22.5">
      <c r="A92" s="137"/>
      <c r="B92" s="138"/>
      <c r="C92" s="210">
        <f t="shared" si="2"/>
        <v>83</v>
      </c>
      <c r="D92" s="207" t="s">
        <v>732</v>
      </c>
      <c r="E92" s="204"/>
      <c r="F92" s="410" t="s">
        <v>1473</v>
      </c>
      <c r="G92" s="197" t="s">
        <v>51</v>
      </c>
      <c r="H92" s="197" t="s">
        <v>51</v>
      </c>
      <c r="I92" s="197" t="s">
        <v>51</v>
      </c>
      <c r="J92" s="197" t="s">
        <v>51</v>
      </c>
      <c r="K92" s="197" t="s">
        <v>51</v>
      </c>
      <c r="L92" s="197" t="s">
        <v>51</v>
      </c>
      <c r="M92" s="197" t="s">
        <v>51</v>
      </c>
      <c r="N92" s="197" t="s">
        <v>51</v>
      </c>
      <c r="O92" s="197" t="s">
        <v>51</v>
      </c>
      <c r="P92" s="197" t="s">
        <v>51</v>
      </c>
      <c r="Q92" s="197" t="s">
        <v>51</v>
      </c>
      <c r="R92" s="197"/>
      <c r="S92" s="204" t="s">
        <v>93</v>
      </c>
      <c r="T92" s="197" t="s">
        <v>52</v>
      </c>
      <c r="U92" s="232" t="s">
        <v>50</v>
      </c>
      <c r="V92" s="377" t="s">
        <v>2297</v>
      </c>
      <c r="W92" s="421" t="s">
        <v>2297</v>
      </c>
      <c r="X92" s="41" t="s">
        <v>723</v>
      </c>
      <c r="Y92" s="208" t="s">
        <v>1513</v>
      </c>
      <c r="Z92" s="208" t="s">
        <v>1513</v>
      </c>
      <c r="AA92" s="208" t="s">
        <v>1513</v>
      </c>
      <c r="AB92" s="208" t="s">
        <v>1513</v>
      </c>
      <c r="AC92" s="208" t="s">
        <v>1513</v>
      </c>
      <c r="AD92" s="208" t="s">
        <v>1513</v>
      </c>
      <c r="AE92" s="208" t="s">
        <v>1513</v>
      </c>
      <c r="AF92" s="208" t="s">
        <v>1513</v>
      </c>
      <c r="AG92" s="208" t="s">
        <v>1513</v>
      </c>
      <c r="AH92" s="208" t="s">
        <v>1513</v>
      </c>
      <c r="AI92" s="208" t="s">
        <v>1513</v>
      </c>
      <c r="BA92" s="55" t="s">
        <v>326</v>
      </c>
      <c r="BB92" s="136">
        <v>20</v>
      </c>
    </row>
    <row r="93" spans="1:54" customFormat="1" ht="22.5">
      <c r="A93" s="137"/>
      <c r="B93" s="138"/>
      <c r="C93" s="210">
        <f t="shared" si="2"/>
        <v>84</v>
      </c>
      <c r="D93" s="198" t="s">
        <v>876</v>
      </c>
      <c r="E93" s="204"/>
      <c r="F93" s="410" t="s">
        <v>1474</v>
      </c>
      <c r="G93" s="197" t="s">
        <v>51</v>
      </c>
      <c r="H93" s="197" t="s">
        <v>51</v>
      </c>
      <c r="I93" s="197" t="s">
        <v>51</v>
      </c>
      <c r="J93" s="197" t="s">
        <v>51</v>
      </c>
      <c r="K93" s="197" t="s">
        <v>51</v>
      </c>
      <c r="L93" s="197" t="s">
        <v>51</v>
      </c>
      <c r="M93" s="197" t="s">
        <v>51</v>
      </c>
      <c r="N93" s="197" t="s">
        <v>51</v>
      </c>
      <c r="O93" s="197" t="s">
        <v>51</v>
      </c>
      <c r="P93" s="197" t="s">
        <v>51</v>
      </c>
      <c r="Q93" s="197" t="s">
        <v>51</v>
      </c>
      <c r="R93" s="197"/>
      <c r="S93" s="204" t="s">
        <v>93</v>
      </c>
      <c r="T93" s="197" t="s">
        <v>52</v>
      </c>
      <c r="U93" s="232" t="s">
        <v>50</v>
      </c>
      <c r="V93" s="377" t="s">
        <v>2297</v>
      </c>
      <c r="W93" s="420" t="s">
        <v>2297</v>
      </c>
      <c r="X93" s="41" t="s">
        <v>723</v>
      </c>
      <c r="Y93" s="274" t="s">
        <v>2618</v>
      </c>
      <c r="Z93" s="274" t="s">
        <v>2618</v>
      </c>
      <c r="AA93" s="274" t="s">
        <v>2618</v>
      </c>
      <c r="AB93" s="274" t="s">
        <v>2618</v>
      </c>
      <c r="AC93" s="274" t="s">
        <v>2618</v>
      </c>
      <c r="AD93" s="274" t="s">
        <v>2618</v>
      </c>
      <c r="AE93" s="274" t="s">
        <v>2618</v>
      </c>
      <c r="AF93" s="274" t="s">
        <v>2618</v>
      </c>
      <c r="AG93" s="274" t="s">
        <v>2618</v>
      </c>
      <c r="AH93" s="274" t="s">
        <v>2618</v>
      </c>
      <c r="AI93" s="274" t="s">
        <v>2618</v>
      </c>
      <c r="BA93" s="55" t="s">
        <v>326</v>
      </c>
      <c r="BB93" s="136">
        <v>20</v>
      </c>
    </row>
    <row r="94" spans="1:54" customFormat="1" ht="33.75">
      <c r="A94" s="137"/>
      <c r="B94" s="138"/>
      <c r="C94" s="210">
        <f t="shared" si="2"/>
        <v>85</v>
      </c>
      <c r="D94" s="198" t="s">
        <v>768</v>
      </c>
      <c r="E94" s="204"/>
      <c r="F94" s="410" t="s">
        <v>1475</v>
      </c>
      <c r="G94" s="197" t="s">
        <v>51</v>
      </c>
      <c r="H94" s="197" t="s">
        <v>51</v>
      </c>
      <c r="I94" s="197" t="s">
        <v>51</v>
      </c>
      <c r="J94" s="197" t="s">
        <v>51</v>
      </c>
      <c r="K94" s="197" t="s">
        <v>51</v>
      </c>
      <c r="L94" s="197" t="s">
        <v>51</v>
      </c>
      <c r="M94" s="197" t="s">
        <v>51</v>
      </c>
      <c r="N94" s="197" t="s">
        <v>51</v>
      </c>
      <c r="O94" s="197" t="s">
        <v>51</v>
      </c>
      <c r="P94" s="197" t="s">
        <v>51</v>
      </c>
      <c r="Q94" s="197" t="s">
        <v>51</v>
      </c>
      <c r="R94" s="197"/>
      <c r="S94" s="204" t="s">
        <v>61</v>
      </c>
      <c r="T94" s="197" t="s">
        <v>325</v>
      </c>
      <c r="U94" s="232" t="s">
        <v>50</v>
      </c>
      <c r="V94" s="377" t="s">
        <v>2297</v>
      </c>
      <c r="W94" s="420" t="s">
        <v>2297</v>
      </c>
      <c r="X94" s="41" t="s">
        <v>723</v>
      </c>
      <c r="Y94" s="208" t="s">
        <v>2171</v>
      </c>
      <c r="Z94" s="208" t="s">
        <v>2171</v>
      </c>
      <c r="AA94" s="208" t="s">
        <v>2171</v>
      </c>
      <c r="AB94" s="208" t="s">
        <v>2171</v>
      </c>
      <c r="AC94" s="208" t="s">
        <v>2171</v>
      </c>
      <c r="AD94" s="208" t="s">
        <v>2171</v>
      </c>
      <c r="AE94" s="208" t="s">
        <v>2171</v>
      </c>
      <c r="AF94" s="208" t="s">
        <v>2171</v>
      </c>
      <c r="AG94" s="208" t="s">
        <v>2171</v>
      </c>
      <c r="AH94" s="208" t="s">
        <v>2171</v>
      </c>
      <c r="AI94" s="208" t="s">
        <v>2171</v>
      </c>
      <c r="BA94" s="55"/>
      <c r="BB94" s="136">
        <v>20</v>
      </c>
    </row>
    <row r="95" spans="1:54" customFormat="1" ht="33.75">
      <c r="A95" s="137"/>
      <c r="B95" s="138"/>
      <c r="C95" s="210">
        <f t="shared" si="2"/>
        <v>86</v>
      </c>
      <c r="D95" s="198" t="s">
        <v>769</v>
      </c>
      <c r="E95" s="204"/>
      <c r="F95" s="410" t="s">
        <v>1476</v>
      </c>
      <c r="G95" s="197" t="s">
        <v>51</v>
      </c>
      <c r="H95" s="197" t="s">
        <v>51</v>
      </c>
      <c r="I95" s="197" t="s">
        <v>51</v>
      </c>
      <c r="J95" s="197" t="s">
        <v>51</v>
      </c>
      <c r="K95" s="197" t="s">
        <v>51</v>
      </c>
      <c r="L95" s="197" t="s">
        <v>51</v>
      </c>
      <c r="M95" s="197" t="s">
        <v>51</v>
      </c>
      <c r="N95" s="197" t="s">
        <v>51</v>
      </c>
      <c r="O95" s="197" t="s">
        <v>51</v>
      </c>
      <c r="P95" s="197" t="s">
        <v>51</v>
      </c>
      <c r="Q95" s="197" t="s">
        <v>51</v>
      </c>
      <c r="R95" s="197"/>
      <c r="S95" s="204" t="s">
        <v>61</v>
      </c>
      <c r="T95" s="197" t="s">
        <v>325</v>
      </c>
      <c r="U95" s="232" t="s">
        <v>50</v>
      </c>
      <c r="V95" s="377" t="s">
        <v>2297</v>
      </c>
      <c r="W95" s="420" t="s">
        <v>2297</v>
      </c>
      <c r="X95" s="41" t="s">
        <v>723</v>
      </c>
      <c r="Y95" s="208" t="s">
        <v>2172</v>
      </c>
      <c r="Z95" s="208" t="s">
        <v>2172</v>
      </c>
      <c r="AA95" s="208" t="s">
        <v>2172</v>
      </c>
      <c r="AB95" s="208" t="s">
        <v>2172</v>
      </c>
      <c r="AC95" s="208" t="s">
        <v>2172</v>
      </c>
      <c r="AD95" s="208" t="s">
        <v>2172</v>
      </c>
      <c r="AE95" s="208" t="s">
        <v>2172</v>
      </c>
      <c r="AF95" s="208" t="s">
        <v>2172</v>
      </c>
      <c r="AG95" s="208" t="s">
        <v>2172</v>
      </c>
      <c r="AH95" s="208" t="s">
        <v>2172</v>
      </c>
      <c r="AI95" s="208" t="s">
        <v>2172</v>
      </c>
      <c r="BA95" s="55"/>
      <c r="BB95" s="136">
        <v>20</v>
      </c>
    </row>
    <row r="96" spans="1:54" customFormat="1" ht="56.25">
      <c r="A96" s="137"/>
      <c r="B96" s="138"/>
      <c r="C96" s="210">
        <f t="shared" si="2"/>
        <v>87</v>
      </c>
      <c r="D96" s="204" t="s">
        <v>877</v>
      </c>
      <c r="E96" s="204"/>
      <c r="F96" s="404" t="s">
        <v>2558</v>
      </c>
      <c r="G96" s="197" t="s">
        <v>51</v>
      </c>
      <c r="H96" s="197" t="s">
        <v>51</v>
      </c>
      <c r="I96" s="197" t="s">
        <v>51</v>
      </c>
      <c r="J96" s="197" t="s">
        <v>51</v>
      </c>
      <c r="K96" s="197" t="s">
        <v>51</v>
      </c>
      <c r="L96" s="197" t="s">
        <v>51</v>
      </c>
      <c r="M96" s="197" t="s">
        <v>51</v>
      </c>
      <c r="N96" s="197" t="s">
        <v>51</v>
      </c>
      <c r="O96" s="197" t="s">
        <v>51</v>
      </c>
      <c r="P96" s="197" t="s">
        <v>51</v>
      </c>
      <c r="Q96" s="197" t="s">
        <v>51</v>
      </c>
      <c r="R96" s="197"/>
      <c r="S96" s="197" t="s">
        <v>56</v>
      </c>
      <c r="T96" s="197" t="s">
        <v>878</v>
      </c>
      <c r="U96" s="232" t="s">
        <v>50</v>
      </c>
      <c r="V96" s="377" t="s">
        <v>2297</v>
      </c>
      <c r="W96" s="420" t="s">
        <v>2297</v>
      </c>
      <c r="X96" s="41" t="s">
        <v>723</v>
      </c>
      <c r="Y96" s="197" t="s">
        <v>2170</v>
      </c>
      <c r="Z96" s="197" t="s">
        <v>2170</v>
      </c>
      <c r="AA96" s="197" t="s">
        <v>2170</v>
      </c>
      <c r="AB96" s="197" t="s">
        <v>2170</v>
      </c>
      <c r="AC96" s="197" t="s">
        <v>2170</v>
      </c>
      <c r="AD96" s="197" t="s">
        <v>2170</v>
      </c>
      <c r="AE96" s="197" t="s">
        <v>2170</v>
      </c>
      <c r="AF96" s="197" t="s">
        <v>2170</v>
      </c>
      <c r="AG96" s="197" t="s">
        <v>2170</v>
      </c>
      <c r="AH96" s="197" t="s">
        <v>2170</v>
      </c>
      <c r="AI96" s="197" t="s">
        <v>2170</v>
      </c>
      <c r="BA96" s="55" t="s">
        <v>892</v>
      </c>
      <c r="BB96" s="136">
        <v>20</v>
      </c>
    </row>
    <row r="97" spans="1:54" customFormat="1" ht="56.25">
      <c r="A97" s="137"/>
      <c r="B97" s="138"/>
      <c r="C97" s="210">
        <f t="shared" si="2"/>
        <v>88</v>
      </c>
      <c r="D97" s="204" t="s">
        <v>879</v>
      </c>
      <c r="E97" s="204"/>
      <c r="F97" s="404" t="s">
        <v>2559</v>
      </c>
      <c r="G97" s="197" t="s">
        <v>51</v>
      </c>
      <c r="H97" s="197" t="s">
        <v>51</v>
      </c>
      <c r="I97" s="197" t="s">
        <v>51</v>
      </c>
      <c r="J97" s="197" t="s">
        <v>51</v>
      </c>
      <c r="K97" s="197" t="s">
        <v>51</v>
      </c>
      <c r="L97" s="197" t="s">
        <v>51</v>
      </c>
      <c r="M97" s="197" t="s">
        <v>51</v>
      </c>
      <c r="N97" s="197" t="s">
        <v>51</v>
      </c>
      <c r="O97" s="197" t="s">
        <v>51</v>
      </c>
      <c r="P97" s="197" t="s">
        <v>51</v>
      </c>
      <c r="Q97" s="197" t="s">
        <v>51</v>
      </c>
      <c r="R97" s="197"/>
      <c r="S97" s="197" t="s">
        <v>56</v>
      </c>
      <c r="T97" s="197" t="s">
        <v>735</v>
      </c>
      <c r="U97" s="232" t="s">
        <v>50</v>
      </c>
      <c r="V97" s="377" t="s">
        <v>2297</v>
      </c>
      <c r="W97" s="420" t="s">
        <v>2297</v>
      </c>
      <c r="X97" s="41" t="s">
        <v>723</v>
      </c>
      <c r="Y97" s="197" t="s">
        <v>2169</v>
      </c>
      <c r="Z97" s="197" t="s">
        <v>2169</v>
      </c>
      <c r="AA97" s="197" t="s">
        <v>2169</v>
      </c>
      <c r="AB97" s="197" t="s">
        <v>2169</v>
      </c>
      <c r="AC97" s="197" t="s">
        <v>2169</v>
      </c>
      <c r="AD97" s="197" t="s">
        <v>2169</v>
      </c>
      <c r="AE97" s="197" t="s">
        <v>2169</v>
      </c>
      <c r="AF97" s="197" t="s">
        <v>2169</v>
      </c>
      <c r="AG97" s="197" t="s">
        <v>2169</v>
      </c>
      <c r="AH97" s="197" t="s">
        <v>2169</v>
      </c>
      <c r="AI97" s="197" t="s">
        <v>2169</v>
      </c>
      <c r="BA97" s="55" t="s">
        <v>893</v>
      </c>
      <c r="BB97" s="136">
        <v>20</v>
      </c>
    </row>
    <row r="98" spans="1:54" customFormat="1">
      <c r="A98" s="137"/>
      <c r="B98" s="138"/>
      <c r="C98" s="210">
        <f t="shared" si="2"/>
        <v>89</v>
      </c>
      <c r="D98" s="204" t="s">
        <v>47</v>
      </c>
      <c r="E98" s="204"/>
      <c r="F98" s="404" t="s">
        <v>7665</v>
      </c>
      <c r="G98" s="197" t="s">
        <v>11</v>
      </c>
      <c r="H98" s="197" t="s">
        <v>11</v>
      </c>
      <c r="I98" s="197" t="s">
        <v>11</v>
      </c>
      <c r="J98" s="197" t="s">
        <v>11</v>
      </c>
      <c r="K98" s="197" t="s">
        <v>11</v>
      </c>
      <c r="L98" s="197" t="s">
        <v>11</v>
      </c>
      <c r="M98" s="197" t="s">
        <v>11</v>
      </c>
      <c r="N98" s="197" t="s">
        <v>11</v>
      </c>
      <c r="O98" s="197" t="s">
        <v>11</v>
      </c>
      <c r="P98" s="197" t="s">
        <v>11</v>
      </c>
      <c r="Q98" s="197" t="s">
        <v>11</v>
      </c>
      <c r="R98" s="197"/>
      <c r="S98" s="197" t="s">
        <v>13</v>
      </c>
      <c r="T98" s="197" t="s">
        <v>14</v>
      </c>
      <c r="U98" s="232" t="s">
        <v>52</v>
      </c>
      <c r="V98" s="377" t="s">
        <v>2296</v>
      </c>
      <c r="W98" s="420" t="s">
        <v>2296</v>
      </c>
      <c r="X98" s="41" t="s">
        <v>723</v>
      </c>
      <c r="Y98" s="197" t="s">
        <v>337</v>
      </c>
      <c r="Z98" s="197" t="s">
        <v>337</v>
      </c>
      <c r="AA98" s="197" t="s">
        <v>337</v>
      </c>
      <c r="AB98" s="197" t="s">
        <v>337</v>
      </c>
      <c r="AC98" s="197" t="s">
        <v>337</v>
      </c>
      <c r="AD98" s="197" t="s">
        <v>337</v>
      </c>
      <c r="AE98" s="197" t="s">
        <v>337</v>
      </c>
      <c r="AF98" s="197" t="s">
        <v>337</v>
      </c>
      <c r="AG98" s="197" t="s">
        <v>337</v>
      </c>
      <c r="AH98" s="197" t="s">
        <v>337</v>
      </c>
      <c r="AI98" s="197" t="s">
        <v>337</v>
      </c>
      <c r="BA98" s="55"/>
      <c r="BB98" s="136">
        <v>20</v>
      </c>
    </row>
    <row r="99" spans="1:54" customFormat="1" ht="56.25">
      <c r="A99" s="137"/>
      <c r="B99" s="138"/>
      <c r="C99" s="210">
        <f t="shared" ref="C99:C138" si="3">SUM(C98,1)</f>
        <v>90</v>
      </c>
      <c r="D99" s="204" t="s">
        <v>764</v>
      </c>
      <c r="E99" s="204"/>
      <c r="F99" s="404" t="s">
        <v>2560</v>
      </c>
      <c r="G99" s="197" t="s">
        <v>11</v>
      </c>
      <c r="H99" s="197" t="s">
        <v>11</v>
      </c>
      <c r="I99" s="197" t="s">
        <v>11</v>
      </c>
      <c r="J99" s="197" t="s">
        <v>11</v>
      </c>
      <c r="K99" s="197" t="s">
        <v>11</v>
      </c>
      <c r="L99" s="197" t="s">
        <v>11</v>
      </c>
      <c r="M99" s="197" t="s">
        <v>11</v>
      </c>
      <c r="N99" s="197" t="s">
        <v>11</v>
      </c>
      <c r="O99" s="197" t="s">
        <v>11</v>
      </c>
      <c r="P99" s="197" t="s">
        <v>11</v>
      </c>
      <c r="Q99" s="197" t="s">
        <v>11</v>
      </c>
      <c r="R99" s="197"/>
      <c r="S99" s="197" t="s">
        <v>40</v>
      </c>
      <c r="T99" s="204" t="s">
        <v>1488</v>
      </c>
      <c r="U99" s="232" t="s">
        <v>52</v>
      </c>
      <c r="V99" s="377" t="s">
        <v>2296</v>
      </c>
      <c r="W99" s="420" t="s">
        <v>2296</v>
      </c>
      <c r="X99" s="41" t="s">
        <v>723</v>
      </c>
      <c r="Y99" s="204" t="s">
        <v>1775</v>
      </c>
      <c r="Z99" s="204" t="s">
        <v>1775</v>
      </c>
      <c r="AA99" s="204" t="s">
        <v>1775</v>
      </c>
      <c r="AB99" s="204" t="s">
        <v>1775</v>
      </c>
      <c r="AC99" s="204" t="s">
        <v>1775</v>
      </c>
      <c r="AD99" s="204" t="s">
        <v>1777</v>
      </c>
      <c r="AE99" s="204" t="s">
        <v>1778</v>
      </c>
      <c r="AF99" s="204" t="s">
        <v>1775</v>
      </c>
      <c r="AG99" s="204" t="s">
        <v>1775</v>
      </c>
      <c r="AH99" s="204" t="s">
        <v>1775</v>
      </c>
      <c r="AI99" s="204" t="s">
        <v>1781</v>
      </c>
      <c r="BA99" s="55" t="s">
        <v>748</v>
      </c>
      <c r="BB99" s="136">
        <v>20</v>
      </c>
    </row>
    <row r="100" spans="1:54" customFormat="1" ht="56.25">
      <c r="A100" s="137"/>
      <c r="B100" s="138"/>
      <c r="C100" s="210">
        <f t="shared" si="3"/>
        <v>91</v>
      </c>
      <c r="D100" s="529" t="s">
        <v>771</v>
      </c>
      <c r="E100" s="204" t="s">
        <v>1882</v>
      </c>
      <c r="F100" s="404" t="s">
        <v>2561</v>
      </c>
      <c r="G100" s="527" t="s">
        <v>51</v>
      </c>
      <c r="H100" s="527" t="s">
        <v>51</v>
      </c>
      <c r="I100" s="527" t="s">
        <v>51</v>
      </c>
      <c r="J100" s="527" t="s">
        <v>51</v>
      </c>
      <c r="K100" s="527" t="s">
        <v>51</v>
      </c>
      <c r="L100" s="527" t="s">
        <v>51</v>
      </c>
      <c r="M100" s="527" t="s">
        <v>51</v>
      </c>
      <c r="N100" s="527" t="s">
        <v>51</v>
      </c>
      <c r="O100" s="527" t="s">
        <v>51</v>
      </c>
      <c r="P100" s="527" t="s">
        <v>51</v>
      </c>
      <c r="Q100" s="527" t="s">
        <v>51</v>
      </c>
      <c r="R100" s="197" t="s">
        <v>864</v>
      </c>
      <c r="S100" s="197" t="s">
        <v>82</v>
      </c>
      <c r="T100" s="204" t="s">
        <v>898</v>
      </c>
      <c r="U100" s="232" t="s">
        <v>50</v>
      </c>
      <c r="V100" s="377" t="s">
        <v>2297</v>
      </c>
      <c r="W100" s="421" t="s">
        <v>2297</v>
      </c>
      <c r="X100" s="41" t="s">
        <v>723</v>
      </c>
      <c r="Y100" s="549" t="s">
        <v>1776</v>
      </c>
      <c r="Z100" s="549" t="s">
        <v>1776</v>
      </c>
      <c r="AA100" s="549" t="s">
        <v>1776</v>
      </c>
      <c r="AB100" s="549" t="s">
        <v>1776</v>
      </c>
      <c r="AC100" s="549" t="s">
        <v>1776</v>
      </c>
      <c r="AD100" s="549" t="s">
        <v>2166</v>
      </c>
      <c r="AE100" s="549" t="s">
        <v>2168</v>
      </c>
      <c r="AF100" s="549" t="s">
        <v>1776</v>
      </c>
      <c r="AG100" s="549" t="s">
        <v>1776</v>
      </c>
      <c r="AH100" s="549" t="s">
        <v>1776</v>
      </c>
      <c r="AI100" s="549" t="s">
        <v>2167</v>
      </c>
      <c r="BA100" s="55" t="s">
        <v>964</v>
      </c>
      <c r="BB100" s="136">
        <v>20</v>
      </c>
    </row>
    <row r="101" spans="1:54" customFormat="1" ht="33.75" customHeight="1">
      <c r="A101" s="137"/>
      <c r="B101" s="138"/>
      <c r="C101" s="210">
        <f t="shared" si="3"/>
        <v>92</v>
      </c>
      <c r="D101" s="530"/>
      <c r="E101" s="204" t="s">
        <v>1883</v>
      </c>
      <c r="F101" s="404" t="s">
        <v>1884</v>
      </c>
      <c r="G101" s="528"/>
      <c r="H101" s="528"/>
      <c r="I101" s="528"/>
      <c r="J101" s="528"/>
      <c r="K101" s="528"/>
      <c r="L101" s="528"/>
      <c r="M101" s="528"/>
      <c r="N101" s="528"/>
      <c r="O101" s="528"/>
      <c r="P101" s="528"/>
      <c r="Q101" s="528"/>
      <c r="R101" s="197" t="s">
        <v>864</v>
      </c>
      <c r="S101" s="197" t="s">
        <v>56</v>
      </c>
      <c r="T101" s="204" t="s">
        <v>2136</v>
      </c>
      <c r="U101" s="232" t="s">
        <v>50</v>
      </c>
      <c r="V101" s="377" t="s">
        <v>2297</v>
      </c>
      <c r="W101" s="421" t="s">
        <v>2297</v>
      </c>
      <c r="X101" s="41" t="s">
        <v>723</v>
      </c>
      <c r="Y101" s="528"/>
      <c r="Z101" s="528"/>
      <c r="AA101" s="528"/>
      <c r="AB101" s="528"/>
      <c r="AC101" s="528"/>
      <c r="AD101" s="528"/>
      <c r="AE101" s="528"/>
      <c r="AF101" s="528"/>
      <c r="AG101" s="528"/>
      <c r="AH101" s="528"/>
      <c r="AI101" s="528"/>
      <c r="BA101" s="55"/>
      <c r="BB101" s="136">
        <v>20</v>
      </c>
    </row>
    <row r="102" spans="1:54" customFormat="1" ht="56.25">
      <c r="A102" s="137"/>
      <c r="B102" s="138"/>
      <c r="C102" s="210">
        <f t="shared" si="3"/>
        <v>93</v>
      </c>
      <c r="D102" s="451" t="s">
        <v>331</v>
      </c>
      <c r="E102" s="204" t="s">
        <v>822</v>
      </c>
      <c r="F102" s="404" t="s">
        <v>2562</v>
      </c>
      <c r="G102" s="441" t="s">
        <v>51</v>
      </c>
      <c r="H102" s="441" t="s">
        <v>51</v>
      </c>
      <c r="I102" s="441" t="s">
        <v>51</v>
      </c>
      <c r="J102" s="441" t="s">
        <v>51</v>
      </c>
      <c r="K102" s="441" t="s">
        <v>51</v>
      </c>
      <c r="L102" s="441" t="s">
        <v>51</v>
      </c>
      <c r="M102" s="441" t="s">
        <v>51</v>
      </c>
      <c r="N102" s="441" t="s">
        <v>51</v>
      </c>
      <c r="O102" s="441" t="s">
        <v>51</v>
      </c>
      <c r="P102" s="441" t="s">
        <v>51</v>
      </c>
      <c r="Q102" s="441" t="s">
        <v>51</v>
      </c>
      <c r="R102" s="197" t="s">
        <v>865</v>
      </c>
      <c r="S102" s="197" t="s">
        <v>40</v>
      </c>
      <c r="T102" s="197" t="s">
        <v>810</v>
      </c>
      <c r="U102" s="232" t="s">
        <v>50</v>
      </c>
      <c r="V102" s="377" t="s">
        <v>2297</v>
      </c>
      <c r="W102" s="420" t="s">
        <v>2297</v>
      </c>
      <c r="X102" s="41" t="s">
        <v>723</v>
      </c>
      <c r="Y102" s="197" t="s">
        <v>726</v>
      </c>
      <c r="Z102" s="197" t="s">
        <v>726</v>
      </c>
      <c r="AA102" s="197" t="s">
        <v>726</v>
      </c>
      <c r="AB102" s="197" t="s">
        <v>726</v>
      </c>
      <c r="AC102" s="197" t="s">
        <v>726</v>
      </c>
      <c r="AD102" s="197" t="s">
        <v>726</v>
      </c>
      <c r="AE102" s="197" t="s">
        <v>726</v>
      </c>
      <c r="AF102" s="197" t="s">
        <v>726</v>
      </c>
      <c r="AG102" s="197" t="s">
        <v>726</v>
      </c>
      <c r="AH102" s="197" t="s">
        <v>726</v>
      </c>
      <c r="AI102" s="197" t="s">
        <v>726</v>
      </c>
      <c r="BA102" s="55" t="s">
        <v>790</v>
      </c>
      <c r="BB102" s="136">
        <v>15</v>
      </c>
    </row>
    <row r="103" spans="1:54" customFormat="1" ht="33.75">
      <c r="A103" s="137"/>
      <c r="B103" s="138"/>
      <c r="C103" s="210">
        <f t="shared" si="3"/>
        <v>94</v>
      </c>
      <c r="D103" s="524"/>
      <c r="E103" s="204" t="s">
        <v>805</v>
      </c>
      <c r="F103" s="404" t="s">
        <v>1477</v>
      </c>
      <c r="G103" s="478"/>
      <c r="H103" s="478"/>
      <c r="I103" s="478"/>
      <c r="J103" s="478"/>
      <c r="K103" s="478"/>
      <c r="L103" s="478"/>
      <c r="M103" s="478"/>
      <c r="N103" s="478"/>
      <c r="O103" s="478"/>
      <c r="P103" s="478"/>
      <c r="Q103" s="478"/>
      <c r="R103" s="342" t="s">
        <v>865</v>
      </c>
      <c r="S103" s="372" t="s">
        <v>56</v>
      </c>
      <c r="T103" s="197" t="s">
        <v>2128</v>
      </c>
      <c r="U103" s="232" t="s">
        <v>50</v>
      </c>
      <c r="V103" s="377" t="s">
        <v>2297</v>
      </c>
      <c r="W103" s="420" t="s">
        <v>2297</v>
      </c>
      <c r="X103" s="41" t="s">
        <v>723</v>
      </c>
      <c r="Y103" s="197" t="s">
        <v>1514</v>
      </c>
      <c r="Z103" s="197" t="s">
        <v>1514</v>
      </c>
      <c r="AA103" s="197" t="s">
        <v>1514</v>
      </c>
      <c r="AB103" s="197" t="s">
        <v>1514</v>
      </c>
      <c r="AC103" s="197" t="s">
        <v>1514</v>
      </c>
      <c r="AD103" s="197" t="s">
        <v>1514</v>
      </c>
      <c r="AE103" s="197" t="s">
        <v>1514</v>
      </c>
      <c r="AF103" s="197" t="s">
        <v>1514</v>
      </c>
      <c r="AG103" s="197" t="s">
        <v>1514</v>
      </c>
      <c r="AH103" s="197" t="s">
        <v>1514</v>
      </c>
      <c r="AI103" s="197" t="s">
        <v>1514</v>
      </c>
      <c r="BA103" s="55"/>
      <c r="BB103" s="136">
        <v>15</v>
      </c>
    </row>
    <row r="104" spans="1:54" customFormat="1" ht="67.5">
      <c r="A104" s="137"/>
      <c r="B104" s="138"/>
      <c r="C104" s="210">
        <f t="shared" si="3"/>
        <v>95</v>
      </c>
      <c r="D104" s="524"/>
      <c r="E104" s="204" t="s">
        <v>806</v>
      </c>
      <c r="F104" s="404" t="s">
        <v>2108</v>
      </c>
      <c r="G104" s="478"/>
      <c r="H104" s="478"/>
      <c r="I104" s="478"/>
      <c r="J104" s="478"/>
      <c r="K104" s="478"/>
      <c r="L104" s="478"/>
      <c r="M104" s="478"/>
      <c r="N104" s="478"/>
      <c r="O104" s="478"/>
      <c r="P104" s="478"/>
      <c r="Q104" s="478"/>
      <c r="R104" s="201" t="s">
        <v>51</v>
      </c>
      <c r="S104" s="372" t="s">
        <v>56</v>
      </c>
      <c r="T104" s="197" t="s">
        <v>2129</v>
      </c>
      <c r="U104" s="232" t="s">
        <v>50</v>
      </c>
      <c r="V104" s="377" t="s">
        <v>2297</v>
      </c>
      <c r="W104" s="420" t="s">
        <v>2297</v>
      </c>
      <c r="X104" s="41" t="s">
        <v>723</v>
      </c>
      <c r="Y104" s="197" t="s">
        <v>1515</v>
      </c>
      <c r="Z104" s="197" t="s">
        <v>1515</v>
      </c>
      <c r="AA104" s="197" t="s">
        <v>1515</v>
      </c>
      <c r="AB104" s="197" t="s">
        <v>1515</v>
      </c>
      <c r="AC104" s="197" t="s">
        <v>1515</v>
      </c>
      <c r="AD104" s="197" t="s">
        <v>1515</v>
      </c>
      <c r="AE104" s="197" t="s">
        <v>1515</v>
      </c>
      <c r="AF104" s="197" t="s">
        <v>1515</v>
      </c>
      <c r="AG104" s="197" t="s">
        <v>1515</v>
      </c>
      <c r="AH104" s="197" t="s">
        <v>1515</v>
      </c>
      <c r="AI104" s="197" t="s">
        <v>1515</v>
      </c>
      <c r="BA104" s="55"/>
      <c r="BB104" s="136">
        <v>20</v>
      </c>
    </row>
    <row r="105" spans="1:54" customFormat="1" ht="56.25">
      <c r="A105" s="137"/>
      <c r="B105" s="138"/>
      <c r="C105" s="210">
        <f t="shared" si="3"/>
        <v>96</v>
      </c>
      <c r="D105" s="524"/>
      <c r="E105" s="204" t="s">
        <v>823</v>
      </c>
      <c r="F105" s="404" t="s">
        <v>2563</v>
      </c>
      <c r="G105" s="478"/>
      <c r="H105" s="478"/>
      <c r="I105" s="478"/>
      <c r="J105" s="478"/>
      <c r="K105" s="478"/>
      <c r="L105" s="478"/>
      <c r="M105" s="478"/>
      <c r="N105" s="478"/>
      <c r="O105" s="478"/>
      <c r="P105" s="478"/>
      <c r="Q105" s="478"/>
      <c r="R105" s="197" t="s">
        <v>866</v>
      </c>
      <c r="S105" s="197" t="s">
        <v>40</v>
      </c>
      <c r="T105" s="197" t="s">
        <v>810</v>
      </c>
      <c r="U105" s="232" t="s">
        <v>50</v>
      </c>
      <c r="V105" s="377" t="s">
        <v>2297</v>
      </c>
      <c r="W105" s="420" t="s">
        <v>2297</v>
      </c>
      <c r="X105" s="41" t="s">
        <v>723</v>
      </c>
      <c r="Y105" s="197" t="s">
        <v>726</v>
      </c>
      <c r="Z105" s="197" t="s">
        <v>726</v>
      </c>
      <c r="AA105" s="197" t="s">
        <v>726</v>
      </c>
      <c r="AB105" s="197" t="s">
        <v>726</v>
      </c>
      <c r="AC105" s="197" t="s">
        <v>726</v>
      </c>
      <c r="AD105" s="197" t="s">
        <v>726</v>
      </c>
      <c r="AE105" s="197" t="s">
        <v>726</v>
      </c>
      <c r="AF105" s="197" t="s">
        <v>726</v>
      </c>
      <c r="AG105" s="197" t="s">
        <v>726</v>
      </c>
      <c r="AH105" s="197" t="s">
        <v>726</v>
      </c>
      <c r="AI105" s="197" t="s">
        <v>726</v>
      </c>
      <c r="BA105" s="55" t="s">
        <v>790</v>
      </c>
      <c r="BB105" s="136">
        <v>15</v>
      </c>
    </row>
    <row r="106" spans="1:54" customFormat="1" ht="33.75">
      <c r="A106" s="137"/>
      <c r="B106" s="138"/>
      <c r="C106" s="210">
        <f t="shared" si="3"/>
        <v>97</v>
      </c>
      <c r="D106" s="524"/>
      <c r="E106" s="204" t="s">
        <v>807</v>
      </c>
      <c r="F106" s="404" t="s">
        <v>1478</v>
      </c>
      <c r="G106" s="478"/>
      <c r="H106" s="478"/>
      <c r="I106" s="478"/>
      <c r="J106" s="478"/>
      <c r="K106" s="478"/>
      <c r="L106" s="478"/>
      <c r="M106" s="478"/>
      <c r="N106" s="478"/>
      <c r="O106" s="478"/>
      <c r="P106" s="478"/>
      <c r="Q106" s="478"/>
      <c r="R106" s="342" t="s">
        <v>866</v>
      </c>
      <c r="S106" s="372" t="s">
        <v>56</v>
      </c>
      <c r="T106" s="197" t="s">
        <v>2130</v>
      </c>
      <c r="U106" s="232" t="s">
        <v>50</v>
      </c>
      <c r="V106" s="377" t="s">
        <v>2297</v>
      </c>
      <c r="W106" s="420" t="s">
        <v>2297</v>
      </c>
      <c r="X106" s="41" t="s">
        <v>723</v>
      </c>
      <c r="Y106" s="197" t="s">
        <v>1514</v>
      </c>
      <c r="Z106" s="197" t="s">
        <v>1514</v>
      </c>
      <c r="AA106" s="197" t="s">
        <v>1514</v>
      </c>
      <c r="AB106" s="197" t="s">
        <v>1514</v>
      </c>
      <c r="AC106" s="197" t="s">
        <v>1514</v>
      </c>
      <c r="AD106" s="197" t="s">
        <v>1514</v>
      </c>
      <c r="AE106" s="197" t="s">
        <v>1514</v>
      </c>
      <c r="AF106" s="197" t="s">
        <v>1514</v>
      </c>
      <c r="AG106" s="197" t="s">
        <v>1514</v>
      </c>
      <c r="AH106" s="197" t="s">
        <v>1514</v>
      </c>
      <c r="AI106" s="197" t="s">
        <v>1514</v>
      </c>
      <c r="BA106" s="55"/>
      <c r="BB106" s="136">
        <v>15</v>
      </c>
    </row>
    <row r="107" spans="1:54" customFormat="1" ht="67.5">
      <c r="A107" s="137"/>
      <c r="B107" s="138"/>
      <c r="C107" s="210">
        <f t="shared" si="3"/>
        <v>98</v>
      </c>
      <c r="D107" s="525"/>
      <c r="E107" s="204" t="s">
        <v>808</v>
      </c>
      <c r="F107" s="404" t="s">
        <v>2109</v>
      </c>
      <c r="G107" s="442"/>
      <c r="H107" s="442"/>
      <c r="I107" s="442"/>
      <c r="J107" s="442"/>
      <c r="K107" s="442"/>
      <c r="L107" s="442"/>
      <c r="M107" s="442"/>
      <c r="N107" s="442"/>
      <c r="O107" s="442"/>
      <c r="P107" s="442"/>
      <c r="Q107" s="442"/>
      <c r="R107" s="201" t="s">
        <v>51</v>
      </c>
      <c r="S107" s="372" t="s">
        <v>56</v>
      </c>
      <c r="T107" s="197" t="s">
        <v>2131</v>
      </c>
      <c r="U107" s="232" t="s">
        <v>50</v>
      </c>
      <c r="V107" s="377" t="s">
        <v>2297</v>
      </c>
      <c r="W107" s="420" t="s">
        <v>2297</v>
      </c>
      <c r="X107" s="41" t="s">
        <v>723</v>
      </c>
      <c r="Y107" s="197" t="s">
        <v>1515</v>
      </c>
      <c r="Z107" s="197" t="s">
        <v>1515</v>
      </c>
      <c r="AA107" s="197" t="s">
        <v>1515</v>
      </c>
      <c r="AB107" s="197" t="s">
        <v>1515</v>
      </c>
      <c r="AC107" s="197" t="s">
        <v>1515</v>
      </c>
      <c r="AD107" s="197" t="s">
        <v>1515</v>
      </c>
      <c r="AE107" s="197" t="s">
        <v>1515</v>
      </c>
      <c r="AF107" s="197" t="s">
        <v>1515</v>
      </c>
      <c r="AG107" s="197" t="s">
        <v>1515</v>
      </c>
      <c r="AH107" s="197" t="s">
        <v>1515</v>
      </c>
      <c r="AI107" s="197" t="s">
        <v>1515</v>
      </c>
      <c r="BA107" s="55"/>
      <c r="BB107" s="136">
        <v>20</v>
      </c>
    </row>
    <row r="108" spans="1:54" customFormat="1" ht="90">
      <c r="A108" s="137"/>
      <c r="B108" s="138"/>
      <c r="C108" s="210">
        <f t="shared" si="3"/>
        <v>99</v>
      </c>
      <c r="D108" s="451" t="s">
        <v>48</v>
      </c>
      <c r="E108" s="204" t="s">
        <v>822</v>
      </c>
      <c r="F108" s="404" t="s">
        <v>2564</v>
      </c>
      <c r="G108" s="507" t="s">
        <v>51</v>
      </c>
      <c r="H108" s="507" t="s">
        <v>51</v>
      </c>
      <c r="I108" s="507" t="s">
        <v>51</v>
      </c>
      <c r="J108" s="507" t="s">
        <v>51</v>
      </c>
      <c r="K108" s="507" t="s">
        <v>51</v>
      </c>
      <c r="L108" s="507" t="s">
        <v>51</v>
      </c>
      <c r="M108" s="507" t="s">
        <v>51</v>
      </c>
      <c r="N108" s="507" t="s">
        <v>51</v>
      </c>
      <c r="O108" s="507" t="s">
        <v>51</v>
      </c>
      <c r="P108" s="507" t="s">
        <v>51</v>
      </c>
      <c r="Q108" s="507" t="s">
        <v>51</v>
      </c>
      <c r="R108" s="197" t="s">
        <v>867</v>
      </c>
      <c r="S108" s="197" t="s">
        <v>40</v>
      </c>
      <c r="T108" s="197" t="s">
        <v>810</v>
      </c>
      <c r="U108" s="232" t="s">
        <v>50</v>
      </c>
      <c r="V108" s="377" t="s">
        <v>2297</v>
      </c>
      <c r="W108" s="420" t="s">
        <v>2297</v>
      </c>
      <c r="X108" s="41" t="s">
        <v>723</v>
      </c>
      <c r="Y108" s="197" t="s">
        <v>726</v>
      </c>
      <c r="Z108" s="197" t="s">
        <v>726</v>
      </c>
      <c r="AA108" s="197" t="s">
        <v>726</v>
      </c>
      <c r="AB108" s="197" t="s">
        <v>726</v>
      </c>
      <c r="AC108" s="197" t="s">
        <v>726</v>
      </c>
      <c r="AD108" s="197" t="s">
        <v>726</v>
      </c>
      <c r="AE108" s="197" t="s">
        <v>726</v>
      </c>
      <c r="AF108" s="197" t="s">
        <v>726</v>
      </c>
      <c r="AG108" s="197" t="s">
        <v>726</v>
      </c>
      <c r="AH108" s="197" t="s">
        <v>726</v>
      </c>
      <c r="AI108" s="197" t="s">
        <v>726</v>
      </c>
      <c r="BA108" s="55" t="s">
        <v>790</v>
      </c>
      <c r="BB108" s="136">
        <v>15</v>
      </c>
    </row>
    <row r="109" spans="1:54" customFormat="1" ht="33.75">
      <c r="A109" s="137"/>
      <c r="B109" s="138"/>
      <c r="C109" s="210">
        <f t="shared" si="3"/>
        <v>100</v>
      </c>
      <c r="D109" s="524"/>
      <c r="E109" s="204" t="s">
        <v>805</v>
      </c>
      <c r="F109" s="404" t="s">
        <v>1479</v>
      </c>
      <c r="G109" s="507"/>
      <c r="H109" s="507"/>
      <c r="I109" s="507"/>
      <c r="J109" s="507"/>
      <c r="K109" s="507"/>
      <c r="L109" s="507"/>
      <c r="M109" s="507"/>
      <c r="N109" s="507"/>
      <c r="O109" s="507"/>
      <c r="P109" s="507"/>
      <c r="Q109" s="507"/>
      <c r="R109" s="342" t="s">
        <v>865</v>
      </c>
      <c r="S109" s="372" t="s">
        <v>56</v>
      </c>
      <c r="T109" s="197" t="s">
        <v>2132</v>
      </c>
      <c r="U109" s="232" t="s">
        <v>50</v>
      </c>
      <c r="V109" s="377" t="s">
        <v>2297</v>
      </c>
      <c r="W109" s="420" t="s">
        <v>2297</v>
      </c>
      <c r="X109" s="41" t="s">
        <v>723</v>
      </c>
      <c r="Y109" s="197" t="s">
        <v>1516</v>
      </c>
      <c r="Z109" s="197" t="s">
        <v>1516</v>
      </c>
      <c r="AA109" s="197" t="s">
        <v>1516</v>
      </c>
      <c r="AB109" s="197" t="s">
        <v>1516</v>
      </c>
      <c r="AC109" s="197" t="s">
        <v>1516</v>
      </c>
      <c r="AD109" s="197" t="s">
        <v>1516</v>
      </c>
      <c r="AE109" s="197" t="s">
        <v>1516</v>
      </c>
      <c r="AF109" s="197" t="s">
        <v>1516</v>
      </c>
      <c r="AG109" s="197" t="s">
        <v>1516</v>
      </c>
      <c r="AH109" s="197" t="s">
        <v>1516</v>
      </c>
      <c r="AI109" s="197" t="s">
        <v>1516</v>
      </c>
      <c r="BA109" s="55"/>
      <c r="BB109" s="136">
        <v>15</v>
      </c>
    </row>
    <row r="110" spans="1:54" customFormat="1" ht="67.5">
      <c r="A110" s="137"/>
      <c r="B110" s="138"/>
      <c r="C110" s="210">
        <f t="shared" si="3"/>
        <v>101</v>
      </c>
      <c r="D110" s="524"/>
      <c r="E110" s="204" t="s">
        <v>806</v>
      </c>
      <c r="F110" s="404" t="s">
        <v>2110</v>
      </c>
      <c r="G110" s="507"/>
      <c r="H110" s="507"/>
      <c r="I110" s="507"/>
      <c r="J110" s="507"/>
      <c r="K110" s="507"/>
      <c r="L110" s="507"/>
      <c r="M110" s="507"/>
      <c r="N110" s="507"/>
      <c r="O110" s="507"/>
      <c r="P110" s="507"/>
      <c r="Q110" s="507"/>
      <c r="R110" s="201" t="s">
        <v>51</v>
      </c>
      <c r="S110" s="372" t="s">
        <v>56</v>
      </c>
      <c r="T110" s="197" t="s">
        <v>2133</v>
      </c>
      <c r="U110" s="232" t="s">
        <v>50</v>
      </c>
      <c r="V110" s="377" t="s">
        <v>2297</v>
      </c>
      <c r="W110" s="420" t="s">
        <v>2297</v>
      </c>
      <c r="X110" s="41" t="s">
        <v>723</v>
      </c>
      <c r="Y110" s="197" t="s">
        <v>1517</v>
      </c>
      <c r="Z110" s="197" t="s">
        <v>1517</v>
      </c>
      <c r="AA110" s="197" t="s">
        <v>1517</v>
      </c>
      <c r="AB110" s="197" t="s">
        <v>1517</v>
      </c>
      <c r="AC110" s="197" t="s">
        <v>1517</v>
      </c>
      <c r="AD110" s="197" t="s">
        <v>1517</v>
      </c>
      <c r="AE110" s="197" t="s">
        <v>1517</v>
      </c>
      <c r="AF110" s="197" t="s">
        <v>1517</v>
      </c>
      <c r="AG110" s="197" t="s">
        <v>1517</v>
      </c>
      <c r="AH110" s="197" t="s">
        <v>1517</v>
      </c>
      <c r="AI110" s="197" t="s">
        <v>1517</v>
      </c>
      <c r="BA110" s="55"/>
      <c r="BB110" s="136">
        <v>20</v>
      </c>
    </row>
    <row r="111" spans="1:54" customFormat="1" ht="90">
      <c r="A111" s="137"/>
      <c r="B111" s="138"/>
      <c r="C111" s="210">
        <f t="shared" si="3"/>
        <v>102</v>
      </c>
      <c r="D111" s="524"/>
      <c r="E111" s="204" t="s">
        <v>823</v>
      </c>
      <c r="F111" s="404" t="s">
        <v>2565</v>
      </c>
      <c r="G111" s="508"/>
      <c r="H111" s="508"/>
      <c r="I111" s="508"/>
      <c r="J111" s="508"/>
      <c r="K111" s="508"/>
      <c r="L111" s="508"/>
      <c r="M111" s="508"/>
      <c r="N111" s="508"/>
      <c r="O111" s="508"/>
      <c r="P111" s="508"/>
      <c r="Q111" s="508"/>
      <c r="R111" s="197" t="s">
        <v>880</v>
      </c>
      <c r="S111" s="197" t="s">
        <v>40</v>
      </c>
      <c r="T111" s="197" t="s">
        <v>810</v>
      </c>
      <c r="U111" s="232" t="s">
        <v>50</v>
      </c>
      <c r="V111" s="377" t="s">
        <v>2297</v>
      </c>
      <c r="W111" s="420" t="s">
        <v>2297</v>
      </c>
      <c r="X111" s="41" t="s">
        <v>723</v>
      </c>
      <c r="Y111" s="197" t="s">
        <v>726</v>
      </c>
      <c r="Z111" s="197" t="s">
        <v>726</v>
      </c>
      <c r="AA111" s="197" t="s">
        <v>726</v>
      </c>
      <c r="AB111" s="197" t="s">
        <v>726</v>
      </c>
      <c r="AC111" s="197" t="s">
        <v>726</v>
      </c>
      <c r="AD111" s="197" t="s">
        <v>726</v>
      </c>
      <c r="AE111" s="197" t="s">
        <v>726</v>
      </c>
      <c r="AF111" s="197" t="s">
        <v>726</v>
      </c>
      <c r="AG111" s="197" t="s">
        <v>726</v>
      </c>
      <c r="AH111" s="197" t="s">
        <v>726</v>
      </c>
      <c r="AI111" s="197" t="s">
        <v>726</v>
      </c>
      <c r="BA111" s="55" t="s">
        <v>790</v>
      </c>
      <c r="BB111" s="136">
        <v>15</v>
      </c>
    </row>
    <row r="112" spans="1:54" customFormat="1" ht="33.75">
      <c r="A112" s="137"/>
      <c r="B112" s="138"/>
      <c r="C112" s="210">
        <f t="shared" si="3"/>
        <v>103</v>
      </c>
      <c r="D112" s="524"/>
      <c r="E112" s="204" t="s">
        <v>807</v>
      </c>
      <c r="F112" s="404" t="s">
        <v>1480</v>
      </c>
      <c r="G112" s="508"/>
      <c r="H112" s="508"/>
      <c r="I112" s="508"/>
      <c r="J112" s="508"/>
      <c r="K112" s="508"/>
      <c r="L112" s="508"/>
      <c r="M112" s="508"/>
      <c r="N112" s="508"/>
      <c r="O112" s="508"/>
      <c r="P112" s="508"/>
      <c r="Q112" s="508"/>
      <c r="R112" s="342" t="s">
        <v>866</v>
      </c>
      <c r="S112" s="372" t="s">
        <v>56</v>
      </c>
      <c r="T112" s="197" t="s">
        <v>2134</v>
      </c>
      <c r="U112" s="232" t="s">
        <v>50</v>
      </c>
      <c r="V112" s="377" t="s">
        <v>2297</v>
      </c>
      <c r="W112" s="420" t="s">
        <v>2297</v>
      </c>
      <c r="X112" s="41" t="s">
        <v>723</v>
      </c>
      <c r="Y112" s="197" t="s">
        <v>1516</v>
      </c>
      <c r="Z112" s="197" t="s">
        <v>1516</v>
      </c>
      <c r="AA112" s="197" t="s">
        <v>1516</v>
      </c>
      <c r="AB112" s="197" t="s">
        <v>1516</v>
      </c>
      <c r="AC112" s="197" t="s">
        <v>1516</v>
      </c>
      <c r="AD112" s="197" t="s">
        <v>1516</v>
      </c>
      <c r="AE112" s="197" t="s">
        <v>1516</v>
      </c>
      <c r="AF112" s="197" t="s">
        <v>1516</v>
      </c>
      <c r="AG112" s="197" t="s">
        <v>1516</v>
      </c>
      <c r="AH112" s="197" t="s">
        <v>1516</v>
      </c>
      <c r="AI112" s="197" t="s">
        <v>1516</v>
      </c>
      <c r="BA112" s="55"/>
      <c r="BB112" s="136">
        <v>15</v>
      </c>
    </row>
    <row r="113" spans="1:54" customFormat="1" ht="67.5">
      <c r="A113" s="137"/>
      <c r="B113" s="138"/>
      <c r="C113" s="210">
        <f t="shared" si="3"/>
        <v>104</v>
      </c>
      <c r="D113" s="524"/>
      <c r="E113" s="204" t="s">
        <v>808</v>
      </c>
      <c r="F113" s="404" t="s">
        <v>2111</v>
      </c>
      <c r="G113" s="508"/>
      <c r="H113" s="508"/>
      <c r="I113" s="508"/>
      <c r="J113" s="508"/>
      <c r="K113" s="508"/>
      <c r="L113" s="508"/>
      <c r="M113" s="508"/>
      <c r="N113" s="508"/>
      <c r="O113" s="508"/>
      <c r="P113" s="508"/>
      <c r="Q113" s="508"/>
      <c r="R113" s="201" t="s">
        <v>51</v>
      </c>
      <c r="S113" s="372" t="s">
        <v>56</v>
      </c>
      <c r="T113" s="197" t="s">
        <v>2135</v>
      </c>
      <c r="U113" s="232" t="s">
        <v>50</v>
      </c>
      <c r="V113" s="377" t="s">
        <v>2297</v>
      </c>
      <c r="W113" s="420" t="s">
        <v>2297</v>
      </c>
      <c r="X113" s="41" t="s">
        <v>723</v>
      </c>
      <c r="Y113" s="197" t="s">
        <v>1517</v>
      </c>
      <c r="Z113" s="197" t="s">
        <v>1517</v>
      </c>
      <c r="AA113" s="197" t="s">
        <v>1517</v>
      </c>
      <c r="AB113" s="197" t="s">
        <v>1517</v>
      </c>
      <c r="AC113" s="197" t="s">
        <v>1517</v>
      </c>
      <c r="AD113" s="197" t="s">
        <v>1517</v>
      </c>
      <c r="AE113" s="197" t="s">
        <v>1517</v>
      </c>
      <c r="AF113" s="197" t="s">
        <v>1517</v>
      </c>
      <c r="AG113" s="197" t="s">
        <v>1517</v>
      </c>
      <c r="AH113" s="197" t="s">
        <v>1517</v>
      </c>
      <c r="AI113" s="197" t="s">
        <v>1517</v>
      </c>
      <c r="BA113" s="55"/>
      <c r="BB113" s="136">
        <v>20</v>
      </c>
    </row>
    <row r="114" spans="1:54" customFormat="1" ht="67.5">
      <c r="A114" s="137"/>
      <c r="B114" s="138"/>
      <c r="C114" s="210">
        <f t="shared" si="3"/>
        <v>105</v>
      </c>
      <c r="D114" s="524"/>
      <c r="E114" s="204" t="s">
        <v>332</v>
      </c>
      <c r="F114" s="404" t="s">
        <v>2566</v>
      </c>
      <c r="G114" s="508"/>
      <c r="H114" s="508"/>
      <c r="I114" s="508"/>
      <c r="J114" s="508"/>
      <c r="K114" s="508"/>
      <c r="L114" s="508"/>
      <c r="M114" s="508"/>
      <c r="N114" s="508"/>
      <c r="O114" s="508"/>
      <c r="P114" s="508"/>
      <c r="Q114" s="508"/>
      <c r="R114" s="197" t="s">
        <v>868</v>
      </c>
      <c r="S114" s="197" t="s">
        <v>40</v>
      </c>
      <c r="T114" s="197" t="s">
        <v>1489</v>
      </c>
      <c r="U114" s="232" t="s">
        <v>50</v>
      </c>
      <c r="V114" s="377" t="s">
        <v>2297</v>
      </c>
      <c r="W114" s="420" t="s">
        <v>2297</v>
      </c>
      <c r="X114" s="41" t="s">
        <v>723</v>
      </c>
      <c r="Y114" s="197" t="s">
        <v>1518</v>
      </c>
      <c r="Z114" s="197" t="s">
        <v>1518</v>
      </c>
      <c r="AA114" s="197" t="s">
        <v>1518</v>
      </c>
      <c r="AB114" s="197" t="s">
        <v>1518</v>
      </c>
      <c r="AC114" s="197" t="s">
        <v>1518</v>
      </c>
      <c r="AD114" s="197" t="s">
        <v>1518</v>
      </c>
      <c r="AE114" s="197" t="s">
        <v>1518</v>
      </c>
      <c r="AF114" s="197" t="s">
        <v>1518</v>
      </c>
      <c r="AG114" s="197" t="s">
        <v>1518</v>
      </c>
      <c r="AH114" s="197" t="s">
        <v>1518</v>
      </c>
      <c r="AI114" s="197" t="s">
        <v>1518</v>
      </c>
      <c r="BA114" s="55" t="s">
        <v>309</v>
      </c>
      <c r="BB114" s="136">
        <v>30</v>
      </c>
    </row>
    <row r="115" spans="1:54" customFormat="1" ht="135">
      <c r="A115" s="137"/>
      <c r="B115" s="138"/>
      <c r="C115" s="210">
        <f t="shared" si="3"/>
        <v>106</v>
      </c>
      <c r="D115" s="525"/>
      <c r="E115" s="204" t="s">
        <v>333</v>
      </c>
      <c r="F115" s="404" t="s">
        <v>2567</v>
      </c>
      <c r="G115" s="508"/>
      <c r="H115" s="508"/>
      <c r="I115" s="508"/>
      <c r="J115" s="508"/>
      <c r="K115" s="508"/>
      <c r="L115" s="508"/>
      <c r="M115" s="508"/>
      <c r="N115" s="508"/>
      <c r="O115" s="508"/>
      <c r="P115" s="508"/>
      <c r="Q115" s="508"/>
      <c r="R115" s="197" t="s">
        <v>51</v>
      </c>
      <c r="S115" s="197" t="s">
        <v>40</v>
      </c>
      <c r="T115" s="197" t="s">
        <v>6</v>
      </c>
      <c r="U115" s="232" t="s">
        <v>50</v>
      </c>
      <c r="V115" s="377" t="s">
        <v>2297</v>
      </c>
      <c r="W115" s="420" t="s">
        <v>2297</v>
      </c>
      <c r="X115" s="41" t="s">
        <v>723</v>
      </c>
      <c r="Y115" s="197" t="s">
        <v>1519</v>
      </c>
      <c r="Z115" s="197" t="s">
        <v>1519</v>
      </c>
      <c r="AA115" s="197" t="s">
        <v>1519</v>
      </c>
      <c r="AB115" s="197" t="s">
        <v>1519</v>
      </c>
      <c r="AC115" s="197" t="s">
        <v>1519</v>
      </c>
      <c r="AD115" s="197" t="s">
        <v>1519</v>
      </c>
      <c r="AE115" s="197" t="s">
        <v>1519</v>
      </c>
      <c r="AF115" s="197" t="s">
        <v>1519</v>
      </c>
      <c r="AG115" s="197" t="s">
        <v>1519</v>
      </c>
      <c r="AH115" s="197" t="s">
        <v>1519</v>
      </c>
      <c r="AI115" s="197" t="s">
        <v>1519</v>
      </c>
      <c r="BA115" s="55" t="s">
        <v>323</v>
      </c>
      <c r="BB115" s="136">
        <v>20</v>
      </c>
    </row>
    <row r="116" spans="1:54" customFormat="1" ht="56.25">
      <c r="A116" s="137"/>
      <c r="B116" s="138"/>
      <c r="C116" s="210">
        <f t="shared" si="3"/>
        <v>107</v>
      </c>
      <c r="D116" s="451" t="s">
        <v>37</v>
      </c>
      <c r="E116" s="204" t="s">
        <v>824</v>
      </c>
      <c r="F116" s="404" t="s">
        <v>2568</v>
      </c>
      <c r="G116" s="438" t="s">
        <v>51</v>
      </c>
      <c r="H116" s="438" t="s">
        <v>51</v>
      </c>
      <c r="I116" s="438" t="s">
        <v>51</v>
      </c>
      <c r="J116" s="438" t="s">
        <v>51</v>
      </c>
      <c r="K116" s="438" t="s">
        <v>51</v>
      </c>
      <c r="L116" s="438" t="s">
        <v>51</v>
      </c>
      <c r="M116" s="438" t="s">
        <v>51</v>
      </c>
      <c r="N116" s="438" t="s">
        <v>51</v>
      </c>
      <c r="O116" s="438" t="s">
        <v>51</v>
      </c>
      <c r="P116" s="438" t="s">
        <v>51</v>
      </c>
      <c r="Q116" s="438" t="s">
        <v>51</v>
      </c>
      <c r="R116" s="197" t="s">
        <v>870</v>
      </c>
      <c r="S116" s="197" t="s">
        <v>40</v>
      </c>
      <c r="T116" s="197" t="s">
        <v>810</v>
      </c>
      <c r="U116" s="232" t="s">
        <v>50</v>
      </c>
      <c r="V116" s="377" t="s">
        <v>2297</v>
      </c>
      <c r="W116" s="420" t="s">
        <v>2297</v>
      </c>
      <c r="X116" s="41" t="s">
        <v>723</v>
      </c>
      <c r="Y116" s="197" t="s">
        <v>726</v>
      </c>
      <c r="Z116" s="197" t="s">
        <v>726</v>
      </c>
      <c r="AA116" s="197" t="s">
        <v>726</v>
      </c>
      <c r="AB116" s="197" t="s">
        <v>726</v>
      </c>
      <c r="AC116" s="197" t="s">
        <v>726</v>
      </c>
      <c r="AD116" s="197" t="s">
        <v>726</v>
      </c>
      <c r="AE116" s="197" t="s">
        <v>726</v>
      </c>
      <c r="AF116" s="197" t="s">
        <v>726</v>
      </c>
      <c r="AG116" s="197" t="s">
        <v>726</v>
      </c>
      <c r="AH116" s="197" t="s">
        <v>726</v>
      </c>
      <c r="AI116" s="197" t="s">
        <v>726</v>
      </c>
      <c r="BA116" s="55" t="s">
        <v>790</v>
      </c>
      <c r="BB116" s="136">
        <v>15</v>
      </c>
    </row>
    <row r="117" spans="1:54" customFormat="1" ht="33.75">
      <c r="A117" s="137"/>
      <c r="B117" s="138"/>
      <c r="C117" s="210">
        <f t="shared" si="3"/>
        <v>108</v>
      </c>
      <c r="D117" s="517"/>
      <c r="E117" s="204" t="s">
        <v>869</v>
      </c>
      <c r="F117" s="404" t="s">
        <v>1481</v>
      </c>
      <c r="G117" s="439"/>
      <c r="H117" s="439"/>
      <c r="I117" s="439"/>
      <c r="J117" s="439"/>
      <c r="K117" s="439"/>
      <c r="L117" s="439"/>
      <c r="M117" s="439"/>
      <c r="N117" s="439"/>
      <c r="O117" s="439"/>
      <c r="P117" s="439"/>
      <c r="Q117" s="439"/>
      <c r="R117" s="342" t="s">
        <v>870</v>
      </c>
      <c r="S117" s="372" t="s">
        <v>56</v>
      </c>
      <c r="T117" s="197" t="s">
        <v>2128</v>
      </c>
      <c r="U117" s="232" t="s">
        <v>50</v>
      </c>
      <c r="V117" s="377" t="s">
        <v>2297</v>
      </c>
      <c r="W117" s="420" t="s">
        <v>2297</v>
      </c>
      <c r="X117" s="41" t="s">
        <v>723</v>
      </c>
      <c r="Y117" s="208" t="s">
        <v>1520</v>
      </c>
      <c r="Z117" s="208" t="s">
        <v>1520</v>
      </c>
      <c r="AA117" s="208" t="s">
        <v>1520</v>
      </c>
      <c r="AB117" s="208" t="s">
        <v>1520</v>
      </c>
      <c r="AC117" s="208" t="s">
        <v>1520</v>
      </c>
      <c r="AD117" s="208" t="s">
        <v>1520</v>
      </c>
      <c r="AE117" s="208" t="s">
        <v>1520</v>
      </c>
      <c r="AF117" s="208" t="s">
        <v>1520</v>
      </c>
      <c r="AG117" s="208" t="s">
        <v>1520</v>
      </c>
      <c r="AH117" s="208" t="s">
        <v>1520</v>
      </c>
      <c r="AI117" s="208" t="s">
        <v>1520</v>
      </c>
      <c r="BA117" s="55"/>
      <c r="BB117" s="136">
        <v>15</v>
      </c>
    </row>
    <row r="118" spans="1:54" customFormat="1" ht="67.5">
      <c r="A118" s="137"/>
      <c r="B118" s="138"/>
      <c r="C118" s="210">
        <f t="shared" si="3"/>
        <v>109</v>
      </c>
      <c r="D118" s="517"/>
      <c r="E118" s="204" t="s">
        <v>765</v>
      </c>
      <c r="F118" s="404" t="s">
        <v>2112</v>
      </c>
      <c r="G118" s="439"/>
      <c r="H118" s="439"/>
      <c r="I118" s="439"/>
      <c r="J118" s="439"/>
      <c r="K118" s="439"/>
      <c r="L118" s="439"/>
      <c r="M118" s="439"/>
      <c r="N118" s="439"/>
      <c r="O118" s="439"/>
      <c r="P118" s="439"/>
      <c r="Q118" s="439"/>
      <c r="R118" s="201" t="s">
        <v>51</v>
      </c>
      <c r="S118" s="372" t="s">
        <v>56</v>
      </c>
      <c r="T118" s="197" t="s">
        <v>2129</v>
      </c>
      <c r="U118" s="232" t="s">
        <v>50</v>
      </c>
      <c r="V118" s="377" t="s">
        <v>2297</v>
      </c>
      <c r="W118" s="420" t="s">
        <v>2297</v>
      </c>
      <c r="X118" s="41" t="s">
        <v>723</v>
      </c>
      <c r="Y118" s="208" t="s">
        <v>1521</v>
      </c>
      <c r="Z118" s="208" t="s">
        <v>1521</v>
      </c>
      <c r="AA118" s="208" t="s">
        <v>1521</v>
      </c>
      <c r="AB118" s="208" t="s">
        <v>1521</v>
      </c>
      <c r="AC118" s="208" t="s">
        <v>1521</v>
      </c>
      <c r="AD118" s="208" t="s">
        <v>1521</v>
      </c>
      <c r="AE118" s="208" t="s">
        <v>1521</v>
      </c>
      <c r="AF118" s="208" t="s">
        <v>1521</v>
      </c>
      <c r="AG118" s="208" t="s">
        <v>1521</v>
      </c>
      <c r="AH118" s="208" t="s">
        <v>1521</v>
      </c>
      <c r="AI118" s="208" t="s">
        <v>1521</v>
      </c>
      <c r="BA118" s="55"/>
      <c r="BB118" s="136">
        <v>20</v>
      </c>
    </row>
    <row r="119" spans="1:54" customFormat="1" ht="33.75" customHeight="1">
      <c r="A119" s="137"/>
      <c r="B119" s="138"/>
      <c r="C119" s="210">
        <f t="shared" si="3"/>
        <v>110</v>
      </c>
      <c r="D119" s="517"/>
      <c r="E119" s="204" t="s">
        <v>75</v>
      </c>
      <c r="F119" s="505" t="s">
        <v>2569</v>
      </c>
      <c r="G119" s="439"/>
      <c r="H119" s="439"/>
      <c r="I119" s="439"/>
      <c r="J119" s="439"/>
      <c r="K119" s="439"/>
      <c r="L119" s="439"/>
      <c r="M119" s="439"/>
      <c r="N119" s="439"/>
      <c r="O119" s="439"/>
      <c r="P119" s="439"/>
      <c r="Q119" s="439"/>
      <c r="R119" s="197" t="s">
        <v>1490</v>
      </c>
      <c r="S119" s="197" t="s">
        <v>1492</v>
      </c>
      <c r="T119" s="197" t="s">
        <v>29</v>
      </c>
      <c r="U119" s="232" t="s">
        <v>50</v>
      </c>
      <c r="V119" s="377" t="s">
        <v>2297</v>
      </c>
      <c r="W119" s="420" t="s">
        <v>2297</v>
      </c>
      <c r="X119" s="41" t="s">
        <v>723</v>
      </c>
      <c r="Y119" s="208" t="s">
        <v>1522</v>
      </c>
      <c r="Z119" s="208" t="s">
        <v>1522</v>
      </c>
      <c r="AA119" s="208" t="s">
        <v>1522</v>
      </c>
      <c r="AB119" s="208" t="s">
        <v>1522</v>
      </c>
      <c r="AC119" s="208" t="s">
        <v>1522</v>
      </c>
      <c r="AD119" s="208" t="s">
        <v>1522</v>
      </c>
      <c r="AE119" s="208" t="s">
        <v>1522</v>
      </c>
      <c r="AF119" s="208" t="s">
        <v>1522</v>
      </c>
      <c r="AG119" s="208" t="s">
        <v>1522</v>
      </c>
      <c r="AH119" s="208" t="s">
        <v>1522</v>
      </c>
      <c r="AI119" s="208" t="s">
        <v>1522</v>
      </c>
      <c r="BA119" s="55" t="s">
        <v>75</v>
      </c>
      <c r="BB119" s="136">
        <v>20</v>
      </c>
    </row>
    <row r="120" spans="1:54" customFormat="1" ht="33.75" customHeight="1">
      <c r="A120" s="137"/>
      <c r="B120" s="138"/>
      <c r="C120" s="210">
        <f t="shared" si="3"/>
        <v>111</v>
      </c>
      <c r="D120" s="517"/>
      <c r="E120" s="204" t="s">
        <v>76</v>
      </c>
      <c r="F120" s="533"/>
      <c r="G120" s="439"/>
      <c r="H120" s="439"/>
      <c r="I120" s="439"/>
      <c r="J120" s="439"/>
      <c r="K120" s="439"/>
      <c r="L120" s="439"/>
      <c r="M120" s="439"/>
      <c r="N120" s="439"/>
      <c r="O120" s="439"/>
      <c r="P120" s="439"/>
      <c r="Q120" s="439"/>
      <c r="R120" s="197" t="s">
        <v>1491</v>
      </c>
      <c r="S120" s="204" t="s">
        <v>1835</v>
      </c>
      <c r="T120" s="197" t="s">
        <v>1825</v>
      </c>
      <c r="U120" s="232" t="s">
        <v>50</v>
      </c>
      <c r="V120" s="377" t="s">
        <v>2297</v>
      </c>
      <c r="W120" s="420" t="s">
        <v>2297</v>
      </c>
      <c r="X120" s="41" t="s">
        <v>723</v>
      </c>
      <c r="Y120" s="208" t="s">
        <v>1523</v>
      </c>
      <c r="Z120" s="208" t="s">
        <v>1523</v>
      </c>
      <c r="AA120" s="208" t="s">
        <v>1523</v>
      </c>
      <c r="AB120" s="208" t="s">
        <v>1523</v>
      </c>
      <c r="AC120" s="208" t="s">
        <v>1523</v>
      </c>
      <c r="AD120" s="208" t="s">
        <v>1523</v>
      </c>
      <c r="AE120" s="208" t="s">
        <v>1523</v>
      </c>
      <c r="AF120" s="208" t="s">
        <v>1523</v>
      </c>
      <c r="AG120" s="208" t="s">
        <v>1523</v>
      </c>
      <c r="AH120" s="208" t="s">
        <v>1523</v>
      </c>
      <c r="AI120" s="208" t="s">
        <v>1523</v>
      </c>
      <c r="BA120" s="55"/>
      <c r="BB120" s="136">
        <v>20</v>
      </c>
    </row>
    <row r="121" spans="1:54" customFormat="1" ht="45">
      <c r="A121" s="137"/>
      <c r="B121" s="138"/>
      <c r="C121" s="210">
        <f t="shared" si="3"/>
        <v>112</v>
      </c>
      <c r="D121" s="526"/>
      <c r="E121" s="204" t="s">
        <v>2075</v>
      </c>
      <c r="F121" s="410" t="s">
        <v>2076</v>
      </c>
      <c r="G121" s="440"/>
      <c r="H121" s="440"/>
      <c r="I121" s="440"/>
      <c r="J121" s="440"/>
      <c r="K121" s="440"/>
      <c r="L121" s="440"/>
      <c r="M121" s="440"/>
      <c r="N121" s="440"/>
      <c r="O121" s="440"/>
      <c r="P121" s="440"/>
      <c r="Q121" s="440"/>
      <c r="R121" s="273" t="s">
        <v>2616</v>
      </c>
      <c r="S121" s="204" t="s">
        <v>2077</v>
      </c>
      <c r="T121" s="197" t="s">
        <v>2286</v>
      </c>
      <c r="U121" s="232" t="s">
        <v>50</v>
      </c>
      <c r="V121" s="377" t="s">
        <v>2297</v>
      </c>
      <c r="W121" s="420" t="s">
        <v>2297</v>
      </c>
      <c r="X121" s="41" t="s">
        <v>723</v>
      </c>
      <c r="Y121" s="208" t="s">
        <v>2078</v>
      </c>
      <c r="Z121" s="208" t="s">
        <v>2078</v>
      </c>
      <c r="AA121" s="208" t="s">
        <v>2078</v>
      </c>
      <c r="AB121" s="208" t="s">
        <v>2078</v>
      </c>
      <c r="AC121" s="208" t="s">
        <v>2078</v>
      </c>
      <c r="AD121" s="208" t="s">
        <v>2078</v>
      </c>
      <c r="AE121" s="208" t="s">
        <v>2078</v>
      </c>
      <c r="AF121" s="208" t="s">
        <v>2078</v>
      </c>
      <c r="AG121" s="208" t="s">
        <v>2078</v>
      </c>
      <c r="AH121" s="208" t="s">
        <v>2078</v>
      </c>
      <c r="AI121" s="208" t="s">
        <v>2078</v>
      </c>
      <c r="BA121" s="55"/>
      <c r="BB121" s="136">
        <v>20</v>
      </c>
    </row>
    <row r="122" spans="1:54" customFormat="1" ht="56.25">
      <c r="A122" s="137"/>
      <c r="B122" s="138"/>
      <c r="C122" s="210">
        <f t="shared" si="3"/>
        <v>113</v>
      </c>
      <c r="D122" s="451" t="s">
        <v>778</v>
      </c>
      <c r="E122" s="204" t="s">
        <v>824</v>
      </c>
      <c r="F122" s="404" t="s">
        <v>2570</v>
      </c>
      <c r="G122" s="438" t="s">
        <v>51</v>
      </c>
      <c r="H122" s="438" t="s">
        <v>51</v>
      </c>
      <c r="I122" s="438" t="s">
        <v>51</v>
      </c>
      <c r="J122" s="438" t="s">
        <v>51</v>
      </c>
      <c r="K122" s="438" t="s">
        <v>51</v>
      </c>
      <c r="L122" s="438" t="s">
        <v>51</v>
      </c>
      <c r="M122" s="438" t="s">
        <v>51</v>
      </c>
      <c r="N122" s="438" t="s">
        <v>51</v>
      </c>
      <c r="O122" s="438" t="s">
        <v>51</v>
      </c>
      <c r="P122" s="438" t="s">
        <v>51</v>
      </c>
      <c r="Q122" s="438" t="s">
        <v>51</v>
      </c>
      <c r="R122" s="197" t="s">
        <v>870</v>
      </c>
      <c r="S122" s="197" t="s">
        <v>40</v>
      </c>
      <c r="T122" s="197" t="s">
        <v>810</v>
      </c>
      <c r="U122" s="232" t="s">
        <v>50</v>
      </c>
      <c r="V122" s="377" t="s">
        <v>2297</v>
      </c>
      <c r="W122" s="420" t="s">
        <v>2297</v>
      </c>
      <c r="X122" s="41" t="s">
        <v>723</v>
      </c>
      <c r="Y122" s="197" t="s">
        <v>726</v>
      </c>
      <c r="Z122" s="197" t="s">
        <v>726</v>
      </c>
      <c r="AA122" s="197" t="s">
        <v>726</v>
      </c>
      <c r="AB122" s="197" t="s">
        <v>726</v>
      </c>
      <c r="AC122" s="197" t="s">
        <v>726</v>
      </c>
      <c r="AD122" s="197" t="s">
        <v>726</v>
      </c>
      <c r="AE122" s="197" t="s">
        <v>726</v>
      </c>
      <c r="AF122" s="197" t="s">
        <v>726</v>
      </c>
      <c r="AG122" s="197" t="s">
        <v>726</v>
      </c>
      <c r="AH122" s="197" t="s">
        <v>726</v>
      </c>
      <c r="AI122" s="197" t="s">
        <v>726</v>
      </c>
      <c r="BA122" s="55" t="s">
        <v>790</v>
      </c>
      <c r="BB122" s="136">
        <v>15</v>
      </c>
    </row>
    <row r="123" spans="1:54" customFormat="1" ht="33.75">
      <c r="A123" s="137"/>
      <c r="B123" s="138"/>
      <c r="C123" s="210">
        <f t="shared" si="3"/>
        <v>114</v>
      </c>
      <c r="D123" s="517"/>
      <c r="E123" s="204" t="s">
        <v>869</v>
      </c>
      <c r="F123" s="404" t="s">
        <v>1482</v>
      </c>
      <c r="G123" s="439"/>
      <c r="H123" s="439"/>
      <c r="I123" s="439"/>
      <c r="J123" s="439"/>
      <c r="K123" s="439"/>
      <c r="L123" s="439"/>
      <c r="M123" s="439"/>
      <c r="N123" s="439"/>
      <c r="O123" s="439"/>
      <c r="P123" s="439"/>
      <c r="Q123" s="439"/>
      <c r="R123" s="342" t="s">
        <v>870</v>
      </c>
      <c r="S123" s="372" t="s">
        <v>56</v>
      </c>
      <c r="T123" s="197" t="s">
        <v>2130</v>
      </c>
      <c r="U123" s="232" t="s">
        <v>50</v>
      </c>
      <c r="V123" s="377" t="s">
        <v>2297</v>
      </c>
      <c r="W123" s="420" t="s">
        <v>2297</v>
      </c>
      <c r="X123" s="41" t="s">
        <v>723</v>
      </c>
      <c r="Y123" s="208" t="s">
        <v>1524</v>
      </c>
      <c r="Z123" s="208" t="s">
        <v>1524</v>
      </c>
      <c r="AA123" s="208" t="s">
        <v>1524</v>
      </c>
      <c r="AB123" s="208" t="s">
        <v>1524</v>
      </c>
      <c r="AC123" s="208" t="s">
        <v>1524</v>
      </c>
      <c r="AD123" s="208" t="s">
        <v>1524</v>
      </c>
      <c r="AE123" s="208" t="s">
        <v>1524</v>
      </c>
      <c r="AF123" s="208" t="s">
        <v>1524</v>
      </c>
      <c r="AG123" s="208" t="s">
        <v>1524</v>
      </c>
      <c r="AH123" s="208" t="s">
        <v>1524</v>
      </c>
      <c r="AI123" s="208" t="s">
        <v>1524</v>
      </c>
      <c r="BA123" s="55"/>
      <c r="BB123" s="136">
        <v>15</v>
      </c>
    </row>
    <row r="124" spans="1:54" customFormat="1" ht="67.5">
      <c r="A124" s="137"/>
      <c r="B124" s="138"/>
      <c r="C124" s="210">
        <f t="shared" si="3"/>
        <v>115</v>
      </c>
      <c r="D124" s="517"/>
      <c r="E124" s="204" t="s">
        <v>765</v>
      </c>
      <c r="F124" s="404" t="s">
        <v>2113</v>
      </c>
      <c r="G124" s="439"/>
      <c r="H124" s="439"/>
      <c r="I124" s="439"/>
      <c r="J124" s="439"/>
      <c r="K124" s="439"/>
      <c r="L124" s="439"/>
      <c r="M124" s="439"/>
      <c r="N124" s="439"/>
      <c r="O124" s="439"/>
      <c r="P124" s="439"/>
      <c r="Q124" s="439"/>
      <c r="R124" s="201" t="s">
        <v>51</v>
      </c>
      <c r="S124" s="372" t="s">
        <v>56</v>
      </c>
      <c r="T124" s="197" t="s">
        <v>2131</v>
      </c>
      <c r="U124" s="232" t="s">
        <v>50</v>
      </c>
      <c r="V124" s="377" t="s">
        <v>2297</v>
      </c>
      <c r="W124" s="420" t="s">
        <v>2297</v>
      </c>
      <c r="X124" s="41" t="s">
        <v>723</v>
      </c>
      <c r="Y124" s="208" t="s">
        <v>1525</v>
      </c>
      <c r="Z124" s="208" t="s">
        <v>1525</v>
      </c>
      <c r="AA124" s="208" t="s">
        <v>1525</v>
      </c>
      <c r="AB124" s="208" t="s">
        <v>1525</v>
      </c>
      <c r="AC124" s="208" t="s">
        <v>1525</v>
      </c>
      <c r="AD124" s="208" t="s">
        <v>1525</v>
      </c>
      <c r="AE124" s="208" t="s">
        <v>1525</v>
      </c>
      <c r="AF124" s="208" t="s">
        <v>1525</v>
      </c>
      <c r="AG124" s="208" t="s">
        <v>1525</v>
      </c>
      <c r="AH124" s="208" t="s">
        <v>1525</v>
      </c>
      <c r="AI124" s="208" t="s">
        <v>1525</v>
      </c>
      <c r="BA124" s="55"/>
      <c r="BB124" s="136">
        <v>20</v>
      </c>
    </row>
    <row r="125" spans="1:54" customFormat="1" ht="33.75" customHeight="1">
      <c r="A125" s="137"/>
      <c r="B125" s="138"/>
      <c r="C125" s="210">
        <f t="shared" si="3"/>
        <v>116</v>
      </c>
      <c r="D125" s="517"/>
      <c r="E125" s="204" t="s">
        <v>75</v>
      </c>
      <c r="F125" s="532" t="s">
        <v>2571</v>
      </c>
      <c r="G125" s="439"/>
      <c r="H125" s="439"/>
      <c r="I125" s="439"/>
      <c r="J125" s="439"/>
      <c r="K125" s="439"/>
      <c r="L125" s="439"/>
      <c r="M125" s="439"/>
      <c r="N125" s="439"/>
      <c r="O125" s="439"/>
      <c r="P125" s="439"/>
      <c r="Q125" s="439"/>
      <c r="R125" s="197" t="s">
        <v>1490</v>
      </c>
      <c r="S125" s="197" t="s">
        <v>1492</v>
      </c>
      <c r="T125" s="197" t="s">
        <v>29</v>
      </c>
      <c r="U125" s="232" t="s">
        <v>50</v>
      </c>
      <c r="V125" s="377" t="s">
        <v>2297</v>
      </c>
      <c r="W125" s="420" t="s">
        <v>2297</v>
      </c>
      <c r="X125" s="41" t="s">
        <v>723</v>
      </c>
      <c r="Y125" s="208" t="s">
        <v>1526</v>
      </c>
      <c r="Z125" s="208" t="s">
        <v>1526</v>
      </c>
      <c r="AA125" s="208" t="s">
        <v>1526</v>
      </c>
      <c r="AB125" s="208" t="s">
        <v>1526</v>
      </c>
      <c r="AC125" s="208" t="s">
        <v>1526</v>
      </c>
      <c r="AD125" s="208" t="s">
        <v>1526</v>
      </c>
      <c r="AE125" s="208" t="s">
        <v>1526</v>
      </c>
      <c r="AF125" s="208" t="s">
        <v>1526</v>
      </c>
      <c r="AG125" s="208" t="s">
        <v>1526</v>
      </c>
      <c r="AH125" s="208" t="s">
        <v>1526</v>
      </c>
      <c r="AI125" s="208" t="s">
        <v>1526</v>
      </c>
      <c r="BA125" s="55" t="s">
        <v>75</v>
      </c>
      <c r="BB125" s="136">
        <v>20</v>
      </c>
    </row>
    <row r="126" spans="1:54" customFormat="1" ht="33.75" customHeight="1">
      <c r="A126" s="137"/>
      <c r="B126" s="138"/>
      <c r="C126" s="210">
        <f t="shared" si="3"/>
        <v>117</v>
      </c>
      <c r="D126" s="517"/>
      <c r="E126" s="204" t="s">
        <v>76</v>
      </c>
      <c r="F126" s="532"/>
      <c r="G126" s="439"/>
      <c r="H126" s="439"/>
      <c r="I126" s="439"/>
      <c r="J126" s="439"/>
      <c r="K126" s="439"/>
      <c r="L126" s="439"/>
      <c r="M126" s="439"/>
      <c r="N126" s="439"/>
      <c r="O126" s="439"/>
      <c r="P126" s="439"/>
      <c r="Q126" s="439"/>
      <c r="R126" s="197" t="s">
        <v>1491</v>
      </c>
      <c r="S126" s="204" t="s">
        <v>1835</v>
      </c>
      <c r="T126" s="197" t="s">
        <v>1825</v>
      </c>
      <c r="U126" s="232" t="s">
        <v>50</v>
      </c>
      <c r="V126" s="377" t="s">
        <v>2297</v>
      </c>
      <c r="W126" s="420" t="s">
        <v>2297</v>
      </c>
      <c r="X126" s="41" t="s">
        <v>723</v>
      </c>
      <c r="Y126" s="208" t="s">
        <v>1527</v>
      </c>
      <c r="Z126" s="208" t="s">
        <v>1527</v>
      </c>
      <c r="AA126" s="208" t="s">
        <v>1527</v>
      </c>
      <c r="AB126" s="208" t="s">
        <v>1527</v>
      </c>
      <c r="AC126" s="208" t="s">
        <v>1527</v>
      </c>
      <c r="AD126" s="208" t="s">
        <v>1527</v>
      </c>
      <c r="AE126" s="208" t="s">
        <v>1527</v>
      </c>
      <c r="AF126" s="208" t="s">
        <v>1527</v>
      </c>
      <c r="AG126" s="208" t="s">
        <v>1527</v>
      </c>
      <c r="AH126" s="208" t="s">
        <v>1527</v>
      </c>
      <c r="AI126" s="208" t="s">
        <v>1527</v>
      </c>
      <c r="BA126" s="55"/>
      <c r="BB126" s="136">
        <v>20</v>
      </c>
    </row>
    <row r="127" spans="1:54" customFormat="1" ht="45">
      <c r="A127" s="137"/>
      <c r="B127" s="138"/>
      <c r="C127" s="210">
        <f t="shared" si="3"/>
        <v>118</v>
      </c>
      <c r="D127" s="526"/>
      <c r="E127" s="204" t="s">
        <v>2075</v>
      </c>
      <c r="F127" s="410" t="s">
        <v>2076</v>
      </c>
      <c r="G127" s="440"/>
      <c r="H127" s="440"/>
      <c r="I127" s="440"/>
      <c r="J127" s="440"/>
      <c r="K127" s="440"/>
      <c r="L127" s="440"/>
      <c r="M127" s="440"/>
      <c r="N127" s="440"/>
      <c r="O127" s="440"/>
      <c r="P127" s="440"/>
      <c r="Q127" s="440"/>
      <c r="R127" s="273" t="s">
        <v>2616</v>
      </c>
      <c r="S127" s="204" t="s">
        <v>2077</v>
      </c>
      <c r="T127" s="197" t="s">
        <v>2286</v>
      </c>
      <c r="U127" s="232" t="s">
        <v>50</v>
      </c>
      <c r="V127" s="377" t="s">
        <v>2297</v>
      </c>
      <c r="W127" s="420" t="s">
        <v>2297</v>
      </c>
      <c r="X127" s="41" t="s">
        <v>723</v>
      </c>
      <c r="Y127" s="208" t="s">
        <v>2079</v>
      </c>
      <c r="Z127" s="208" t="s">
        <v>2079</v>
      </c>
      <c r="AA127" s="208" t="s">
        <v>2079</v>
      </c>
      <c r="AB127" s="208" t="s">
        <v>2079</v>
      </c>
      <c r="AC127" s="208" t="s">
        <v>2079</v>
      </c>
      <c r="AD127" s="208" t="s">
        <v>2079</v>
      </c>
      <c r="AE127" s="208" t="s">
        <v>2079</v>
      </c>
      <c r="AF127" s="208" t="s">
        <v>2079</v>
      </c>
      <c r="AG127" s="208" t="s">
        <v>2079</v>
      </c>
      <c r="AH127" s="208" t="s">
        <v>2079</v>
      </c>
      <c r="AI127" s="208" t="s">
        <v>2079</v>
      </c>
      <c r="BA127" s="55"/>
      <c r="BB127" s="136">
        <v>20</v>
      </c>
    </row>
    <row r="128" spans="1:54" customFormat="1" ht="33.75" customHeight="1">
      <c r="A128" s="137"/>
      <c r="B128" s="138"/>
      <c r="C128" s="244">
        <f t="shared" si="3"/>
        <v>119</v>
      </c>
      <c r="D128" s="465" t="s">
        <v>988</v>
      </c>
      <c r="E128" s="210" t="s">
        <v>75</v>
      </c>
      <c r="F128" s="465" t="s">
        <v>2572</v>
      </c>
      <c r="G128" s="520" t="s">
        <v>51</v>
      </c>
      <c r="H128" s="520" t="s">
        <v>51</v>
      </c>
      <c r="I128" s="520" t="s">
        <v>51</v>
      </c>
      <c r="J128" s="520" t="s">
        <v>51</v>
      </c>
      <c r="K128" s="520" t="s">
        <v>51</v>
      </c>
      <c r="L128" s="520" t="s">
        <v>51</v>
      </c>
      <c r="M128" s="520" t="s">
        <v>51</v>
      </c>
      <c r="N128" s="520" t="s">
        <v>51</v>
      </c>
      <c r="O128" s="520" t="s">
        <v>51</v>
      </c>
      <c r="P128" s="520" t="s">
        <v>51</v>
      </c>
      <c r="Q128" s="520" t="s">
        <v>51</v>
      </c>
      <c r="R128" s="199" t="s">
        <v>864</v>
      </c>
      <c r="S128" s="210" t="s">
        <v>1492</v>
      </c>
      <c r="T128" s="209" t="s">
        <v>29</v>
      </c>
      <c r="U128" s="234" t="s">
        <v>50</v>
      </c>
      <c r="V128" s="378" t="s">
        <v>2297</v>
      </c>
      <c r="W128" s="420" t="s">
        <v>2297</v>
      </c>
      <c r="X128" s="204" t="s">
        <v>723</v>
      </c>
      <c r="Y128" s="204" t="s">
        <v>1528</v>
      </c>
      <c r="Z128" s="204" t="s">
        <v>1528</v>
      </c>
      <c r="AA128" s="204" t="s">
        <v>1528</v>
      </c>
      <c r="AB128" s="204" t="s">
        <v>1528</v>
      </c>
      <c r="AC128" s="204" t="s">
        <v>1528</v>
      </c>
      <c r="AD128" s="204" t="s">
        <v>1528</v>
      </c>
      <c r="AE128" s="204" t="s">
        <v>1528</v>
      </c>
      <c r="AF128" s="204" t="s">
        <v>1528</v>
      </c>
      <c r="AG128" s="204" t="s">
        <v>1528</v>
      </c>
      <c r="AH128" s="204" t="s">
        <v>1528</v>
      </c>
      <c r="AI128" s="204" t="s">
        <v>1528</v>
      </c>
      <c r="BA128" s="55" t="s">
        <v>75</v>
      </c>
      <c r="BB128" s="136">
        <v>20</v>
      </c>
    </row>
    <row r="129" spans="1:54" customFormat="1" ht="33.75" customHeight="1">
      <c r="A129" s="137"/>
      <c r="B129" s="138"/>
      <c r="C129" s="210">
        <f t="shared" si="3"/>
        <v>120</v>
      </c>
      <c r="D129" s="510"/>
      <c r="E129" s="210" t="s">
        <v>76</v>
      </c>
      <c r="F129" s="444"/>
      <c r="G129" s="520"/>
      <c r="H129" s="520"/>
      <c r="I129" s="520"/>
      <c r="J129" s="520"/>
      <c r="K129" s="520"/>
      <c r="L129" s="520"/>
      <c r="M129" s="520"/>
      <c r="N129" s="520"/>
      <c r="O129" s="520"/>
      <c r="P129" s="520"/>
      <c r="Q129" s="520"/>
      <c r="R129" s="199" t="s">
        <v>864</v>
      </c>
      <c r="S129" s="204" t="s">
        <v>2117</v>
      </c>
      <c r="T129" s="197" t="s">
        <v>1825</v>
      </c>
      <c r="U129" s="234" t="s">
        <v>50</v>
      </c>
      <c r="V129" s="378" t="s">
        <v>2297</v>
      </c>
      <c r="W129" s="420" t="s">
        <v>2297</v>
      </c>
      <c r="X129" s="204" t="s">
        <v>723</v>
      </c>
      <c r="Y129" s="204" t="s">
        <v>1529</v>
      </c>
      <c r="Z129" s="204" t="s">
        <v>1529</v>
      </c>
      <c r="AA129" s="204" t="s">
        <v>1529</v>
      </c>
      <c r="AB129" s="204" t="s">
        <v>1529</v>
      </c>
      <c r="AC129" s="204" t="s">
        <v>1529</v>
      </c>
      <c r="AD129" s="204" t="s">
        <v>1529</v>
      </c>
      <c r="AE129" s="204" t="s">
        <v>1529</v>
      </c>
      <c r="AF129" s="204" t="s">
        <v>1529</v>
      </c>
      <c r="AG129" s="204" t="s">
        <v>1529</v>
      </c>
      <c r="AH129" s="204" t="s">
        <v>1529</v>
      </c>
      <c r="AI129" s="204" t="s">
        <v>1529</v>
      </c>
      <c r="BA129" s="55"/>
      <c r="BB129" s="136">
        <v>20</v>
      </c>
    </row>
    <row r="130" spans="1:54" customFormat="1" ht="33.75" customHeight="1">
      <c r="A130" s="137"/>
      <c r="B130" s="138"/>
      <c r="C130" s="210">
        <f t="shared" si="3"/>
        <v>121</v>
      </c>
      <c r="D130" s="465" t="s">
        <v>989</v>
      </c>
      <c r="E130" s="210" t="s">
        <v>75</v>
      </c>
      <c r="F130" s="465" t="s">
        <v>2573</v>
      </c>
      <c r="G130" s="520" t="s">
        <v>51</v>
      </c>
      <c r="H130" s="520" t="s">
        <v>51</v>
      </c>
      <c r="I130" s="520" t="s">
        <v>51</v>
      </c>
      <c r="J130" s="520" t="s">
        <v>51</v>
      </c>
      <c r="K130" s="520" t="s">
        <v>51</v>
      </c>
      <c r="L130" s="520" t="s">
        <v>51</v>
      </c>
      <c r="M130" s="520" t="s">
        <v>51</v>
      </c>
      <c r="N130" s="520" t="s">
        <v>51</v>
      </c>
      <c r="O130" s="520" t="s">
        <v>51</v>
      </c>
      <c r="P130" s="520" t="s">
        <v>51</v>
      </c>
      <c r="Q130" s="520" t="s">
        <v>51</v>
      </c>
      <c r="R130" s="199" t="s">
        <v>864</v>
      </c>
      <c r="S130" s="210" t="s">
        <v>1492</v>
      </c>
      <c r="T130" s="209" t="s">
        <v>29</v>
      </c>
      <c r="U130" s="234" t="s">
        <v>50</v>
      </c>
      <c r="V130" s="378" t="s">
        <v>2297</v>
      </c>
      <c r="W130" s="420" t="s">
        <v>2297</v>
      </c>
      <c r="X130" s="204" t="s">
        <v>723</v>
      </c>
      <c r="Y130" s="204" t="s">
        <v>1530</v>
      </c>
      <c r="Z130" s="204" t="s">
        <v>1530</v>
      </c>
      <c r="AA130" s="204" t="s">
        <v>1530</v>
      </c>
      <c r="AB130" s="204" t="s">
        <v>1530</v>
      </c>
      <c r="AC130" s="204" t="s">
        <v>1530</v>
      </c>
      <c r="AD130" s="204" t="s">
        <v>1530</v>
      </c>
      <c r="AE130" s="204" t="s">
        <v>1530</v>
      </c>
      <c r="AF130" s="204" t="s">
        <v>1530</v>
      </c>
      <c r="AG130" s="204" t="s">
        <v>1530</v>
      </c>
      <c r="AH130" s="204" t="s">
        <v>1530</v>
      </c>
      <c r="AI130" s="204" t="s">
        <v>1530</v>
      </c>
      <c r="BA130" s="55" t="s">
        <v>75</v>
      </c>
      <c r="BB130" s="136">
        <v>20</v>
      </c>
    </row>
    <row r="131" spans="1:54" customFormat="1" ht="33.75" customHeight="1">
      <c r="A131" s="137"/>
      <c r="B131" s="138"/>
      <c r="C131" s="210">
        <f t="shared" si="3"/>
        <v>122</v>
      </c>
      <c r="D131" s="510"/>
      <c r="E131" s="210" t="s">
        <v>76</v>
      </c>
      <c r="F131" s="444"/>
      <c r="G131" s="520"/>
      <c r="H131" s="520"/>
      <c r="I131" s="520"/>
      <c r="J131" s="520"/>
      <c r="K131" s="520"/>
      <c r="L131" s="520"/>
      <c r="M131" s="520"/>
      <c r="N131" s="520"/>
      <c r="O131" s="520"/>
      <c r="P131" s="520"/>
      <c r="Q131" s="520"/>
      <c r="R131" s="199" t="s">
        <v>864</v>
      </c>
      <c r="S131" s="204" t="s">
        <v>2117</v>
      </c>
      <c r="T131" s="197" t="s">
        <v>1825</v>
      </c>
      <c r="U131" s="234" t="s">
        <v>50</v>
      </c>
      <c r="V131" s="378" t="s">
        <v>2297</v>
      </c>
      <c r="W131" s="420" t="s">
        <v>2297</v>
      </c>
      <c r="X131" s="204" t="s">
        <v>723</v>
      </c>
      <c r="Y131" s="204" t="s">
        <v>1531</v>
      </c>
      <c r="Z131" s="204" t="s">
        <v>1531</v>
      </c>
      <c r="AA131" s="204" t="s">
        <v>1531</v>
      </c>
      <c r="AB131" s="204" t="s">
        <v>1531</v>
      </c>
      <c r="AC131" s="204" t="s">
        <v>1531</v>
      </c>
      <c r="AD131" s="204" t="s">
        <v>1531</v>
      </c>
      <c r="AE131" s="204" t="s">
        <v>1531</v>
      </c>
      <c r="AF131" s="204" t="s">
        <v>1531</v>
      </c>
      <c r="AG131" s="204" t="s">
        <v>1531</v>
      </c>
      <c r="AH131" s="204" t="s">
        <v>1531</v>
      </c>
      <c r="AI131" s="204" t="s">
        <v>1531</v>
      </c>
      <c r="BA131" s="12"/>
      <c r="BB131" s="136">
        <v>20</v>
      </c>
    </row>
    <row r="132" spans="1:54" customFormat="1" ht="33.75">
      <c r="A132" s="137"/>
      <c r="B132" s="138"/>
      <c r="C132" s="210">
        <f t="shared" si="3"/>
        <v>123</v>
      </c>
      <c r="D132" s="465" t="s">
        <v>995</v>
      </c>
      <c r="E132" s="210" t="s">
        <v>992</v>
      </c>
      <c r="F132" s="408" t="s">
        <v>7682</v>
      </c>
      <c r="G132" s="520" t="s">
        <v>51</v>
      </c>
      <c r="H132" s="520" t="s">
        <v>51</v>
      </c>
      <c r="I132" s="520" t="s">
        <v>51</v>
      </c>
      <c r="J132" s="520" t="s">
        <v>51</v>
      </c>
      <c r="K132" s="520" t="s">
        <v>51</v>
      </c>
      <c r="L132" s="520" t="s">
        <v>51</v>
      </c>
      <c r="M132" s="520" t="s">
        <v>51</v>
      </c>
      <c r="N132" s="520" t="s">
        <v>51</v>
      </c>
      <c r="O132" s="520" t="s">
        <v>51</v>
      </c>
      <c r="P132" s="520" t="s">
        <v>51</v>
      </c>
      <c r="Q132" s="520" t="s">
        <v>51</v>
      </c>
      <c r="R132" s="199" t="s">
        <v>51</v>
      </c>
      <c r="S132" s="210" t="s">
        <v>56</v>
      </c>
      <c r="T132" s="209" t="s">
        <v>1493</v>
      </c>
      <c r="U132" s="234" t="s">
        <v>50</v>
      </c>
      <c r="V132" s="378" t="s">
        <v>2297</v>
      </c>
      <c r="W132" s="421" t="s">
        <v>2296</v>
      </c>
      <c r="X132" s="204" t="s">
        <v>723</v>
      </c>
      <c r="Y132" s="204" t="s">
        <v>1532</v>
      </c>
      <c r="Z132" s="204" t="s">
        <v>1532</v>
      </c>
      <c r="AA132" s="204" t="s">
        <v>1532</v>
      </c>
      <c r="AB132" s="204" t="s">
        <v>1532</v>
      </c>
      <c r="AC132" s="204" t="s">
        <v>1532</v>
      </c>
      <c r="AD132" s="204" t="s">
        <v>1532</v>
      </c>
      <c r="AE132" s="204" t="s">
        <v>1532</v>
      </c>
      <c r="AF132" s="204" t="s">
        <v>1532</v>
      </c>
      <c r="AG132" s="204" t="s">
        <v>1532</v>
      </c>
      <c r="AH132" s="204" t="s">
        <v>1532</v>
      </c>
      <c r="AI132" s="204" t="s">
        <v>1532</v>
      </c>
      <c r="BA132" s="55"/>
      <c r="BB132" s="136">
        <v>20</v>
      </c>
    </row>
    <row r="133" spans="1:54" customFormat="1" ht="90">
      <c r="A133" s="137"/>
      <c r="B133" s="138"/>
      <c r="C133" s="210">
        <f t="shared" si="3"/>
        <v>124</v>
      </c>
      <c r="D133" s="510"/>
      <c r="E133" s="210" t="s">
        <v>993</v>
      </c>
      <c r="F133" s="29" t="s">
        <v>7683</v>
      </c>
      <c r="G133" s="520"/>
      <c r="H133" s="520"/>
      <c r="I133" s="520"/>
      <c r="J133" s="520"/>
      <c r="K133" s="520"/>
      <c r="L133" s="520"/>
      <c r="M133" s="520"/>
      <c r="N133" s="520"/>
      <c r="O133" s="520"/>
      <c r="P133" s="520"/>
      <c r="Q133" s="520"/>
      <c r="R133" s="199" t="s">
        <v>51</v>
      </c>
      <c r="S133" s="210" t="s">
        <v>56</v>
      </c>
      <c r="T133" s="209" t="s">
        <v>1494</v>
      </c>
      <c r="U133" s="234" t="s">
        <v>50</v>
      </c>
      <c r="V133" s="378" t="s">
        <v>2297</v>
      </c>
      <c r="W133" s="421" t="s">
        <v>2296</v>
      </c>
      <c r="X133" s="204" t="s">
        <v>723</v>
      </c>
      <c r="Y133" s="204" t="s">
        <v>1533</v>
      </c>
      <c r="Z133" s="204" t="s">
        <v>1533</v>
      </c>
      <c r="AA133" s="204" t="s">
        <v>1533</v>
      </c>
      <c r="AB133" s="204" t="s">
        <v>1533</v>
      </c>
      <c r="AC133" s="204" t="s">
        <v>1533</v>
      </c>
      <c r="AD133" s="204" t="s">
        <v>1533</v>
      </c>
      <c r="AE133" s="204" t="s">
        <v>1533</v>
      </c>
      <c r="AF133" s="204" t="s">
        <v>1533</v>
      </c>
      <c r="AG133" s="204" t="s">
        <v>1533</v>
      </c>
      <c r="AH133" s="204" t="s">
        <v>1533</v>
      </c>
      <c r="AI133" s="204" t="s">
        <v>1533</v>
      </c>
      <c r="BA133" s="55"/>
      <c r="BB133" s="136">
        <v>20</v>
      </c>
    </row>
    <row r="134" spans="1:54" customFormat="1" ht="67.5">
      <c r="A134" s="137"/>
      <c r="B134" s="138"/>
      <c r="C134" s="210">
        <f t="shared" si="3"/>
        <v>125</v>
      </c>
      <c r="D134" s="531" t="s">
        <v>78</v>
      </c>
      <c r="E134" s="204" t="s">
        <v>58</v>
      </c>
      <c r="F134" s="404" t="s">
        <v>2574</v>
      </c>
      <c r="G134" s="507" t="s">
        <v>51</v>
      </c>
      <c r="H134" s="507" t="s">
        <v>51</v>
      </c>
      <c r="I134" s="507" t="s">
        <v>51</v>
      </c>
      <c r="J134" s="507" t="s">
        <v>51</v>
      </c>
      <c r="K134" s="507" t="s">
        <v>51</v>
      </c>
      <c r="L134" s="507" t="s">
        <v>51</v>
      </c>
      <c r="M134" s="507" t="s">
        <v>51</v>
      </c>
      <c r="N134" s="507" t="s">
        <v>51</v>
      </c>
      <c r="O134" s="507" t="s">
        <v>51</v>
      </c>
      <c r="P134" s="507" t="s">
        <v>51</v>
      </c>
      <c r="Q134" s="507" t="s">
        <v>51</v>
      </c>
      <c r="R134" s="197" t="s">
        <v>864</v>
      </c>
      <c r="S134" s="204" t="s">
        <v>40</v>
      </c>
      <c r="T134" s="197" t="s">
        <v>26</v>
      </c>
      <c r="U134" s="232" t="s">
        <v>50</v>
      </c>
      <c r="V134" s="377" t="s">
        <v>2297</v>
      </c>
      <c r="W134" s="421" t="s">
        <v>2297</v>
      </c>
      <c r="X134" s="41" t="s">
        <v>723</v>
      </c>
      <c r="Y134" s="208" t="s">
        <v>1534</v>
      </c>
      <c r="Z134" s="208" t="s">
        <v>1534</v>
      </c>
      <c r="AA134" s="208" t="s">
        <v>1534</v>
      </c>
      <c r="AB134" s="208" t="s">
        <v>1534</v>
      </c>
      <c r="AC134" s="208" t="s">
        <v>1534</v>
      </c>
      <c r="AD134" s="208" t="s">
        <v>1534</v>
      </c>
      <c r="AE134" s="208" t="s">
        <v>1534</v>
      </c>
      <c r="AF134" s="208" t="s">
        <v>1534</v>
      </c>
      <c r="AG134" s="208" t="s">
        <v>1534</v>
      </c>
      <c r="AH134" s="208" t="s">
        <v>1534</v>
      </c>
      <c r="AI134" s="208" t="s">
        <v>1534</v>
      </c>
      <c r="BA134" s="55" t="s">
        <v>216</v>
      </c>
      <c r="BB134" s="136">
        <v>20</v>
      </c>
    </row>
    <row r="135" spans="1:54" customFormat="1" ht="56.25">
      <c r="A135" s="137"/>
      <c r="B135" s="138"/>
      <c r="C135" s="210">
        <f t="shared" si="3"/>
        <v>126</v>
      </c>
      <c r="D135" s="531"/>
      <c r="E135" s="204" t="s">
        <v>94</v>
      </c>
      <c r="F135" s="404" t="s">
        <v>2575</v>
      </c>
      <c r="G135" s="507"/>
      <c r="H135" s="507"/>
      <c r="I135" s="507"/>
      <c r="J135" s="507"/>
      <c r="K135" s="507"/>
      <c r="L135" s="507"/>
      <c r="M135" s="507"/>
      <c r="N135" s="507"/>
      <c r="O135" s="507"/>
      <c r="P135" s="507"/>
      <c r="Q135" s="507"/>
      <c r="R135" s="197" t="s">
        <v>51</v>
      </c>
      <c r="S135" s="204" t="s">
        <v>40</v>
      </c>
      <c r="T135" s="197" t="s">
        <v>1495</v>
      </c>
      <c r="U135" s="232" t="s">
        <v>50</v>
      </c>
      <c r="V135" s="377" t="s">
        <v>2297</v>
      </c>
      <c r="W135" s="421" t="s">
        <v>2297</v>
      </c>
      <c r="X135" s="41" t="s">
        <v>723</v>
      </c>
      <c r="Y135" s="208" t="s">
        <v>1535</v>
      </c>
      <c r="Z135" s="208" t="s">
        <v>1535</v>
      </c>
      <c r="AA135" s="208" t="s">
        <v>1535</v>
      </c>
      <c r="AB135" s="208" t="s">
        <v>1535</v>
      </c>
      <c r="AC135" s="208" t="s">
        <v>1535</v>
      </c>
      <c r="AD135" s="208" t="s">
        <v>1535</v>
      </c>
      <c r="AE135" s="208" t="s">
        <v>1535</v>
      </c>
      <c r="AF135" s="208" t="s">
        <v>1535</v>
      </c>
      <c r="AG135" s="208" t="s">
        <v>1535</v>
      </c>
      <c r="AH135" s="208" t="s">
        <v>1535</v>
      </c>
      <c r="AI135" s="208" t="s">
        <v>1535</v>
      </c>
      <c r="BA135" s="55" t="s">
        <v>223</v>
      </c>
      <c r="BB135" s="136">
        <v>20</v>
      </c>
    </row>
    <row r="136" spans="1:54" customFormat="1" ht="22.5">
      <c r="A136" s="137"/>
      <c r="B136" s="138"/>
      <c r="C136" s="210">
        <f t="shared" si="3"/>
        <v>127</v>
      </c>
      <c r="D136" s="531"/>
      <c r="E136" s="204" t="s">
        <v>77</v>
      </c>
      <c r="F136" s="404" t="s">
        <v>1483</v>
      </c>
      <c r="G136" s="507"/>
      <c r="H136" s="507"/>
      <c r="I136" s="507"/>
      <c r="J136" s="507"/>
      <c r="K136" s="507"/>
      <c r="L136" s="507"/>
      <c r="M136" s="507"/>
      <c r="N136" s="507"/>
      <c r="O136" s="507"/>
      <c r="P136" s="507"/>
      <c r="Q136" s="507"/>
      <c r="R136" s="197" t="s">
        <v>51</v>
      </c>
      <c r="S136" s="197" t="s">
        <v>13</v>
      </c>
      <c r="T136" s="197" t="s">
        <v>14</v>
      </c>
      <c r="U136" s="232" t="s">
        <v>50</v>
      </c>
      <c r="V136" s="377" t="s">
        <v>2297</v>
      </c>
      <c r="W136" s="421" t="s">
        <v>2297</v>
      </c>
      <c r="X136" s="41" t="s">
        <v>723</v>
      </c>
      <c r="Y136" s="208" t="s">
        <v>1536</v>
      </c>
      <c r="Z136" s="208" t="s">
        <v>1536</v>
      </c>
      <c r="AA136" s="208" t="s">
        <v>1536</v>
      </c>
      <c r="AB136" s="208" t="s">
        <v>1536</v>
      </c>
      <c r="AC136" s="208" t="s">
        <v>1536</v>
      </c>
      <c r="AD136" s="208" t="s">
        <v>1536</v>
      </c>
      <c r="AE136" s="208" t="s">
        <v>1536</v>
      </c>
      <c r="AF136" s="208" t="s">
        <v>1536</v>
      </c>
      <c r="AG136" s="208" t="s">
        <v>1536</v>
      </c>
      <c r="AH136" s="208" t="s">
        <v>1536</v>
      </c>
      <c r="AI136" s="208" t="s">
        <v>1536</v>
      </c>
      <c r="BA136" s="12"/>
      <c r="BB136" s="136">
        <v>20</v>
      </c>
    </row>
    <row r="137" spans="1:54" customFormat="1" ht="78" customHeight="1">
      <c r="A137" s="137"/>
      <c r="B137" s="138"/>
      <c r="C137" s="210">
        <f t="shared" si="3"/>
        <v>128</v>
      </c>
      <c r="D137" s="204" t="s">
        <v>798</v>
      </c>
      <c r="E137" s="204"/>
      <c r="F137" s="404" t="s">
        <v>1484</v>
      </c>
      <c r="G137" s="197" t="s">
        <v>51</v>
      </c>
      <c r="H137" s="197" t="s">
        <v>51</v>
      </c>
      <c r="I137" s="197" t="s">
        <v>51</v>
      </c>
      <c r="J137" s="197" t="s">
        <v>51</v>
      </c>
      <c r="K137" s="197" t="s">
        <v>51</v>
      </c>
      <c r="L137" s="197" t="s">
        <v>51</v>
      </c>
      <c r="M137" s="197" t="s">
        <v>51</v>
      </c>
      <c r="N137" s="197" t="s">
        <v>51</v>
      </c>
      <c r="O137" s="197" t="s">
        <v>51</v>
      </c>
      <c r="P137" s="197" t="s">
        <v>51</v>
      </c>
      <c r="Q137" s="197" t="s">
        <v>51</v>
      </c>
      <c r="R137" s="197"/>
      <c r="S137" s="197" t="s">
        <v>13</v>
      </c>
      <c r="T137" s="197" t="s">
        <v>14</v>
      </c>
      <c r="U137" s="232" t="s">
        <v>50</v>
      </c>
      <c r="V137" s="377" t="s">
        <v>2297</v>
      </c>
      <c r="W137" s="421" t="s">
        <v>2297</v>
      </c>
      <c r="X137" s="41" t="s">
        <v>723</v>
      </c>
      <c r="Y137" s="197" t="s">
        <v>1537</v>
      </c>
      <c r="Z137" s="197" t="s">
        <v>1537</v>
      </c>
      <c r="AA137" s="197" t="s">
        <v>1537</v>
      </c>
      <c r="AB137" s="197" t="s">
        <v>1537</v>
      </c>
      <c r="AC137" s="197" t="s">
        <v>1537</v>
      </c>
      <c r="AD137" s="197" t="s">
        <v>1537</v>
      </c>
      <c r="AE137" s="197" t="s">
        <v>1537</v>
      </c>
      <c r="AF137" s="197" t="s">
        <v>1537</v>
      </c>
      <c r="AG137" s="197" t="s">
        <v>1537</v>
      </c>
      <c r="AH137" s="197" t="s">
        <v>1537</v>
      </c>
      <c r="AI137" s="197" t="s">
        <v>1537</v>
      </c>
      <c r="BA137" s="12"/>
      <c r="BB137" s="136">
        <v>20</v>
      </c>
    </row>
    <row r="138" spans="1:54" customFormat="1" ht="78" customHeight="1">
      <c r="A138" s="137"/>
      <c r="B138" s="138"/>
      <c r="C138" s="210">
        <f t="shared" si="3"/>
        <v>129</v>
      </c>
      <c r="D138" s="204" t="s">
        <v>84</v>
      </c>
      <c r="E138" s="204"/>
      <c r="F138" s="404" t="s">
        <v>2576</v>
      </c>
      <c r="G138" s="197" t="s">
        <v>51</v>
      </c>
      <c r="H138" s="197" t="s">
        <v>51</v>
      </c>
      <c r="I138" s="197" t="s">
        <v>51</v>
      </c>
      <c r="J138" s="197" t="s">
        <v>51</v>
      </c>
      <c r="K138" s="197" t="s">
        <v>51</v>
      </c>
      <c r="L138" s="197" t="s">
        <v>51</v>
      </c>
      <c r="M138" s="197" t="s">
        <v>51</v>
      </c>
      <c r="N138" s="197" t="s">
        <v>51</v>
      </c>
      <c r="O138" s="197" t="s">
        <v>51</v>
      </c>
      <c r="P138" s="197" t="s">
        <v>51</v>
      </c>
      <c r="Q138" s="197" t="s">
        <v>51</v>
      </c>
      <c r="R138" s="197"/>
      <c r="S138" s="369" t="s">
        <v>7398</v>
      </c>
      <c r="T138" s="197" t="s">
        <v>517</v>
      </c>
      <c r="U138" s="232" t="s">
        <v>50</v>
      </c>
      <c r="V138" s="377" t="s">
        <v>2297</v>
      </c>
      <c r="W138" s="421" t="s">
        <v>2297</v>
      </c>
      <c r="X138" s="41" t="s">
        <v>723</v>
      </c>
      <c r="Y138" s="197" t="s">
        <v>1538</v>
      </c>
      <c r="Z138" s="197" t="s">
        <v>1538</v>
      </c>
      <c r="AA138" s="197" t="s">
        <v>1538</v>
      </c>
      <c r="AB138" s="197" t="s">
        <v>1538</v>
      </c>
      <c r="AC138" s="197" t="s">
        <v>1538</v>
      </c>
      <c r="AD138" s="197" t="s">
        <v>1538</v>
      </c>
      <c r="AE138" s="197" t="s">
        <v>1538</v>
      </c>
      <c r="AF138" s="197" t="s">
        <v>1538</v>
      </c>
      <c r="AG138" s="197" t="s">
        <v>1538</v>
      </c>
      <c r="AH138" s="197" t="s">
        <v>1538</v>
      </c>
      <c r="AI138" s="197" t="s">
        <v>1538</v>
      </c>
      <c r="BA138" s="12"/>
      <c r="BB138" s="136">
        <v>20</v>
      </c>
    </row>
    <row r="139" spans="1:54" customFormat="1">
      <c r="A139" s="137"/>
      <c r="B139" s="548" t="s">
        <v>44</v>
      </c>
      <c r="C139" s="485"/>
      <c r="D139" s="485"/>
      <c r="E139" s="485"/>
      <c r="F139" s="485"/>
      <c r="G139" s="485"/>
      <c r="H139" s="485"/>
      <c r="I139" s="485"/>
      <c r="J139" s="485"/>
      <c r="K139" s="485"/>
      <c r="L139" s="485"/>
      <c r="M139" s="485"/>
      <c r="N139" s="485"/>
      <c r="O139" s="485"/>
      <c r="P139" s="485"/>
      <c r="Q139" s="485"/>
      <c r="R139" s="485"/>
      <c r="S139" s="485"/>
      <c r="T139" s="485"/>
      <c r="U139" s="486"/>
      <c r="V139" s="487"/>
      <c r="W139" s="486"/>
      <c r="X139" s="485"/>
      <c r="Y139" s="485"/>
      <c r="Z139" s="485"/>
      <c r="AA139" s="485"/>
      <c r="AB139" s="485"/>
      <c r="AC139" s="485"/>
      <c r="AD139" s="485"/>
      <c r="AE139" s="485"/>
      <c r="AF139" s="485"/>
      <c r="AG139" s="485"/>
      <c r="AH139" s="485"/>
      <c r="AI139" s="488"/>
      <c r="BA139" s="124"/>
    </row>
    <row r="140" spans="1:54" customFormat="1" ht="90">
      <c r="A140" s="137"/>
      <c r="B140" s="148"/>
      <c r="C140" s="210">
        <f>SUM(C138,1)</f>
        <v>130</v>
      </c>
      <c r="D140" s="451" t="s">
        <v>1355</v>
      </c>
      <c r="E140" s="204" t="s">
        <v>58</v>
      </c>
      <c r="F140" s="415" t="s">
        <v>7708</v>
      </c>
      <c r="G140" s="438" t="s">
        <v>1357</v>
      </c>
      <c r="H140" s="438" t="s">
        <v>1357</v>
      </c>
      <c r="I140" s="438" t="s">
        <v>1357</v>
      </c>
      <c r="J140" s="438" t="s">
        <v>1357</v>
      </c>
      <c r="K140" s="438" t="s">
        <v>1357</v>
      </c>
      <c r="L140" s="438" t="s">
        <v>11</v>
      </c>
      <c r="M140" s="438" t="s">
        <v>11</v>
      </c>
      <c r="N140" s="438" t="s">
        <v>1357</v>
      </c>
      <c r="O140" s="438" t="s">
        <v>1357</v>
      </c>
      <c r="P140" s="438" t="s">
        <v>1357</v>
      </c>
      <c r="Q140" s="438" t="s">
        <v>11</v>
      </c>
      <c r="R140" s="197" t="s">
        <v>11</v>
      </c>
      <c r="S140" s="197" t="s">
        <v>40</v>
      </c>
      <c r="T140" s="197" t="s">
        <v>810</v>
      </c>
      <c r="U140" s="232" t="s">
        <v>52</v>
      </c>
      <c r="V140" s="385"/>
      <c r="W140" s="420" t="s">
        <v>7818</v>
      </c>
      <c r="X140" s="41" t="s">
        <v>723</v>
      </c>
      <c r="Y140" s="197" t="s">
        <v>1357</v>
      </c>
      <c r="Z140" s="197" t="s">
        <v>1357</v>
      </c>
      <c r="AA140" s="197" t="s">
        <v>1357</v>
      </c>
      <c r="AB140" s="197" t="s">
        <v>1357</v>
      </c>
      <c r="AC140" s="197" t="s">
        <v>1357</v>
      </c>
      <c r="AD140" s="197" t="s">
        <v>726</v>
      </c>
      <c r="AE140" s="211" t="s">
        <v>726</v>
      </c>
      <c r="AF140" s="197" t="s">
        <v>1357</v>
      </c>
      <c r="AG140" s="197" t="s">
        <v>1357</v>
      </c>
      <c r="AH140" s="197" t="s">
        <v>1357</v>
      </c>
      <c r="AI140" s="197" t="s">
        <v>726</v>
      </c>
      <c r="BA140" s="12" t="s">
        <v>790</v>
      </c>
      <c r="BB140">
        <v>15</v>
      </c>
    </row>
    <row r="141" spans="1:54" customFormat="1" ht="45">
      <c r="A141" s="137"/>
      <c r="B141" s="148"/>
      <c r="C141" s="199">
        <f>SUM(C140,1)</f>
        <v>131</v>
      </c>
      <c r="D141" s="447"/>
      <c r="E141" s="204" t="s">
        <v>791</v>
      </c>
      <c r="F141" s="415" t="s">
        <v>7709</v>
      </c>
      <c r="G141" s="447"/>
      <c r="H141" s="447"/>
      <c r="I141" s="447"/>
      <c r="J141" s="447"/>
      <c r="K141" s="447"/>
      <c r="L141" s="447"/>
      <c r="M141" s="447"/>
      <c r="N141" s="447"/>
      <c r="O141" s="447"/>
      <c r="P141" s="447"/>
      <c r="Q141" s="447"/>
      <c r="R141" s="342" t="s">
        <v>11</v>
      </c>
      <c r="S141" s="372" t="s">
        <v>56</v>
      </c>
      <c r="T141" s="199" t="s">
        <v>2123</v>
      </c>
      <c r="U141" s="232" t="s">
        <v>52</v>
      </c>
      <c r="V141" s="385"/>
      <c r="W141" s="420" t="s">
        <v>7819</v>
      </c>
      <c r="X141" s="41" t="s">
        <v>723</v>
      </c>
      <c r="Y141" s="197" t="s">
        <v>1357</v>
      </c>
      <c r="Z141" s="197" t="s">
        <v>1357</v>
      </c>
      <c r="AA141" s="197" t="s">
        <v>1357</v>
      </c>
      <c r="AB141" s="197" t="s">
        <v>1357</v>
      </c>
      <c r="AC141" s="197" t="s">
        <v>1357</v>
      </c>
      <c r="AD141" s="197" t="s">
        <v>1358</v>
      </c>
      <c r="AE141" s="211" t="s">
        <v>1390</v>
      </c>
      <c r="AF141" s="197" t="s">
        <v>1357</v>
      </c>
      <c r="AG141" s="197" t="s">
        <v>1357</v>
      </c>
      <c r="AH141" s="197" t="s">
        <v>1357</v>
      </c>
      <c r="AI141" s="204" t="s">
        <v>1407</v>
      </c>
      <c r="BA141" s="55"/>
      <c r="BB141">
        <v>15</v>
      </c>
    </row>
    <row r="142" spans="1:54" customFormat="1" ht="67.5">
      <c r="A142" s="137"/>
      <c r="B142" s="148"/>
      <c r="C142" s="199">
        <f>SUM(C141,1)</f>
        <v>132</v>
      </c>
      <c r="D142" s="447"/>
      <c r="E142" s="204" t="s">
        <v>792</v>
      </c>
      <c r="F142" s="415" t="s">
        <v>7710</v>
      </c>
      <c r="G142" s="447"/>
      <c r="H142" s="447"/>
      <c r="I142" s="447"/>
      <c r="J142" s="447"/>
      <c r="K142" s="447"/>
      <c r="L142" s="461"/>
      <c r="M142" s="461"/>
      <c r="N142" s="461"/>
      <c r="O142" s="461"/>
      <c r="P142" s="461"/>
      <c r="Q142" s="461"/>
      <c r="R142" s="197" t="s">
        <v>51</v>
      </c>
      <c r="S142" s="372" t="s">
        <v>56</v>
      </c>
      <c r="T142" s="199" t="s">
        <v>2124</v>
      </c>
      <c r="U142" s="232" t="s">
        <v>50</v>
      </c>
      <c r="V142" s="385"/>
      <c r="W142" s="425" t="s">
        <v>7849</v>
      </c>
      <c r="X142" s="41" t="s">
        <v>723</v>
      </c>
      <c r="Y142" s="197" t="s">
        <v>1357</v>
      </c>
      <c r="Z142" s="197" t="s">
        <v>1357</v>
      </c>
      <c r="AA142" s="197" t="s">
        <v>1357</v>
      </c>
      <c r="AB142" s="197" t="s">
        <v>1357</v>
      </c>
      <c r="AC142" s="197" t="s">
        <v>1357</v>
      </c>
      <c r="AD142" s="197" t="s">
        <v>1359</v>
      </c>
      <c r="AE142" s="69" t="s">
        <v>1411</v>
      </c>
      <c r="AF142" s="197" t="s">
        <v>1357</v>
      </c>
      <c r="AG142" s="197" t="s">
        <v>1357</v>
      </c>
      <c r="AH142" s="197" t="s">
        <v>1357</v>
      </c>
      <c r="AI142" s="204" t="s">
        <v>1408</v>
      </c>
      <c r="BA142" s="55"/>
      <c r="BB142">
        <v>20</v>
      </c>
    </row>
    <row r="143" spans="1:54" customFormat="1" ht="101.25">
      <c r="A143" s="137"/>
      <c r="B143" s="148"/>
      <c r="C143" s="199">
        <f t="shared" ref="C143:C149" si="4">SUM(C142,1)</f>
        <v>133</v>
      </c>
      <c r="D143" s="451" t="s">
        <v>1356</v>
      </c>
      <c r="E143" s="204" t="s">
        <v>58</v>
      </c>
      <c r="F143" s="415" t="s">
        <v>7711</v>
      </c>
      <c r="G143" s="438" t="s">
        <v>1357</v>
      </c>
      <c r="H143" s="438" t="s">
        <v>1357</v>
      </c>
      <c r="I143" s="438" t="s">
        <v>1357</v>
      </c>
      <c r="J143" s="438" t="s">
        <v>1357</v>
      </c>
      <c r="K143" s="438" t="s">
        <v>1357</v>
      </c>
      <c r="L143" s="438" t="s">
        <v>11</v>
      </c>
      <c r="M143" s="438" t="s">
        <v>11</v>
      </c>
      <c r="N143" s="438" t="s">
        <v>1357</v>
      </c>
      <c r="O143" s="438" t="s">
        <v>1357</v>
      </c>
      <c r="P143" s="438" t="s">
        <v>1357</v>
      </c>
      <c r="Q143" s="438" t="s">
        <v>11</v>
      </c>
      <c r="R143" s="197" t="s">
        <v>11</v>
      </c>
      <c r="S143" s="197" t="s">
        <v>40</v>
      </c>
      <c r="T143" s="197" t="s">
        <v>810</v>
      </c>
      <c r="U143" s="232" t="s">
        <v>52</v>
      </c>
      <c r="V143" s="385"/>
      <c r="W143" s="420" t="s">
        <v>7820</v>
      </c>
      <c r="X143" s="41" t="s">
        <v>723</v>
      </c>
      <c r="Y143" s="197" t="s">
        <v>1357</v>
      </c>
      <c r="Z143" s="197" t="s">
        <v>1357</v>
      </c>
      <c r="AA143" s="197" t="s">
        <v>1357</v>
      </c>
      <c r="AB143" s="197" t="s">
        <v>1357</v>
      </c>
      <c r="AC143" s="197" t="s">
        <v>1357</v>
      </c>
      <c r="AD143" s="197" t="s">
        <v>726</v>
      </c>
      <c r="AE143" s="211" t="s">
        <v>726</v>
      </c>
      <c r="AF143" s="197" t="s">
        <v>1357</v>
      </c>
      <c r="AG143" s="197" t="s">
        <v>1357</v>
      </c>
      <c r="AH143" s="197" t="s">
        <v>1357</v>
      </c>
      <c r="AI143" s="204" t="s">
        <v>726</v>
      </c>
      <c r="BA143" s="12" t="s">
        <v>790</v>
      </c>
      <c r="BB143">
        <v>15</v>
      </c>
    </row>
    <row r="144" spans="1:54" customFormat="1" ht="45">
      <c r="A144" s="137"/>
      <c r="B144" s="148"/>
      <c r="C144" s="199">
        <f t="shared" si="4"/>
        <v>134</v>
      </c>
      <c r="D144" s="447"/>
      <c r="E144" s="204" t="s">
        <v>791</v>
      </c>
      <c r="F144" s="415" t="s">
        <v>7712</v>
      </c>
      <c r="G144" s="447"/>
      <c r="H144" s="447"/>
      <c r="I144" s="447"/>
      <c r="J144" s="447"/>
      <c r="K144" s="447"/>
      <c r="L144" s="447"/>
      <c r="M144" s="447"/>
      <c r="N144" s="447"/>
      <c r="O144" s="447"/>
      <c r="P144" s="447"/>
      <c r="Q144" s="447"/>
      <c r="R144" s="342" t="s">
        <v>11</v>
      </c>
      <c r="S144" s="372" t="s">
        <v>56</v>
      </c>
      <c r="T144" s="197" t="s">
        <v>2125</v>
      </c>
      <c r="U144" s="232" t="s">
        <v>52</v>
      </c>
      <c r="V144" s="385"/>
      <c r="W144" s="420" t="s">
        <v>7821</v>
      </c>
      <c r="X144" s="41" t="s">
        <v>723</v>
      </c>
      <c r="Y144" s="197" t="s">
        <v>1357</v>
      </c>
      <c r="Z144" s="197" t="s">
        <v>1357</v>
      </c>
      <c r="AA144" s="197" t="s">
        <v>1357</v>
      </c>
      <c r="AB144" s="197" t="s">
        <v>1357</v>
      </c>
      <c r="AC144" s="197" t="s">
        <v>1357</v>
      </c>
      <c r="AD144" s="197" t="s">
        <v>1360</v>
      </c>
      <c r="AE144" s="211" t="s">
        <v>1412</v>
      </c>
      <c r="AF144" s="197" t="s">
        <v>1357</v>
      </c>
      <c r="AG144" s="197" t="s">
        <v>1357</v>
      </c>
      <c r="AH144" s="197" t="s">
        <v>1357</v>
      </c>
      <c r="AI144" s="204" t="s">
        <v>1409</v>
      </c>
      <c r="BA144" s="55"/>
      <c r="BB144">
        <v>15</v>
      </c>
    </row>
    <row r="145" spans="1:54" customFormat="1" ht="67.5">
      <c r="A145" s="137"/>
      <c r="B145" s="148"/>
      <c r="C145" s="199">
        <f t="shared" si="4"/>
        <v>135</v>
      </c>
      <c r="D145" s="447"/>
      <c r="E145" s="204" t="s">
        <v>792</v>
      </c>
      <c r="F145" s="415" t="s">
        <v>7713</v>
      </c>
      <c r="G145" s="447"/>
      <c r="H145" s="447"/>
      <c r="I145" s="447"/>
      <c r="J145" s="447"/>
      <c r="K145" s="447"/>
      <c r="L145" s="461"/>
      <c r="M145" s="461"/>
      <c r="N145" s="461"/>
      <c r="O145" s="461"/>
      <c r="P145" s="461"/>
      <c r="Q145" s="461"/>
      <c r="R145" s="197" t="s">
        <v>51</v>
      </c>
      <c r="S145" s="372" t="s">
        <v>56</v>
      </c>
      <c r="T145" s="197" t="s">
        <v>2126</v>
      </c>
      <c r="U145" s="232" t="s">
        <v>50</v>
      </c>
      <c r="V145" s="385"/>
      <c r="W145" s="425" t="s">
        <v>7850</v>
      </c>
      <c r="X145" s="41" t="s">
        <v>723</v>
      </c>
      <c r="Y145" s="197" t="s">
        <v>1357</v>
      </c>
      <c r="Z145" s="197" t="s">
        <v>1357</v>
      </c>
      <c r="AA145" s="197" t="s">
        <v>1357</v>
      </c>
      <c r="AB145" s="197" t="s">
        <v>1357</v>
      </c>
      <c r="AC145" s="197" t="s">
        <v>1357</v>
      </c>
      <c r="AD145" s="197" t="s">
        <v>1361</v>
      </c>
      <c r="AE145" s="69" t="s">
        <v>1413</v>
      </c>
      <c r="AF145" s="197" t="s">
        <v>1357</v>
      </c>
      <c r="AG145" s="197" t="s">
        <v>1357</v>
      </c>
      <c r="AH145" s="197" t="s">
        <v>1357</v>
      </c>
      <c r="AI145" s="204" t="s">
        <v>1410</v>
      </c>
      <c r="BA145" s="55"/>
      <c r="BB145">
        <v>20</v>
      </c>
    </row>
    <row r="146" spans="1:54" customFormat="1" ht="56.25">
      <c r="A146" s="137"/>
      <c r="B146" s="148"/>
      <c r="C146" s="199">
        <f t="shared" si="4"/>
        <v>136</v>
      </c>
      <c r="D146" s="451" t="s">
        <v>1353</v>
      </c>
      <c r="E146" s="204" t="s">
        <v>58</v>
      </c>
      <c r="F146" s="415" t="s">
        <v>7714</v>
      </c>
      <c r="G146" s="438" t="s">
        <v>11</v>
      </c>
      <c r="H146" s="438" t="s">
        <v>11</v>
      </c>
      <c r="I146" s="438" t="s">
        <v>11</v>
      </c>
      <c r="J146" s="438" t="s">
        <v>11</v>
      </c>
      <c r="K146" s="438" t="s">
        <v>11</v>
      </c>
      <c r="L146" s="438" t="s">
        <v>1357</v>
      </c>
      <c r="M146" s="438" t="s">
        <v>1357</v>
      </c>
      <c r="N146" s="438" t="s">
        <v>11</v>
      </c>
      <c r="O146" s="438" t="s">
        <v>11</v>
      </c>
      <c r="P146" s="438" t="s">
        <v>11</v>
      </c>
      <c r="Q146" s="438" t="s">
        <v>11</v>
      </c>
      <c r="R146" s="197" t="s">
        <v>11</v>
      </c>
      <c r="S146" s="197" t="s">
        <v>40</v>
      </c>
      <c r="T146" s="197" t="s">
        <v>810</v>
      </c>
      <c r="U146" s="232" t="s">
        <v>52</v>
      </c>
      <c r="V146" s="377" t="s">
        <v>2296</v>
      </c>
      <c r="W146" s="420" t="s">
        <v>7822</v>
      </c>
      <c r="X146" s="41" t="s">
        <v>723</v>
      </c>
      <c r="Y146" s="197" t="s">
        <v>726</v>
      </c>
      <c r="Z146" s="197" t="s">
        <v>726</v>
      </c>
      <c r="AA146" s="197" t="s">
        <v>726</v>
      </c>
      <c r="AB146" s="197" t="s">
        <v>726</v>
      </c>
      <c r="AC146" s="197" t="s">
        <v>726</v>
      </c>
      <c r="AD146" s="197" t="s">
        <v>1357</v>
      </c>
      <c r="AE146" s="211" t="s">
        <v>1357</v>
      </c>
      <c r="AF146" s="197" t="s">
        <v>726</v>
      </c>
      <c r="AG146" s="197" t="s">
        <v>726</v>
      </c>
      <c r="AH146" s="197" t="s">
        <v>726</v>
      </c>
      <c r="AI146" s="197" t="s">
        <v>726</v>
      </c>
      <c r="BA146" s="12" t="s">
        <v>790</v>
      </c>
      <c r="BB146">
        <v>15</v>
      </c>
    </row>
    <row r="147" spans="1:54" customFormat="1" ht="45">
      <c r="A147" s="137"/>
      <c r="B147" s="148"/>
      <c r="C147" s="199">
        <f t="shared" si="4"/>
        <v>137</v>
      </c>
      <c r="D147" s="447"/>
      <c r="E147" s="204" t="s">
        <v>791</v>
      </c>
      <c r="F147" s="415" t="s">
        <v>7715</v>
      </c>
      <c r="G147" s="447"/>
      <c r="H147" s="447"/>
      <c r="I147" s="447"/>
      <c r="J147" s="447"/>
      <c r="K147" s="447"/>
      <c r="L147" s="447"/>
      <c r="M147" s="447"/>
      <c r="N147" s="447"/>
      <c r="O147" s="447"/>
      <c r="P147" s="447"/>
      <c r="Q147" s="447"/>
      <c r="R147" s="342" t="s">
        <v>11</v>
      </c>
      <c r="S147" s="372" t="s">
        <v>56</v>
      </c>
      <c r="T147" s="199" t="s">
        <v>2123</v>
      </c>
      <c r="U147" s="232" t="s">
        <v>52</v>
      </c>
      <c r="V147" s="377" t="s">
        <v>2296</v>
      </c>
      <c r="W147" s="420" t="s">
        <v>7823</v>
      </c>
      <c r="X147" s="41" t="s">
        <v>723</v>
      </c>
      <c r="Y147" s="197" t="s">
        <v>1362</v>
      </c>
      <c r="Z147" s="197" t="s">
        <v>1362</v>
      </c>
      <c r="AA147" s="197" t="s">
        <v>1362</v>
      </c>
      <c r="AB147" s="197" t="s">
        <v>1362</v>
      </c>
      <c r="AC147" s="197" t="s">
        <v>1362</v>
      </c>
      <c r="AD147" s="197" t="s">
        <v>1357</v>
      </c>
      <c r="AE147" s="211" t="s">
        <v>1357</v>
      </c>
      <c r="AF147" s="197" t="s">
        <v>1362</v>
      </c>
      <c r="AG147" s="197" t="s">
        <v>1362</v>
      </c>
      <c r="AH147" s="197" t="s">
        <v>1362</v>
      </c>
      <c r="AI147" s="197" t="s">
        <v>1628</v>
      </c>
      <c r="BA147" s="55"/>
      <c r="BB147">
        <v>15</v>
      </c>
    </row>
    <row r="148" spans="1:54" customFormat="1" ht="67.5">
      <c r="A148" s="137"/>
      <c r="B148" s="148"/>
      <c r="C148" s="199">
        <f t="shared" si="4"/>
        <v>138</v>
      </c>
      <c r="D148" s="447"/>
      <c r="E148" s="204" t="s">
        <v>792</v>
      </c>
      <c r="F148" s="415" t="s">
        <v>7716</v>
      </c>
      <c r="G148" s="447"/>
      <c r="H148" s="447"/>
      <c r="I148" s="447"/>
      <c r="J148" s="447"/>
      <c r="K148" s="447"/>
      <c r="L148" s="461"/>
      <c r="M148" s="461"/>
      <c r="N148" s="461"/>
      <c r="O148" s="461"/>
      <c r="P148" s="461"/>
      <c r="Q148" s="447"/>
      <c r="R148" s="197" t="s">
        <v>51</v>
      </c>
      <c r="S148" s="372" t="s">
        <v>56</v>
      </c>
      <c r="T148" s="199" t="s">
        <v>2124</v>
      </c>
      <c r="U148" s="232" t="s">
        <v>50</v>
      </c>
      <c r="V148" s="377" t="s">
        <v>2296</v>
      </c>
      <c r="W148" s="425" t="s">
        <v>7851</v>
      </c>
      <c r="X148" s="41" t="s">
        <v>723</v>
      </c>
      <c r="Y148" s="197" t="s">
        <v>1363</v>
      </c>
      <c r="Z148" s="197" t="s">
        <v>1363</v>
      </c>
      <c r="AA148" s="197" t="s">
        <v>1363</v>
      </c>
      <c r="AB148" s="197" t="s">
        <v>1363</v>
      </c>
      <c r="AC148" s="197" t="s">
        <v>1363</v>
      </c>
      <c r="AD148" s="197" t="s">
        <v>1357</v>
      </c>
      <c r="AE148" s="211" t="s">
        <v>1357</v>
      </c>
      <c r="AF148" s="197" t="s">
        <v>1363</v>
      </c>
      <c r="AG148" s="197" t="s">
        <v>1363</v>
      </c>
      <c r="AH148" s="197" t="s">
        <v>1363</v>
      </c>
      <c r="AI148" s="248" t="s">
        <v>2545</v>
      </c>
      <c r="BA148" s="55"/>
      <c r="BB148">
        <v>20</v>
      </c>
    </row>
    <row r="149" spans="1:54" customFormat="1" ht="56.25">
      <c r="A149" s="137"/>
      <c r="B149" s="148"/>
      <c r="C149" s="199">
        <f t="shared" si="4"/>
        <v>139</v>
      </c>
      <c r="D149" s="451" t="s">
        <v>1354</v>
      </c>
      <c r="E149" s="204" t="s">
        <v>58</v>
      </c>
      <c r="F149" s="415" t="s">
        <v>7717</v>
      </c>
      <c r="G149" s="438" t="s">
        <v>11</v>
      </c>
      <c r="H149" s="438" t="s">
        <v>11</v>
      </c>
      <c r="I149" s="438" t="s">
        <v>11</v>
      </c>
      <c r="J149" s="438" t="s">
        <v>11</v>
      </c>
      <c r="K149" s="438" t="s">
        <v>11</v>
      </c>
      <c r="L149" s="438" t="s">
        <v>1357</v>
      </c>
      <c r="M149" s="438" t="s">
        <v>1357</v>
      </c>
      <c r="N149" s="438" t="s">
        <v>11</v>
      </c>
      <c r="O149" s="438" t="s">
        <v>11</v>
      </c>
      <c r="P149" s="438" t="s">
        <v>11</v>
      </c>
      <c r="Q149" s="438" t="s">
        <v>11</v>
      </c>
      <c r="R149" s="197" t="s">
        <v>11</v>
      </c>
      <c r="S149" s="204" t="s">
        <v>40</v>
      </c>
      <c r="T149" s="197" t="s">
        <v>810</v>
      </c>
      <c r="U149" s="232" t="s">
        <v>52</v>
      </c>
      <c r="V149" s="377" t="s">
        <v>2296</v>
      </c>
      <c r="W149" s="420" t="s">
        <v>7824</v>
      </c>
      <c r="X149" s="41" t="s">
        <v>723</v>
      </c>
      <c r="Y149" s="197" t="s">
        <v>726</v>
      </c>
      <c r="Z149" s="197" t="s">
        <v>726</v>
      </c>
      <c r="AA149" s="197" t="s">
        <v>726</v>
      </c>
      <c r="AB149" s="197" t="s">
        <v>726</v>
      </c>
      <c r="AC149" s="197" t="s">
        <v>726</v>
      </c>
      <c r="AD149" s="197" t="s">
        <v>1357</v>
      </c>
      <c r="AE149" s="211" t="s">
        <v>1357</v>
      </c>
      <c r="AF149" s="197" t="s">
        <v>726</v>
      </c>
      <c r="AG149" s="197" t="s">
        <v>726</v>
      </c>
      <c r="AH149" s="197" t="s">
        <v>726</v>
      </c>
      <c r="AI149" s="197" t="s">
        <v>726</v>
      </c>
      <c r="BA149" s="11" t="s">
        <v>790</v>
      </c>
      <c r="BB149">
        <v>15</v>
      </c>
    </row>
    <row r="150" spans="1:54" customFormat="1" ht="45">
      <c r="A150" s="137"/>
      <c r="B150" s="148"/>
      <c r="C150" s="199">
        <f>SUM(C149,1)</f>
        <v>140</v>
      </c>
      <c r="D150" s="447"/>
      <c r="E150" s="204" t="s">
        <v>791</v>
      </c>
      <c r="F150" s="415" t="s">
        <v>7718</v>
      </c>
      <c r="G150" s="447"/>
      <c r="H150" s="447"/>
      <c r="I150" s="447"/>
      <c r="J150" s="447"/>
      <c r="K150" s="447"/>
      <c r="L150" s="447"/>
      <c r="M150" s="447"/>
      <c r="N150" s="447"/>
      <c r="O150" s="447"/>
      <c r="P150" s="447"/>
      <c r="Q150" s="447"/>
      <c r="R150" s="342" t="s">
        <v>11</v>
      </c>
      <c r="S150" s="372" t="s">
        <v>56</v>
      </c>
      <c r="T150" s="197" t="s">
        <v>2125</v>
      </c>
      <c r="U150" s="232" t="s">
        <v>52</v>
      </c>
      <c r="V150" s="377" t="s">
        <v>2296</v>
      </c>
      <c r="W150" s="420" t="s">
        <v>7825</v>
      </c>
      <c r="X150" s="41" t="s">
        <v>723</v>
      </c>
      <c r="Y150" s="197" t="s">
        <v>1364</v>
      </c>
      <c r="Z150" s="197" t="s">
        <v>1364</v>
      </c>
      <c r="AA150" s="197" t="s">
        <v>1364</v>
      </c>
      <c r="AB150" s="197" t="s">
        <v>1364</v>
      </c>
      <c r="AC150" s="197" t="s">
        <v>1364</v>
      </c>
      <c r="AD150" s="197" t="s">
        <v>1357</v>
      </c>
      <c r="AE150" s="211" t="s">
        <v>1357</v>
      </c>
      <c r="AF150" s="197" t="s">
        <v>1364</v>
      </c>
      <c r="AG150" s="197" t="s">
        <v>1364</v>
      </c>
      <c r="AH150" s="197" t="s">
        <v>1364</v>
      </c>
      <c r="AI150" s="197" t="s">
        <v>1629</v>
      </c>
      <c r="BA150" s="55"/>
      <c r="BB150">
        <v>15</v>
      </c>
    </row>
    <row r="151" spans="1:54" customFormat="1" ht="67.5">
      <c r="A151" s="137"/>
      <c r="B151" s="148"/>
      <c r="C151" s="199">
        <f>SUM(C150,1)</f>
        <v>141</v>
      </c>
      <c r="D151" s="461"/>
      <c r="E151" s="204" t="s">
        <v>792</v>
      </c>
      <c r="F151" s="415" t="s">
        <v>7719</v>
      </c>
      <c r="G151" s="447"/>
      <c r="H151" s="447"/>
      <c r="I151" s="447"/>
      <c r="J151" s="447"/>
      <c r="K151" s="461"/>
      <c r="L151" s="461"/>
      <c r="M151" s="461"/>
      <c r="N151" s="461"/>
      <c r="O151" s="461"/>
      <c r="P151" s="461"/>
      <c r="Q151" s="447"/>
      <c r="R151" s="197" t="s">
        <v>51</v>
      </c>
      <c r="S151" s="372" t="s">
        <v>56</v>
      </c>
      <c r="T151" s="197" t="s">
        <v>2126</v>
      </c>
      <c r="U151" s="232" t="s">
        <v>50</v>
      </c>
      <c r="V151" s="377" t="s">
        <v>2296</v>
      </c>
      <c r="W151" s="425" t="s">
        <v>7852</v>
      </c>
      <c r="X151" s="41" t="s">
        <v>723</v>
      </c>
      <c r="Y151" s="197" t="s">
        <v>1365</v>
      </c>
      <c r="Z151" s="197" t="s">
        <v>1365</v>
      </c>
      <c r="AA151" s="197" t="s">
        <v>1365</v>
      </c>
      <c r="AB151" s="197" t="s">
        <v>1365</v>
      </c>
      <c r="AC151" s="197" t="s">
        <v>1365</v>
      </c>
      <c r="AD151" s="197" t="s">
        <v>1357</v>
      </c>
      <c r="AE151" s="211" t="s">
        <v>1357</v>
      </c>
      <c r="AF151" s="197" t="s">
        <v>1365</v>
      </c>
      <c r="AG151" s="197" t="s">
        <v>1365</v>
      </c>
      <c r="AH151" s="197" t="s">
        <v>1365</v>
      </c>
      <c r="AI151" s="197" t="s">
        <v>1630</v>
      </c>
      <c r="BA151" s="55"/>
      <c r="BB151">
        <v>20</v>
      </c>
    </row>
    <row r="152" spans="1:54" customFormat="1">
      <c r="A152" s="137"/>
      <c r="B152" s="501" t="s">
        <v>1543</v>
      </c>
      <c r="C152" s="485"/>
      <c r="D152" s="485"/>
      <c r="E152" s="485"/>
      <c r="F152" s="485"/>
      <c r="G152" s="485"/>
      <c r="H152" s="485"/>
      <c r="I152" s="485"/>
      <c r="J152" s="485"/>
      <c r="K152" s="485"/>
      <c r="L152" s="485"/>
      <c r="M152" s="485"/>
      <c r="N152" s="485"/>
      <c r="O152" s="485"/>
      <c r="P152" s="485"/>
      <c r="Q152" s="485"/>
      <c r="R152" s="485"/>
      <c r="S152" s="485"/>
      <c r="T152" s="485"/>
      <c r="U152" s="486"/>
      <c r="V152" s="487"/>
      <c r="W152" s="486"/>
      <c r="X152" s="485"/>
      <c r="Y152" s="485"/>
      <c r="Z152" s="485"/>
      <c r="AA152" s="485"/>
      <c r="AB152" s="485"/>
      <c r="AC152" s="485"/>
      <c r="AD152" s="485"/>
      <c r="AE152" s="485"/>
      <c r="AF152" s="485"/>
      <c r="AG152" s="485"/>
      <c r="AH152" s="485"/>
      <c r="AI152" s="488"/>
      <c r="BA152" s="124"/>
    </row>
    <row r="153" spans="1:54" customFormat="1" ht="45" customHeight="1">
      <c r="A153" s="137"/>
      <c r="B153" s="149"/>
      <c r="C153" s="228">
        <f>SUM(C151,1)</f>
        <v>142</v>
      </c>
      <c r="D153" s="443" t="s">
        <v>80</v>
      </c>
      <c r="E153" s="239" t="s">
        <v>2535</v>
      </c>
      <c r="F153" s="521" t="s">
        <v>7666</v>
      </c>
      <c r="G153" s="197" t="s">
        <v>11</v>
      </c>
      <c r="H153" s="197" t="s">
        <v>11</v>
      </c>
      <c r="I153" s="197" t="s">
        <v>11</v>
      </c>
      <c r="J153" s="197" t="s">
        <v>11</v>
      </c>
      <c r="K153" s="197" t="s">
        <v>11</v>
      </c>
      <c r="L153" s="197" t="s">
        <v>11</v>
      </c>
      <c r="M153" s="197" t="s">
        <v>11</v>
      </c>
      <c r="N153" s="197" t="s">
        <v>11</v>
      </c>
      <c r="O153" s="197" t="s">
        <v>11</v>
      </c>
      <c r="P153" s="197" t="s">
        <v>11</v>
      </c>
      <c r="Q153" s="197" t="s">
        <v>11</v>
      </c>
      <c r="R153" s="197" t="s">
        <v>11</v>
      </c>
      <c r="S153" s="197" t="s">
        <v>13</v>
      </c>
      <c r="T153" s="197" t="s">
        <v>14</v>
      </c>
      <c r="U153" s="232" t="s">
        <v>52</v>
      </c>
      <c r="V153" s="382" t="s">
        <v>2296</v>
      </c>
      <c r="W153" s="382" t="s">
        <v>2296</v>
      </c>
      <c r="X153" s="69" t="s">
        <v>723</v>
      </c>
      <c r="Y153" s="208" t="s">
        <v>1374</v>
      </c>
      <c r="Z153" s="208" t="s">
        <v>1374</v>
      </c>
      <c r="AA153" s="208" t="s">
        <v>1374</v>
      </c>
      <c r="AB153" s="208" t="s">
        <v>1374</v>
      </c>
      <c r="AC153" s="208" t="s">
        <v>1374</v>
      </c>
      <c r="AD153" s="208" t="s">
        <v>1370</v>
      </c>
      <c r="AE153" s="208" t="s">
        <v>2210</v>
      </c>
      <c r="AF153" s="208" t="s">
        <v>1374</v>
      </c>
      <c r="AG153" s="208" t="s">
        <v>1374</v>
      </c>
      <c r="AH153" s="208" t="s">
        <v>1374</v>
      </c>
      <c r="AI153" s="208" t="s">
        <v>1631</v>
      </c>
      <c r="BA153" s="55"/>
      <c r="BB153">
        <v>10</v>
      </c>
    </row>
    <row r="154" spans="1:54" customFormat="1" ht="48" customHeight="1">
      <c r="A154" s="137"/>
      <c r="B154" s="149"/>
      <c r="C154" s="199">
        <f t="shared" ref="C154:C155" si="5">SUM(C153,1)</f>
        <v>143</v>
      </c>
      <c r="D154" s="444"/>
      <c r="E154" s="207" t="s">
        <v>79</v>
      </c>
      <c r="F154" s="522"/>
      <c r="G154" s="197" t="s">
        <v>51</v>
      </c>
      <c r="H154" s="197" t="s">
        <v>51</v>
      </c>
      <c r="I154" s="197" t="s">
        <v>51</v>
      </c>
      <c r="J154" s="197" t="s">
        <v>51</v>
      </c>
      <c r="K154" s="197" t="s">
        <v>51</v>
      </c>
      <c r="L154" s="197" t="s">
        <v>51</v>
      </c>
      <c r="M154" s="197" t="s">
        <v>1357</v>
      </c>
      <c r="N154" s="197" t="s">
        <v>51</v>
      </c>
      <c r="O154" s="197" t="s">
        <v>51</v>
      </c>
      <c r="P154" s="197" t="s">
        <v>51</v>
      </c>
      <c r="Q154" s="197" t="s">
        <v>51</v>
      </c>
      <c r="R154" s="197" t="s">
        <v>51</v>
      </c>
      <c r="S154" s="197" t="s">
        <v>40</v>
      </c>
      <c r="T154" s="197" t="s">
        <v>15</v>
      </c>
      <c r="U154" s="232" t="s">
        <v>50</v>
      </c>
      <c r="V154" s="382" t="s">
        <v>2297</v>
      </c>
      <c r="W154" s="382" t="s">
        <v>2297</v>
      </c>
      <c r="X154" s="69" t="s">
        <v>723</v>
      </c>
      <c r="Y154" s="208" t="s">
        <v>1375</v>
      </c>
      <c r="Z154" s="208" t="s">
        <v>1375</v>
      </c>
      <c r="AA154" s="208" t="s">
        <v>1375</v>
      </c>
      <c r="AB154" s="208" t="s">
        <v>1375</v>
      </c>
      <c r="AC154" s="208" t="s">
        <v>1375</v>
      </c>
      <c r="AD154" s="208" t="s">
        <v>1371</v>
      </c>
      <c r="AE154" s="208" t="s">
        <v>1357</v>
      </c>
      <c r="AF154" s="208" t="s">
        <v>1375</v>
      </c>
      <c r="AG154" s="208" t="s">
        <v>1375</v>
      </c>
      <c r="AH154" s="208" t="s">
        <v>1375</v>
      </c>
      <c r="AI154" s="208" t="s">
        <v>1632</v>
      </c>
      <c r="BA154" s="12" t="s">
        <v>39</v>
      </c>
      <c r="BB154">
        <v>15</v>
      </c>
    </row>
    <row r="155" spans="1:54" customFormat="1" ht="45" customHeight="1">
      <c r="A155" s="137"/>
      <c r="B155" s="149"/>
      <c r="C155" s="199">
        <f t="shared" si="5"/>
        <v>144</v>
      </c>
      <c r="D155" s="465" t="s">
        <v>81</v>
      </c>
      <c r="E155" s="239" t="s">
        <v>2535</v>
      </c>
      <c r="F155" s="521" t="s">
        <v>7668</v>
      </c>
      <c r="G155" s="197" t="s">
        <v>11</v>
      </c>
      <c r="H155" s="197" t="s">
        <v>11</v>
      </c>
      <c r="I155" s="197" t="s">
        <v>11</v>
      </c>
      <c r="J155" s="197" t="s">
        <v>11</v>
      </c>
      <c r="K155" s="197" t="s">
        <v>11</v>
      </c>
      <c r="L155" s="197" t="s">
        <v>11</v>
      </c>
      <c r="M155" s="197" t="s">
        <v>11</v>
      </c>
      <c r="N155" s="197" t="s">
        <v>11</v>
      </c>
      <c r="O155" s="197" t="s">
        <v>11</v>
      </c>
      <c r="P155" s="197" t="s">
        <v>11</v>
      </c>
      <c r="Q155" s="197" t="s">
        <v>11</v>
      </c>
      <c r="R155" s="197" t="s">
        <v>11</v>
      </c>
      <c r="S155" s="197" t="s">
        <v>13</v>
      </c>
      <c r="T155" s="197" t="s">
        <v>14</v>
      </c>
      <c r="U155" s="232" t="s">
        <v>52</v>
      </c>
      <c r="V155" s="382" t="s">
        <v>2296</v>
      </c>
      <c r="W155" s="382" t="s">
        <v>2296</v>
      </c>
      <c r="X155" s="69" t="s">
        <v>723</v>
      </c>
      <c r="Y155" s="208" t="s">
        <v>1376</v>
      </c>
      <c r="Z155" s="208" t="s">
        <v>1376</v>
      </c>
      <c r="AA155" s="208" t="s">
        <v>1376</v>
      </c>
      <c r="AB155" s="208" t="s">
        <v>1376</v>
      </c>
      <c r="AC155" s="208" t="s">
        <v>1376</v>
      </c>
      <c r="AD155" s="208" t="s">
        <v>1372</v>
      </c>
      <c r="AE155" s="208" t="s">
        <v>2211</v>
      </c>
      <c r="AF155" s="208" t="s">
        <v>1376</v>
      </c>
      <c r="AG155" s="208" t="s">
        <v>1376</v>
      </c>
      <c r="AH155" s="208" t="s">
        <v>1376</v>
      </c>
      <c r="AI155" s="208" t="s">
        <v>1633</v>
      </c>
      <c r="BA155" s="55"/>
      <c r="BB155">
        <v>10</v>
      </c>
    </row>
    <row r="156" spans="1:54" customFormat="1" ht="46.5" customHeight="1">
      <c r="A156" s="137"/>
      <c r="B156" s="149"/>
      <c r="C156" s="199">
        <f>SUM(C155,1)</f>
        <v>145</v>
      </c>
      <c r="D156" s="466"/>
      <c r="E156" s="207" t="s">
        <v>79</v>
      </c>
      <c r="F156" s="523"/>
      <c r="G156" s="197" t="s">
        <v>51</v>
      </c>
      <c r="H156" s="197" t="s">
        <v>51</v>
      </c>
      <c r="I156" s="197" t="s">
        <v>51</v>
      </c>
      <c r="J156" s="197" t="s">
        <v>51</v>
      </c>
      <c r="K156" s="197" t="s">
        <v>51</v>
      </c>
      <c r="L156" s="197" t="s">
        <v>51</v>
      </c>
      <c r="M156" s="197" t="s">
        <v>1357</v>
      </c>
      <c r="N156" s="197" t="s">
        <v>51</v>
      </c>
      <c r="O156" s="197" t="s">
        <v>51</v>
      </c>
      <c r="P156" s="197" t="s">
        <v>51</v>
      </c>
      <c r="Q156" s="197" t="s">
        <v>51</v>
      </c>
      <c r="R156" s="197" t="s">
        <v>51</v>
      </c>
      <c r="S156" s="197" t="s">
        <v>40</v>
      </c>
      <c r="T156" s="197" t="s">
        <v>15</v>
      </c>
      <c r="U156" s="232" t="s">
        <v>50</v>
      </c>
      <c r="V156" s="382" t="s">
        <v>2297</v>
      </c>
      <c r="W156" s="382" t="s">
        <v>2297</v>
      </c>
      <c r="X156" s="69" t="s">
        <v>723</v>
      </c>
      <c r="Y156" s="208" t="s">
        <v>1377</v>
      </c>
      <c r="Z156" s="208" t="s">
        <v>1377</v>
      </c>
      <c r="AA156" s="208" t="s">
        <v>1377</v>
      </c>
      <c r="AB156" s="208" t="s">
        <v>1377</v>
      </c>
      <c r="AC156" s="208" t="s">
        <v>1377</v>
      </c>
      <c r="AD156" s="208" t="s">
        <v>1373</v>
      </c>
      <c r="AE156" s="208" t="s">
        <v>1357</v>
      </c>
      <c r="AF156" s="208" t="s">
        <v>1377</v>
      </c>
      <c r="AG156" s="208" t="s">
        <v>1377</v>
      </c>
      <c r="AH156" s="208" t="s">
        <v>1377</v>
      </c>
      <c r="AI156" s="208" t="s">
        <v>1634</v>
      </c>
      <c r="BA156" s="12" t="s">
        <v>39</v>
      </c>
      <c r="BB156">
        <v>15</v>
      </c>
    </row>
    <row r="157" spans="1:54" customFormat="1">
      <c r="A157" s="137"/>
      <c r="B157" s="519" t="s">
        <v>1368</v>
      </c>
      <c r="C157" s="485"/>
      <c r="D157" s="485"/>
      <c r="E157" s="485"/>
      <c r="F157" s="485"/>
      <c r="G157" s="485"/>
      <c r="H157" s="485"/>
      <c r="I157" s="485"/>
      <c r="J157" s="485"/>
      <c r="K157" s="485"/>
      <c r="L157" s="485"/>
      <c r="M157" s="485"/>
      <c r="N157" s="485"/>
      <c r="O157" s="485"/>
      <c r="P157" s="485"/>
      <c r="Q157" s="485"/>
      <c r="R157" s="485"/>
      <c r="S157" s="485"/>
      <c r="T157" s="485"/>
      <c r="U157" s="486"/>
      <c r="V157" s="487"/>
      <c r="W157" s="486"/>
      <c r="X157" s="485"/>
      <c r="Y157" s="485"/>
      <c r="Z157" s="485"/>
      <c r="AA157" s="485"/>
      <c r="AB157" s="485"/>
      <c r="AC157" s="485"/>
      <c r="AD157" s="485"/>
      <c r="AE157" s="485"/>
      <c r="AF157" s="485"/>
      <c r="AG157" s="485"/>
      <c r="AH157" s="485"/>
      <c r="AI157" s="488"/>
      <c r="BA157" s="124"/>
    </row>
    <row r="158" spans="1:54" customFormat="1" ht="67.5">
      <c r="A158" s="137"/>
      <c r="B158" s="150"/>
      <c r="C158" s="199">
        <f>SUM(C156,1)</f>
        <v>146</v>
      </c>
      <c r="D158" s="207" t="s">
        <v>107</v>
      </c>
      <c r="E158" s="207"/>
      <c r="F158" s="415" t="s">
        <v>8265</v>
      </c>
      <c r="G158" s="197" t="s">
        <v>51</v>
      </c>
      <c r="H158" s="197" t="s">
        <v>51</v>
      </c>
      <c r="I158" s="197" t="s">
        <v>51</v>
      </c>
      <c r="J158" s="197" t="s">
        <v>51</v>
      </c>
      <c r="K158" s="197" t="s">
        <v>51</v>
      </c>
      <c r="L158" s="197" t="s">
        <v>51</v>
      </c>
      <c r="M158" s="197" t="s">
        <v>1357</v>
      </c>
      <c r="N158" s="197" t="s">
        <v>51</v>
      </c>
      <c r="O158" s="197" t="s">
        <v>51</v>
      </c>
      <c r="P158" s="197" t="s">
        <v>51</v>
      </c>
      <c r="Q158" s="197" t="s">
        <v>51</v>
      </c>
      <c r="R158" s="197"/>
      <c r="S158" s="204" t="s">
        <v>2265</v>
      </c>
      <c r="T158" s="197" t="s">
        <v>985</v>
      </c>
      <c r="U158" s="232" t="s">
        <v>50</v>
      </c>
      <c r="V158" s="382" t="s">
        <v>2296</v>
      </c>
      <c r="W158" s="382" t="s">
        <v>2296</v>
      </c>
      <c r="X158" s="41" t="s">
        <v>723</v>
      </c>
      <c r="Y158" s="197" t="s">
        <v>1436</v>
      </c>
      <c r="Z158" s="197" t="s">
        <v>1436</v>
      </c>
      <c r="AA158" s="197" t="s">
        <v>1436</v>
      </c>
      <c r="AB158" s="197" t="s">
        <v>1436</v>
      </c>
      <c r="AC158" s="197" t="s">
        <v>1436</v>
      </c>
      <c r="AD158" s="197" t="s">
        <v>1378</v>
      </c>
      <c r="AE158" s="211" t="s">
        <v>1357</v>
      </c>
      <c r="AF158" s="197" t="s">
        <v>338</v>
      </c>
      <c r="AG158" s="197" t="s">
        <v>338</v>
      </c>
      <c r="AH158" s="197" t="s">
        <v>338</v>
      </c>
      <c r="AI158" s="197" t="s">
        <v>1420</v>
      </c>
      <c r="BA158" s="55"/>
      <c r="BB158">
        <v>10</v>
      </c>
    </row>
    <row r="159" spans="1:54" customFormat="1">
      <c r="A159" s="137"/>
      <c r="B159" s="500" t="s">
        <v>1544</v>
      </c>
      <c r="C159" s="485"/>
      <c r="D159" s="485"/>
      <c r="E159" s="485"/>
      <c r="F159" s="485"/>
      <c r="G159" s="485"/>
      <c r="H159" s="485"/>
      <c r="I159" s="485"/>
      <c r="J159" s="485"/>
      <c r="K159" s="485"/>
      <c r="L159" s="485"/>
      <c r="M159" s="485"/>
      <c r="N159" s="485"/>
      <c r="O159" s="485"/>
      <c r="P159" s="485"/>
      <c r="Q159" s="485"/>
      <c r="R159" s="485"/>
      <c r="S159" s="485"/>
      <c r="T159" s="485"/>
      <c r="U159" s="486"/>
      <c r="V159" s="487"/>
      <c r="W159" s="486"/>
      <c r="X159" s="485"/>
      <c r="Y159" s="485"/>
      <c r="Z159" s="485"/>
      <c r="AA159" s="485"/>
      <c r="AB159" s="485"/>
      <c r="AC159" s="485"/>
      <c r="AD159" s="485"/>
      <c r="AE159" s="485"/>
      <c r="AF159" s="485"/>
      <c r="AG159" s="485"/>
      <c r="AH159" s="485"/>
      <c r="AI159" s="488"/>
      <c r="BA159" s="124"/>
    </row>
    <row r="160" spans="1:54" customFormat="1" ht="92.25" customHeight="1">
      <c r="A160" s="137"/>
      <c r="B160" s="132"/>
      <c r="C160" s="199">
        <f>SUM(C158,1)</f>
        <v>147</v>
      </c>
      <c r="D160" s="465" t="s">
        <v>1616</v>
      </c>
      <c r="E160" s="207" t="s">
        <v>1617</v>
      </c>
      <c r="F160" s="416" t="s">
        <v>7720</v>
      </c>
      <c r="G160" s="441" t="s">
        <v>4204</v>
      </c>
      <c r="H160" s="441" t="s">
        <v>4204</v>
      </c>
      <c r="I160" s="441" t="s">
        <v>51</v>
      </c>
      <c r="J160" s="441" t="s">
        <v>4204</v>
      </c>
      <c r="K160" s="441" t="s">
        <v>4204</v>
      </c>
      <c r="L160" s="441" t="s">
        <v>51</v>
      </c>
      <c r="M160" s="441" t="s">
        <v>1357</v>
      </c>
      <c r="N160" s="441" t="s">
        <v>4204</v>
      </c>
      <c r="O160" s="441" t="s">
        <v>4204</v>
      </c>
      <c r="P160" s="441" t="s">
        <v>51</v>
      </c>
      <c r="Q160" s="441" t="s">
        <v>4204</v>
      </c>
      <c r="R160" s="342" t="s">
        <v>864</v>
      </c>
      <c r="S160" s="255" t="s">
        <v>2583</v>
      </c>
      <c r="T160" s="151" t="s">
        <v>1366</v>
      </c>
      <c r="U160" s="498" t="s">
        <v>52</v>
      </c>
      <c r="V160" s="381" t="s">
        <v>2296</v>
      </c>
      <c r="W160" s="423" t="s">
        <v>2296</v>
      </c>
      <c r="X160" s="41" t="s">
        <v>723</v>
      </c>
      <c r="Y160" s="210" t="s">
        <v>1620</v>
      </c>
      <c r="Z160" s="210" t="s">
        <v>1620</v>
      </c>
      <c r="AA160" s="210" t="s">
        <v>1620</v>
      </c>
      <c r="AB160" s="210" t="s">
        <v>1620</v>
      </c>
      <c r="AC160" s="210" t="s">
        <v>1620</v>
      </c>
      <c r="AD160" s="210" t="s">
        <v>2141</v>
      </c>
      <c r="AE160" s="152" t="s">
        <v>1357</v>
      </c>
      <c r="AF160" s="210" t="s">
        <v>1620</v>
      </c>
      <c r="AG160" s="210" t="s">
        <v>1620</v>
      </c>
      <c r="AH160" s="210" t="s">
        <v>1620</v>
      </c>
      <c r="AI160" s="210" t="s">
        <v>1635</v>
      </c>
      <c r="BA160" s="182"/>
      <c r="BB160">
        <v>10</v>
      </c>
    </row>
    <row r="161" spans="1:54" customFormat="1" ht="90" customHeight="1">
      <c r="A161" s="137"/>
      <c r="B161" s="132"/>
      <c r="C161" s="199">
        <f t="shared" ref="C161:C162" si="6">SUM(C160,1)</f>
        <v>148</v>
      </c>
      <c r="D161" s="483"/>
      <c r="E161" s="207" t="s">
        <v>1618</v>
      </c>
      <c r="F161" s="416" t="s">
        <v>7721</v>
      </c>
      <c r="G161" s="442"/>
      <c r="H161" s="442"/>
      <c r="I161" s="442"/>
      <c r="J161" s="442"/>
      <c r="K161" s="442"/>
      <c r="L161" s="442"/>
      <c r="M161" s="442"/>
      <c r="N161" s="442"/>
      <c r="O161" s="442"/>
      <c r="P161" s="442"/>
      <c r="Q161" s="442"/>
      <c r="R161" s="342" t="s">
        <v>864</v>
      </c>
      <c r="S161" s="256" t="s">
        <v>2584</v>
      </c>
      <c r="T161" s="204" t="s">
        <v>1825</v>
      </c>
      <c r="U161" s="499"/>
      <c r="V161" s="383" t="s">
        <v>2296</v>
      </c>
      <c r="W161" s="423" t="s">
        <v>2296</v>
      </c>
      <c r="X161" s="41" t="s">
        <v>723</v>
      </c>
      <c r="Y161" s="210" t="s">
        <v>1621</v>
      </c>
      <c r="Z161" s="210" t="s">
        <v>1621</v>
      </c>
      <c r="AA161" s="210" t="s">
        <v>1621</v>
      </c>
      <c r="AB161" s="210" t="s">
        <v>1621</v>
      </c>
      <c r="AC161" s="210" t="s">
        <v>1621</v>
      </c>
      <c r="AD161" s="210" t="s">
        <v>2142</v>
      </c>
      <c r="AE161" s="152" t="s">
        <v>1357</v>
      </c>
      <c r="AF161" s="210" t="s">
        <v>1621</v>
      </c>
      <c r="AG161" s="210" t="s">
        <v>1621</v>
      </c>
      <c r="AH161" s="300" t="s">
        <v>1621</v>
      </c>
      <c r="AI161" s="210" t="s">
        <v>1636</v>
      </c>
      <c r="BA161" s="182"/>
      <c r="BB161">
        <v>10</v>
      </c>
    </row>
    <row r="162" spans="1:54" customFormat="1" ht="51.75" customHeight="1">
      <c r="A162" s="137"/>
      <c r="B162" s="153"/>
      <c r="C162" s="199">
        <f t="shared" si="6"/>
        <v>149</v>
      </c>
      <c r="D162" s="465" t="s">
        <v>108</v>
      </c>
      <c r="E162" s="207" t="s">
        <v>75</v>
      </c>
      <c r="F162" s="550" t="s">
        <v>7722</v>
      </c>
      <c r="G162" s="441" t="s">
        <v>4205</v>
      </c>
      <c r="H162" s="441" t="s">
        <v>4205</v>
      </c>
      <c r="I162" s="441" t="s">
        <v>11</v>
      </c>
      <c r="J162" s="441" t="s">
        <v>4205</v>
      </c>
      <c r="K162" s="441" t="s">
        <v>4205</v>
      </c>
      <c r="L162" s="441" t="s">
        <v>11</v>
      </c>
      <c r="M162" s="441" t="s">
        <v>11</v>
      </c>
      <c r="N162" s="441" t="s">
        <v>4205</v>
      </c>
      <c r="O162" s="441" t="s">
        <v>4205</v>
      </c>
      <c r="P162" s="441" t="s">
        <v>11</v>
      </c>
      <c r="Q162" s="441" t="s">
        <v>4205</v>
      </c>
      <c r="R162" s="197" t="s">
        <v>11</v>
      </c>
      <c r="S162" s="197" t="s">
        <v>1492</v>
      </c>
      <c r="T162" s="197" t="s">
        <v>29</v>
      </c>
      <c r="U162" s="232" t="s">
        <v>52</v>
      </c>
      <c r="V162" s="377" t="s">
        <v>2296</v>
      </c>
      <c r="W162" s="420" t="s">
        <v>2296</v>
      </c>
      <c r="X162" s="41" t="s">
        <v>723</v>
      </c>
      <c r="Y162" s="208" t="s">
        <v>1437</v>
      </c>
      <c r="Z162" s="208" t="s">
        <v>1437</v>
      </c>
      <c r="AA162" s="208" t="s">
        <v>1437</v>
      </c>
      <c r="AB162" s="208" t="s">
        <v>1437</v>
      </c>
      <c r="AC162" s="208" t="s">
        <v>1437</v>
      </c>
      <c r="AD162" s="208" t="s">
        <v>1379</v>
      </c>
      <c r="AE162" s="211" t="s">
        <v>1435</v>
      </c>
      <c r="AF162" s="299" t="s">
        <v>1437</v>
      </c>
      <c r="AG162" s="299" t="s">
        <v>1437</v>
      </c>
      <c r="AH162" s="299" t="s">
        <v>1437</v>
      </c>
      <c r="AI162" s="208" t="s">
        <v>2164</v>
      </c>
      <c r="BA162" s="12" t="s">
        <v>75</v>
      </c>
      <c r="BB162">
        <v>10</v>
      </c>
    </row>
    <row r="163" spans="1:54" customFormat="1" ht="51.75" customHeight="1">
      <c r="A163" s="137"/>
      <c r="B163" s="153"/>
      <c r="C163" s="199">
        <f t="shared" ref="C163:C169" si="7">SUM(C162,1)</f>
        <v>150</v>
      </c>
      <c r="D163" s="466"/>
      <c r="E163" s="207" t="s">
        <v>76</v>
      </c>
      <c r="F163" s="551"/>
      <c r="G163" s="442"/>
      <c r="H163" s="442"/>
      <c r="I163" s="442"/>
      <c r="J163" s="442"/>
      <c r="K163" s="442"/>
      <c r="L163" s="442"/>
      <c r="M163" s="442"/>
      <c r="N163" s="442"/>
      <c r="O163" s="442"/>
      <c r="P163" s="442"/>
      <c r="Q163" s="442"/>
      <c r="R163" s="197" t="s">
        <v>11</v>
      </c>
      <c r="S163" s="204" t="s">
        <v>2266</v>
      </c>
      <c r="T163" s="204" t="s">
        <v>1825</v>
      </c>
      <c r="U163" s="232" t="s">
        <v>52</v>
      </c>
      <c r="V163" s="377" t="s">
        <v>2296</v>
      </c>
      <c r="W163" s="420" t="s">
        <v>2296</v>
      </c>
      <c r="X163" s="41" t="s">
        <v>723</v>
      </c>
      <c r="Y163" s="266" t="s">
        <v>1438</v>
      </c>
      <c r="Z163" s="208" t="s">
        <v>1438</v>
      </c>
      <c r="AA163" s="208" t="s">
        <v>1438</v>
      </c>
      <c r="AB163" s="208" t="s">
        <v>1438</v>
      </c>
      <c r="AC163" s="208" t="s">
        <v>1438</v>
      </c>
      <c r="AD163" s="208" t="s">
        <v>1380</v>
      </c>
      <c r="AE163" s="211" t="s">
        <v>1605</v>
      </c>
      <c r="AF163" s="299" t="s">
        <v>1438</v>
      </c>
      <c r="AG163" s="299" t="s">
        <v>1438</v>
      </c>
      <c r="AH163" s="299" t="s">
        <v>1438</v>
      </c>
      <c r="AI163" s="208" t="s">
        <v>2163</v>
      </c>
      <c r="BA163" s="12"/>
      <c r="BB163">
        <v>10</v>
      </c>
    </row>
    <row r="164" spans="1:54" customFormat="1" ht="45" customHeight="1">
      <c r="A164" s="137"/>
      <c r="B164" s="153"/>
      <c r="C164" s="199">
        <f t="shared" si="7"/>
        <v>151</v>
      </c>
      <c r="D164" s="102" t="s">
        <v>2082</v>
      </c>
      <c r="E164" s="207"/>
      <c r="F164" s="416" t="s">
        <v>7723</v>
      </c>
      <c r="G164" s="406" t="s">
        <v>7689</v>
      </c>
      <c r="H164" s="405" t="s">
        <v>7689</v>
      </c>
      <c r="I164" s="295" t="s">
        <v>1357</v>
      </c>
      <c r="J164" s="405" t="s">
        <v>7689</v>
      </c>
      <c r="K164" s="405" t="s">
        <v>7689</v>
      </c>
      <c r="L164" s="197" t="s">
        <v>1357</v>
      </c>
      <c r="M164" s="197" t="s">
        <v>11</v>
      </c>
      <c r="N164" s="405" t="s">
        <v>7689</v>
      </c>
      <c r="O164" s="405" t="s">
        <v>7689</v>
      </c>
      <c r="P164" s="197" t="s">
        <v>1357</v>
      </c>
      <c r="Q164" s="405" t="s">
        <v>7689</v>
      </c>
      <c r="R164" s="197"/>
      <c r="S164" s="204" t="s">
        <v>1826</v>
      </c>
      <c r="T164" s="178" t="s">
        <v>1827</v>
      </c>
      <c r="U164" s="232" t="s">
        <v>52</v>
      </c>
      <c r="V164" s="377" t="s">
        <v>2296</v>
      </c>
      <c r="W164" s="420" t="s">
        <v>2296</v>
      </c>
      <c r="X164" s="41" t="s">
        <v>723</v>
      </c>
      <c r="Y164" s="197" t="s">
        <v>1663</v>
      </c>
      <c r="Z164" s="197" t="s">
        <v>1663</v>
      </c>
      <c r="AA164" s="197" t="s">
        <v>1357</v>
      </c>
      <c r="AB164" s="197" t="s">
        <v>1663</v>
      </c>
      <c r="AC164" s="197" t="s">
        <v>1663</v>
      </c>
      <c r="AD164" s="197" t="s">
        <v>1357</v>
      </c>
      <c r="AE164" s="211" t="s">
        <v>1421</v>
      </c>
      <c r="AF164" s="197" t="s">
        <v>1663</v>
      </c>
      <c r="AG164" s="197" t="s">
        <v>1663</v>
      </c>
      <c r="AH164" s="197" t="s">
        <v>1357</v>
      </c>
      <c r="AI164" s="197" t="s">
        <v>1664</v>
      </c>
      <c r="BA164" s="12"/>
      <c r="BB164">
        <v>10</v>
      </c>
    </row>
    <row r="165" spans="1:54" customFormat="1" ht="81.75" customHeight="1">
      <c r="A165" s="137"/>
      <c r="B165" s="153"/>
      <c r="C165" s="199">
        <f t="shared" si="7"/>
        <v>152</v>
      </c>
      <c r="D165" s="465" t="s">
        <v>1619</v>
      </c>
      <c r="E165" s="207" t="s">
        <v>1617</v>
      </c>
      <c r="F165" s="416" t="s">
        <v>7724</v>
      </c>
      <c r="G165" s="441" t="s">
        <v>7690</v>
      </c>
      <c r="H165" s="441" t="s">
        <v>7690</v>
      </c>
      <c r="I165" s="441" t="s">
        <v>1357</v>
      </c>
      <c r="J165" s="441" t="s">
        <v>7690</v>
      </c>
      <c r="K165" s="441" t="s">
        <v>7690</v>
      </c>
      <c r="L165" s="441" t="s">
        <v>1357</v>
      </c>
      <c r="M165" s="441" t="s">
        <v>1357</v>
      </c>
      <c r="N165" s="441" t="s">
        <v>7690</v>
      </c>
      <c r="O165" s="441" t="s">
        <v>7690</v>
      </c>
      <c r="P165" s="441" t="s">
        <v>1357</v>
      </c>
      <c r="Q165" s="441" t="s">
        <v>7690</v>
      </c>
      <c r="R165" s="342" t="s">
        <v>864</v>
      </c>
      <c r="S165" s="255" t="s">
        <v>2583</v>
      </c>
      <c r="T165" s="151" t="s">
        <v>1366</v>
      </c>
      <c r="U165" s="498" t="s">
        <v>52</v>
      </c>
      <c r="V165" s="381" t="s">
        <v>2296</v>
      </c>
      <c r="W165" s="420" t="s">
        <v>2296</v>
      </c>
      <c r="X165" s="41" t="s">
        <v>723</v>
      </c>
      <c r="Y165" s="208" t="s">
        <v>1622</v>
      </c>
      <c r="Z165" s="208" t="s">
        <v>1622</v>
      </c>
      <c r="AA165" s="197" t="s">
        <v>1357</v>
      </c>
      <c r="AB165" s="208" t="s">
        <v>1622</v>
      </c>
      <c r="AC165" s="208" t="s">
        <v>1622</v>
      </c>
      <c r="AD165" s="197" t="s">
        <v>1357</v>
      </c>
      <c r="AE165" s="197" t="s">
        <v>1357</v>
      </c>
      <c r="AF165" s="208" t="s">
        <v>1622</v>
      </c>
      <c r="AG165" s="208" t="s">
        <v>1622</v>
      </c>
      <c r="AH165" s="197" t="s">
        <v>1357</v>
      </c>
      <c r="AI165" s="208" t="s">
        <v>1637</v>
      </c>
      <c r="BA165" s="12"/>
      <c r="BB165">
        <v>10</v>
      </c>
    </row>
    <row r="166" spans="1:54" customFormat="1" ht="90" customHeight="1">
      <c r="A166" s="137"/>
      <c r="B166" s="153"/>
      <c r="C166" s="199">
        <f t="shared" si="7"/>
        <v>153</v>
      </c>
      <c r="D166" s="483"/>
      <c r="E166" s="207" t="s">
        <v>1618</v>
      </c>
      <c r="F166" s="416" t="s">
        <v>7725</v>
      </c>
      <c r="G166" s="442"/>
      <c r="H166" s="442"/>
      <c r="I166" s="442"/>
      <c r="J166" s="442"/>
      <c r="K166" s="442"/>
      <c r="L166" s="442"/>
      <c r="M166" s="442"/>
      <c r="N166" s="442"/>
      <c r="O166" s="442"/>
      <c r="P166" s="442"/>
      <c r="Q166" s="442"/>
      <c r="R166" s="342" t="s">
        <v>864</v>
      </c>
      <c r="S166" s="256" t="s">
        <v>2585</v>
      </c>
      <c r="T166" s="178" t="s">
        <v>1827</v>
      </c>
      <c r="U166" s="499"/>
      <c r="V166" s="376" t="s">
        <v>2296</v>
      </c>
      <c r="W166" s="420" t="s">
        <v>2296</v>
      </c>
      <c r="X166" s="41" t="s">
        <v>723</v>
      </c>
      <c r="Y166" s="208" t="s">
        <v>1623</v>
      </c>
      <c r="Z166" s="208" t="s">
        <v>1623</v>
      </c>
      <c r="AA166" s="197" t="s">
        <v>1357</v>
      </c>
      <c r="AB166" s="208" t="s">
        <v>1623</v>
      </c>
      <c r="AC166" s="208" t="s">
        <v>1623</v>
      </c>
      <c r="AD166" s="197" t="s">
        <v>1357</v>
      </c>
      <c r="AE166" s="197" t="s">
        <v>1357</v>
      </c>
      <c r="AF166" s="208" t="s">
        <v>1623</v>
      </c>
      <c r="AG166" s="208" t="s">
        <v>1623</v>
      </c>
      <c r="AH166" s="197" t="s">
        <v>1357</v>
      </c>
      <c r="AI166" s="208" t="s">
        <v>1638</v>
      </c>
      <c r="BA166" s="12"/>
      <c r="BB166">
        <v>10</v>
      </c>
    </row>
    <row r="167" spans="1:54" customFormat="1" ht="169.5" customHeight="1">
      <c r="A167" s="137"/>
      <c r="B167" s="153"/>
      <c r="C167" s="296">
        <f t="shared" si="7"/>
        <v>154</v>
      </c>
      <c r="D167" s="102" t="s">
        <v>109</v>
      </c>
      <c r="E167" s="207"/>
      <c r="F167" s="415" t="s">
        <v>8254</v>
      </c>
      <c r="G167" s="343" t="s">
        <v>4206</v>
      </c>
      <c r="H167" s="197" t="s">
        <v>1357</v>
      </c>
      <c r="I167" s="197" t="s">
        <v>11</v>
      </c>
      <c r="J167" s="343" t="s">
        <v>4206</v>
      </c>
      <c r="K167" s="343" t="s">
        <v>4207</v>
      </c>
      <c r="L167" s="197" t="s">
        <v>11</v>
      </c>
      <c r="M167" s="197" t="s">
        <v>11</v>
      </c>
      <c r="N167" s="343" t="s">
        <v>4206</v>
      </c>
      <c r="O167" s="197" t="s">
        <v>1357</v>
      </c>
      <c r="P167" s="197" t="s">
        <v>11</v>
      </c>
      <c r="Q167" s="343" t="s">
        <v>4206</v>
      </c>
      <c r="R167" s="197"/>
      <c r="S167" s="204" t="s">
        <v>56</v>
      </c>
      <c r="T167" s="197" t="s">
        <v>28</v>
      </c>
      <c r="U167" s="232" t="s">
        <v>52</v>
      </c>
      <c r="V167" s="377" t="s">
        <v>2296</v>
      </c>
      <c r="W167" s="420" t="s">
        <v>2296</v>
      </c>
      <c r="X167" s="41" t="s">
        <v>723</v>
      </c>
      <c r="Y167" s="197" t="s">
        <v>1439</v>
      </c>
      <c r="Z167" s="197" t="s">
        <v>1357</v>
      </c>
      <c r="AA167" s="197" t="s">
        <v>1439</v>
      </c>
      <c r="AB167" s="197" t="s">
        <v>1439</v>
      </c>
      <c r="AC167" s="197" t="s">
        <v>2204</v>
      </c>
      <c r="AD167" s="197" t="s">
        <v>1382</v>
      </c>
      <c r="AE167" s="211" t="s">
        <v>1422</v>
      </c>
      <c r="AF167" s="197" t="s">
        <v>339</v>
      </c>
      <c r="AG167" s="197" t="s">
        <v>1357</v>
      </c>
      <c r="AH167" s="197" t="s">
        <v>339</v>
      </c>
      <c r="AI167" s="197" t="s">
        <v>2162</v>
      </c>
      <c r="BA167" s="12" t="s">
        <v>2498</v>
      </c>
      <c r="BB167">
        <v>39</v>
      </c>
    </row>
    <row r="168" spans="1:54" customFormat="1" ht="158.25" customHeight="1">
      <c r="A168" s="137"/>
      <c r="B168" s="153"/>
      <c r="C168" s="263">
        <f t="shared" si="7"/>
        <v>155</v>
      </c>
      <c r="D168" s="270" t="s">
        <v>2611</v>
      </c>
      <c r="E168" s="265"/>
      <c r="F168" s="415" t="s">
        <v>7726</v>
      </c>
      <c r="G168" s="271" t="s">
        <v>4208</v>
      </c>
      <c r="H168" s="271" t="s">
        <v>1357</v>
      </c>
      <c r="I168" s="271" t="s">
        <v>51</v>
      </c>
      <c r="J168" s="271" t="s">
        <v>4208</v>
      </c>
      <c r="K168" s="271" t="s">
        <v>4209</v>
      </c>
      <c r="L168" s="271" t="s">
        <v>51</v>
      </c>
      <c r="M168" s="271" t="s">
        <v>1357</v>
      </c>
      <c r="N168" s="271" t="s">
        <v>4208</v>
      </c>
      <c r="O168" s="271" t="s">
        <v>1357</v>
      </c>
      <c r="P168" s="271" t="s">
        <v>51</v>
      </c>
      <c r="Q168" s="271" t="s">
        <v>4208</v>
      </c>
      <c r="R168" s="262"/>
      <c r="S168" s="264" t="s">
        <v>2609</v>
      </c>
      <c r="T168" s="178" t="s">
        <v>1825</v>
      </c>
      <c r="U168" s="271" t="s">
        <v>50</v>
      </c>
      <c r="V168" s="375" t="s">
        <v>2296</v>
      </c>
      <c r="W168" s="420" t="s">
        <v>2296</v>
      </c>
      <c r="X168" s="41" t="s">
        <v>723</v>
      </c>
      <c r="Y168" s="262" t="s">
        <v>2612</v>
      </c>
      <c r="Z168" s="262" t="s">
        <v>1357</v>
      </c>
      <c r="AA168" s="262" t="s">
        <v>2612</v>
      </c>
      <c r="AB168" s="262" t="s">
        <v>2612</v>
      </c>
      <c r="AC168" s="262" t="s">
        <v>2613</v>
      </c>
      <c r="AD168" s="269" t="s">
        <v>2614</v>
      </c>
      <c r="AE168" s="262" t="s">
        <v>1357</v>
      </c>
      <c r="AF168" s="262" t="s">
        <v>2612</v>
      </c>
      <c r="AG168" s="262" t="s">
        <v>1357</v>
      </c>
      <c r="AH168" s="262" t="s">
        <v>2612</v>
      </c>
      <c r="AI168" s="262" t="s">
        <v>2615</v>
      </c>
      <c r="BA168" s="12"/>
    </row>
    <row r="169" spans="1:54" customFormat="1" ht="84.75" customHeight="1">
      <c r="A169" s="137"/>
      <c r="B169" s="153"/>
      <c r="C169" s="263">
        <f t="shared" si="7"/>
        <v>156</v>
      </c>
      <c r="D169" s="465" t="s">
        <v>1624</v>
      </c>
      <c r="E169" s="207" t="s">
        <v>1617</v>
      </c>
      <c r="F169" s="415" t="s">
        <v>7727</v>
      </c>
      <c r="G169" s="441" t="s">
        <v>4208</v>
      </c>
      <c r="H169" s="441" t="s">
        <v>1357</v>
      </c>
      <c r="I169" s="441" t="s">
        <v>51</v>
      </c>
      <c r="J169" s="441" t="s">
        <v>4208</v>
      </c>
      <c r="K169" s="441" t="s">
        <v>4209</v>
      </c>
      <c r="L169" s="441" t="s">
        <v>51</v>
      </c>
      <c r="M169" s="441" t="s">
        <v>1357</v>
      </c>
      <c r="N169" s="441" t="s">
        <v>4208</v>
      </c>
      <c r="O169" s="441" t="s">
        <v>1357</v>
      </c>
      <c r="P169" s="441" t="s">
        <v>51</v>
      </c>
      <c r="Q169" s="441" t="s">
        <v>4208</v>
      </c>
      <c r="R169" s="342" t="s">
        <v>864</v>
      </c>
      <c r="S169" s="255" t="s">
        <v>2583</v>
      </c>
      <c r="T169" s="179" t="s">
        <v>1366</v>
      </c>
      <c r="U169" s="498" t="s">
        <v>52</v>
      </c>
      <c r="V169" s="381" t="s">
        <v>2296</v>
      </c>
      <c r="W169" s="420" t="s">
        <v>2296</v>
      </c>
      <c r="X169" s="41" t="s">
        <v>723</v>
      </c>
      <c r="Y169" s="197" t="s">
        <v>2213</v>
      </c>
      <c r="Z169" s="197" t="s">
        <v>1357</v>
      </c>
      <c r="AA169" s="197" t="s">
        <v>2213</v>
      </c>
      <c r="AB169" s="197" t="s">
        <v>2213</v>
      </c>
      <c r="AC169" s="197" t="s">
        <v>2215</v>
      </c>
      <c r="AD169" s="211" t="s">
        <v>2143</v>
      </c>
      <c r="AE169" s="197" t="s">
        <v>1357</v>
      </c>
      <c r="AF169" s="197" t="s">
        <v>2213</v>
      </c>
      <c r="AG169" s="197" t="s">
        <v>1357</v>
      </c>
      <c r="AH169" s="197" t="s">
        <v>2213</v>
      </c>
      <c r="AI169" s="197" t="s">
        <v>1639</v>
      </c>
      <c r="BA169" s="12"/>
      <c r="BB169">
        <v>10</v>
      </c>
    </row>
    <row r="170" spans="1:54" customFormat="1" ht="90" customHeight="1">
      <c r="A170" s="137"/>
      <c r="B170" s="153"/>
      <c r="C170" s="199">
        <f t="shared" ref="C170:C184" si="8">SUM(C169,1)</f>
        <v>157</v>
      </c>
      <c r="D170" s="483"/>
      <c r="E170" s="207" t="s">
        <v>1618</v>
      </c>
      <c r="F170" s="415" t="s">
        <v>7728</v>
      </c>
      <c r="G170" s="442"/>
      <c r="H170" s="442"/>
      <c r="I170" s="442"/>
      <c r="J170" s="442"/>
      <c r="K170" s="442"/>
      <c r="L170" s="442"/>
      <c r="M170" s="442"/>
      <c r="N170" s="442"/>
      <c r="O170" s="442"/>
      <c r="P170" s="442"/>
      <c r="Q170" s="442"/>
      <c r="R170" s="342" t="s">
        <v>864</v>
      </c>
      <c r="S170" s="261" t="s">
        <v>2610</v>
      </c>
      <c r="T170" s="178" t="s">
        <v>1825</v>
      </c>
      <c r="U170" s="499"/>
      <c r="V170" s="376" t="s">
        <v>2296</v>
      </c>
      <c r="W170" s="420" t="s">
        <v>2296</v>
      </c>
      <c r="X170" s="41" t="s">
        <v>723</v>
      </c>
      <c r="Y170" s="197" t="s">
        <v>2214</v>
      </c>
      <c r="Z170" s="197" t="s">
        <v>1357</v>
      </c>
      <c r="AA170" s="197" t="s">
        <v>2214</v>
      </c>
      <c r="AB170" s="197" t="s">
        <v>2214</v>
      </c>
      <c r="AC170" s="197" t="s">
        <v>2216</v>
      </c>
      <c r="AD170" s="211" t="s">
        <v>2144</v>
      </c>
      <c r="AE170" s="197" t="s">
        <v>1357</v>
      </c>
      <c r="AF170" s="197" t="s">
        <v>2214</v>
      </c>
      <c r="AG170" s="197" t="s">
        <v>1357</v>
      </c>
      <c r="AH170" s="197" t="s">
        <v>2214</v>
      </c>
      <c r="AI170" s="197" t="s">
        <v>1640</v>
      </c>
      <c r="BA170" s="12"/>
      <c r="BB170">
        <v>10</v>
      </c>
    </row>
    <row r="171" spans="1:54" customFormat="1" ht="67.5">
      <c r="A171" s="137"/>
      <c r="B171" s="153"/>
      <c r="C171" s="199">
        <f t="shared" si="8"/>
        <v>158</v>
      </c>
      <c r="D171" s="102" t="s">
        <v>1828</v>
      </c>
      <c r="E171" s="207"/>
      <c r="F171" s="415" t="s">
        <v>8266</v>
      </c>
      <c r="G171" s="343" t="s">
        <v>4206</v>
      </c>
      <c r="H171" s="197" t="s">
        <v>1357</v>
      </c>
      <c r="I171" s="197" t="s">
        <v>11</v>
      </c>
      <c r="J171" s="343" t="s">
        <v>4208</v>
      </c>
      <c r="K171" s="343" t="s">
        <v>4207</v>
      </c>
      <c r="L171" s="197" t="s">
        <v>11</v>
      </c>
      <c r="M171" s="197" t="s">
        <v>11</v>
      </c>
      <c r="N171" s="343" t="s">
        <v>4206</v>
      </c>
      <c r="O171" s="197" t="s">
        <v>1357</v>
      </c>
      <c r="P171" s="197" t="s">
        <v>11</v>
      </c>
      <c r="Q171" s="343" t="s">
        <v>4208</v>
      </c>
      <c r="R171" s="197"/>
      <c r="S171" s="204" t="s">
        <v>1460</v>
      </c>
      <c r="T171" s="178" t="s">
        <v>985</v>
      </c>
      <c r="U171" s="272" t="s">
        <v>52</v>
      </c>
      <c r="V171" s="377" t="s">
        <v>2296</v>
      </c>
      <c r="W171" s="420" t="s">
        <v>2296</v>
      </c>
      <c r="X171" s="41" t="s">
        <v>723</v>
      </c>
      <c r="Y171" s="197" t="s">
        <v>1829</v>
      </c>
      <c r="Z171" s="197" t="s">
        <v>1357</v>
      </c>
      <c r="AA171" s="197" t="s">
        <v>1829</v>
      </c>
      <c r="AB171" s="197" t="s">
        <v>1829</v>
      </c>
      <c r="AC171" s="197" t="s">
        <v>2205</v>
      </c>
      <c r="AD171" s="197" t="s">
        <v>1830</v>
      </c>
      <c r="AE171" s="211" t="s">
        <v>1834</v>
      </c>
      <c r="AF171" s="197" t="s">
        <v>1829</v>
      </c>
      <c r="AG171" s="197" t="s">
        <v>1357</v>
      </c>
      <c r="AH171" s="197" t="s">
        <v>1829</v>
      </c>
      <c r="AI171" s="197" t="s">
        <v>1831</v>
      </c>
      <c r="BA171" s="12"/>
      <c r="BB171">
        <v>10</v>
      </c>
    </row>
    <row r="172" spans="1:54" customFormat="1" ht="101.25">
      <c r="A172" s="137"/>
      <c r="B172" s="153"/>
      <c r="C172" s="199">
        <f t="shared" si="8"/>
        <v>159</v>
      </c>
      <c r="D172" s="102" t="s">
        <v>2083</v>
      </c>
      <c r="E172" s="207"/>
      <c r="F172" s="415" t="s">
        <v>7729</v>
      </c>
      <c r="G172" s="343" t="s">
        <v>4206</v>
      </c>
      <c r="H172" s="197" t="s">
        <v>1357</v>
      </c>
      <c r="I172" s="197" t="s">
        <v>11</v>
      </c>
      <c r="J172" s="343" t="s">
        <v>4206</v>
      </c>
      <c r="K172" s="343" t="s">
        <v>4207</v>
      </c>
      <c r="L172" s="197" t="s">
        <v>11</v>
      </c>
      <c r="M172" s="204" t="s">
        <v>1357</v>
      </c>
      <c r="N172" s="343" t="s">
        <v>4206</v>
      </c>
      <c r="O172" s="197" t="s">
        <v>1357</v>
      </c>
      <c r="P172" s="197" t="s">
        <v>11</v>
      </c>
      <c r="Q172" s="343" t="s">
        <v>4206</v>
      </c>
      <c r="R172" s="197"/>
      <c r="S172" s="260" t="s">
        <v>2609</v>
      </c>
      <c r="T172" s="178" t="s">
        <v>1825</v>
      </c>
      <c r="U172" s="232" t="s">
        <v>52</v>
      </c>
      <c r="V172" s="377" t="s">
        <v>2296</v>
      </c>
      <c r="W172" s="420" t="s">
        <v>2296</v>
      </c>
      <c r="X172" s="41" t="s">
        <v>723</v>
      </c>
      <c r="Y172" s="197" t="s">
        <v>1440</v>
      </c>
      <c r="Z172" s="197" t="s">
        <v>1357</v>
      </c>
      <c r="AA172" s="197" t="s">
        <v>1440</v>
      </c>
      <c r="AB172" s="197" t="s">
        <v>1440</v>
      </c>
      <c r="AC172" s="197" t="s">
        <v>2206</v>
      </c>
      <c r="AD172" s="197" t="s">
        <v>1381</v>
      </c>
      <c r="AE172" s="211" t="s">
        <v>1357</v>
      </c>
      <c r="AF172" s="295" t="s">
        <v>1440</v>
      </c>
      <c r="AG172" s="197" t="s">
        <v>1357</v>
      </c>
      <c r="AH172" s="295" t="s">
        <v>1440</v>
      </c>
      <c r="AI172" s="197" t="s">
        <v>2161</v>
      </c>
      <c r="BA172" s="12"/>
      <c r="BB172">
        <v>10</v>
      </c>
    </row>
    <row r="173" spans="1:54" customFormat="1" ht="84.75" customHeight="1">
      <c r="A173" s="137"/>
      <c r="B173" s="153"/>
      <c r="C173" s="199">
        <f t="shared" si="8"/>
        <v>160</v>
      </c>
      <c r="D173" s="481" t="s">
        <v>1625</v>
      </c>
      <c r="E173" s="207" t="s">
        <v>1617</v>
      </c>
      <c r="F173" s="411" t="s">
        <v>7730</v>
      </c>
      <c r="G173" s="441" t="s">
        <v>4208</v>
      </c>
      <c r="H173" s="441" t="s">
        <v>1357</v>
      </c>
      <c r="I173" s="441" t="s">
        <v>51</v>
      </c>
      <c r="J173" s="441" t="s">
        <v>4208</v>
      </c>
      <c r="K173" s="441" t="s">
        <v>4209</v>
      </c>
      <c r="L173" s="441" t="s">
        <v>51</v>
      </c>
      <c r="M173" s="441" t="s">
        <v>1357</v>
      </c>
      <c r="N173" s="441" t="s">
        <v>4208</v>
      </c>
      <c r="O173" s="441" t="s">
        <v>1357</v>
      </c>
      <c r="P173" s="441" t="s">
        <v>51</v>
      </c>
      <c r="Q173" s="441" t="s">
        <v>4208</v>
      </c>
      <c r="R173" s="342" t="s">
        <v>864</v>
      </c>
      <c r="S173" s="255" t="s">
        <v>2583</v>
      </c>
      <c r="T173" s="179" t="s">
        <v>1366</v>
      </c>
      <c r="U173" s="498" t="s">
        <v>52</v>
      </c>
      <c r="V173" s="381" t="s">
        <v>2296</v>
      </c>
      <c r="W173" s="420" t="s">
        <v>2296</v>
      </c>
      <c r="X173" s="41" t="s">
        <v>723</v>
      </c>
      <c r="Y173" s="211" t="s">
        <v>2217</v>
      </c>
      <c r="Z173" s="197" t="s">
        <v>1357</v>
      </c>
      <c r="AA173" s="211" t="s">
        <v>2217</v>
      </c>
      <c r="AB173" s="211" t="s">
        <v>2217</v>
      </c>
      <c r="AC173" s="211" t="s">
        <v>2219</v>
      </c>
      <c r="AD173" s="211" t="s">
        <v>2159</v>
      </c>
      <c r="AE173" s="197" t="s">
        <v>1357</v>
      </c>
      <c r="AF173" s="211" t="s">
        <v>2217</v>
      </c>
      <c r="AG173" s="197" t="s">
        <v>1357</v>
      </c>
      <c r="AH173" s="211" t="s">
        <v>2217</v>
      </c>
      <c r="AI173" s="197" t="s">
        <v>1641</v>
      </c>
      <c r="BA173" s="12"/>
      <c r="BB173">
        <v>10</v>
      </c>
    </row>
    <row r="174" spans="1:54" customFormat="1" ht="90" customHeight="1">
      <c r="A174" s="137"/>
      <c r="B174" s="153"/>
      <c r="C174" s="199">
        <f t="shared" si="8"/>
        <v>161</v>
      </c>
      <c r="D174" s="482"/>
      <c r="E174" s="207" t="s">
        <v>1618</v>
      </c>
      <c r="F174" s="411" t="s">
        <v>7731</v>
      </c>
      <c r="G174" s="442"/>
      <c r="H174" s="442"/>
      <c r="I174" s="442"/>
      <c r="J174" s="442"/>
      <c r="K174" s="442"/>
      <c r="L174" s="442"/>
      <c r="M174" s="442"/>
      <c r="N174" s="442"/>
      <c r="O174" s="442"/>
      <c r="P174" s="442"/>
      <c r="Q174" s="442"/>
      <c r="R174" s="342" t="s">
        <v>864</v>
      </c>
      <c r="S174" s="261" t="s">
        <v>2610</v>
      </c>
      <c r="T174" s="178" t="s">
        <v>1825</v>
      </c>
      <c r="U174" s="499"/>
      <c r="V174" s="376" t="s">
        <v>2296</v>
      </c>
      <c r="W174" s="420" t="s">
        <v>2296</v>
      </c>
      <c r="X174" s="41" t="s">
        <v>723</v>
      </c>
      <c r="Y174" s="211" t="s">
        <v>2218</v>
      </c>
      <c r="Z174" s="197" t="s">
        <v>1357</v>
      </c>
      <c r="AA174" s="211" t="s">
        <v>2218</v>
      </c>
      <c r="AB174" s="211" t="s">
        <v>2218</v>
      </c>
      <c r="AC174" s="211" t="s">
        <v>2220</v>
      </c>
      <c r="AD174" s="211" t="s">
        <v>2160</v>
      </c>
      <c r="AE174" s="197" t="s">
        <v>1357</v>
      </c>
      <c r="AF174" s="211" t="s">
        <v>2218</v>
      </c>
      <c r="AG174" s="197" t="s">
        <v>1357</v>
      </c>
      <c r="AH174" s="211" t="s">
        <v>2218</v>
      </c>
      <c r="AI174" s="197" t="s">
        <v>1642</v>
      </c>
      <c r="BA174" s="12"/>
      <c r="BB174">
        <v>10</v>
      </c>
    </row>
    <row r="175" spans="1:54" customFormat="1" ht="45.75" customHeight="1">
      <c r="A175" s="137"/>
      <c r="B175" s="153"/>
      <c r="C175" s="199">
        <f t="shared" si="8"/>
        <v>162</v>
      </c>
      <c r="D175" s="465" t="s">
        <v>1547</v>
      </c>
      <c r="E175" s="207" t="s">
        <v>1546</v>
      </c>
      <c r="F175" s="411" t="s">
        <v>7732</v>
      </c>
      <c r="G175" s="441" t="s">
        <v>1357</v>
      </c>
      <c r="H175" s="441" t="s">
        <v>1357</v>
      </c>
      <c r="I175" s="441" t="s">
        <v>1357</v>
      </c>
      <c r="J175" s="441" t="s">
        <v>1357</v>
      </c>
      <c r="K175" s="441" t="s">
        <v>1357</v>
      </c>
      <c r="L175" s="441" t="s">
        <v>7392</v>
      </c>
      <c r="M175" s="441" t="s">
        <v>1357</v>
      </c>
      <c r="N175" s="441" t="s">
        <v>1357</v>
      </c>
      <c r="O175" s="441" t="s">
        <v>1357</v>
      </c>
      <c r="P175" s="441" t="s">
        <v>1357</v>
      </c>
      <c r="Q175" s="441" t="s">
        <v>1357</v>
      </c>
      <c r="R175" s="342" t="s">
        <v>864</v>
      </c>
      <c r="S175" s="204" t="s">
        <v>1826</v>
      </c>
      <c r="T175" s="178" t="s">
        <v>1827</v>
      </c>
      <c r="U175" s="232" t="s">
        <v>52</v>
      </c>
      <c r="V175" s="385"/>
      <c r="W175" s="420" t="s">
        <v>2296</v>
      </c>
      <c r="X175" s="41" t="s">
        <v>723</v>
      </c>
      <c r="Y175" s="211" t="s">
        <v>1357</v>
      </c>
      <c r="Z175" s="211" t="s">
        <v>1357</v>
      </c>
      <c r="AA175" s="211" t="s">
        <v>1357</v>
      </c>
      <c r="AB175" s="211" t="s">
        <v>1357</v>
      </c>
      <c r="AC175" s="211" t="s">
        <v>1357</v>
      </c>
      <c r="AD175" s="208" t="s">
        <v>1424</v>
      </c>
      <c r="AE175" s="211" t="s">
        <v>1357</v>
      </c>
      <c r="AF175" s="211" t="s">
        <v>1357</v>
      </c>
      <c r="AG175" s="211" t="s">
        <v>1357</v>
      </c>
      <c r="AH175" s="211" t="s">
        <v>1357</v>
      </c>
      <c r="AI175" s="197" t="s">
        <v>1357</v>
      </c>
      <c r="BA175" s="12"/>
      <c r="BB175">
        <v>10</v>
      </c>
    </row>
    <row r="176" spans="1:54" customFormat="1" ht="56.25">
      <c r="A176" s="137"/>
      <c r="B176" s="153"/>
      <c r="C176" s="199">
        <f t="shared" si="8"/>
        <v>163</v>
      </c>
      <c r="D176" s="483"/>
      <c r="E176" s="207" t="s">
        <v>1355</v>
      </c>
      <c r="F176" s="411" t="s">
        <v>7733</v>
      </c>
      <c r="G176" s="478"/>
      <c r="H176" s="478"/>
      <c r="I176" s="478"/>
      <c r="J176" s="478"/>
      <c r="K176" s="478"/>
      <c r="L176" s="478"/>
      <c r="M176" s="478"/>
      <c r="N176" s="478"/>
      <c r="O176" s="478"/>
      <c r="P176" s="478"/>
      <c r="Q176" s="478"/>
      <c r="R176" s="197" t="s">
        <v>51</v>
      </c>
      <c r="S176" s="197" t="s">
        <v>2092</v>
      </c>
      <c r="T176" s="197" t="s">
        <v>1901</v>
      </c>
      <c r="U176" s="232" t="s">
        <v>52</v>
      </c>
      <c r="V176" s="385"/>
      <c r="W176" s="420" t="s">
        <v>7826</v>
      </c>
      <c r="X176" s="41" t="s">
        <v>723</v>
      </c>
      <c r="Y176" s="211" t="s">
        <v>1357</v>
      </c>
      <c r="Z176" s="211" t="s">
        <v>1357</v>
      </c>
      <c r="AA176" s="211" t="s">
        <v>1357</v>
      </c>
      <c r="AB176" s="211" t="s">
        <v>1357</v>
      </c>
      <c r="AC176" s="211" t="s">
        <v>1357</v>
      </c>
      <c r="AD176" s="208" t="s">
        <v>1425</v>
      </c>
      <c r="AE176" s="211" t="s">
        <v>1357</v>
      </c>
      <c r="AF176" s="211" t="s">
        <v>1357</v>
      </c>
      <c r="AG176" s="211" t="s">
        <v>1357</v>
      </c>
      <c r="AH176" s="211" t="s">
        <v>1357</v>
      </c>
      <c r="AI176" s="197" t="s">
        <v>1357</v>
      </c>
      <c r="BA176" s="12" t="s">
        <v>1890</v>
      </c>
      <c r="BB176">
        <v>15</v>
      </c>
    </row>
    <row r="177" spans="1:54" customFormat="1" ht="56.25">
      <c r="A177" s="137"/>
      <c r="B177" s="153"/>
      <c r="C177" s="199">
        <f t="shared" si="8"/>
        <v>164</v>
      </c>
      <c r="D177" s="466"/>
      <c r="E177" s="207" t="s">
        <v>1356</v>
      </c>
      <c r="F177" s="411" t="s">
        <v>7734</v>
      </c>
      <c r="G177" s="442"/>
      <c r="H177" s="442"/>
      <c r="I177" s="442"/>
      <c r="J177" s="442"/>
      <c r="K177" s="442"/>
      <c r="L177" s="442"/>
      <c r="M177" s="442"/>
      <c r="N177" s="442"/>
      <c r="O177" s="442"/>
      <c r="P177" s="442"/>
      <c r="Q177" s="442"/>
      <c r="R177" s="197" t="s">
        <v>51</v>
      </c>
      <c r="S177" s="197" t="s">
        <v>2092</v>
      </c>
      <c r="T177" s="197" t="s">
        <v>1901</v>
      </c>
      <c r="U177" s="232" t="s">
        <v>52</v>
      </c>
      <c r="V177" s="385"/>
      <c r="W177" s="420" t="s">
        <v>7827</v>
      </c>
      <c r="X177" s="41" t="s">
        <v>723</v>
      </c>
      <c r="Y177" s="211" t="s">
        <v>1357</v>
      </c>
      <c r="Z177" s="211" t="s">
        <v>1357</v>
      </c>
      <c r="AA177" s="211" t="s">
        <v>1357</v>
      </c>
      <c r="AB177" s="211" t="s">
        <v>1357</v>
      </c>
      <c r="AC177" s="211" t="s">
        <v>1357</v>
      </c>
      <c r="AD177" s="208" t="s">
        <v>1426</v>
      </c>
      <c r="AE177" s="211" t="s">
        <v>1357</v>
      </c>
      <c r="AF177" s="211" t="s">
        <v>1357</v>
      </c>
      <c r="AG177" s="211" t="s">
        <v>1357</v>
      </c>
      <c r="AH177" s="211" t="s">
        <v>1357</v>
      </c>
      <c r="AI177" s="197" t="s">
        <v>1357</v>
      </c>
      <c r="BA177" s="12" t="s">
        <v>1890</v>
      </c>
      <c r="BB177">
        <v>15</v>
      </c>
    </row>
    <row r="178" spans="1:54" customFormat="1" ht="79.5" customHeight="1">
      <c r="A178" s="137"/>
      <c r="B178" s="153"/>
      <c r="C178" s="199">
        <f t="shared" si="8"/>
        <v>165</v>
      </c>
      <c r="D178" s="465" t="s">
        <v>1626</v>
      </c>
      <c r="E178" s="207" t="s">
        <v>1617</v>
      </c>
      <c r="F178" s="415" t="s">
        <v>7735</v>
      </c>
      <c r="G178" s="441" t="s">
        <v>1357</v>
      </c>
      <c r="H178" s="441" t="s">
        <v>1357</v>
      </c>
      <c r="I178" s="441" t="s">
        <v>1357</v>
      </c>
      <c r="J178" s="441" t="s">
        <v>1357</v>
      </c>
      <c r="K178" s="441" t="s">
        <v>1357</v>
      </c>
      <c r="L178" s="441" t="s">
        <v>7393</v>
      </c>
      <c r="M178" s="441" t="s">
        <v>1357</v>
      </c>
      <c r="N178" s="441" t="s">
        <v>1357</v>
      </c>
      <c r="O178" s="441" t="s">
        <v>1357</v>
      </c>
      <c r="P178" s="441" t="s">
        <v>1357</v>
      </c>
      <c r="Q178" s="441" t="s">
        <v>1357</v>
      </c>
      <c r="R178" s="342" t="s">
        <v>864</v>
      </c>
      <c r="S178" s="255" t="s">
        <v>2583</v>
      </c>
      <c r="T178" s="179" t="s">
        <v>1366</v>
      </c>
      <c r="U178" s="498" t="s">
        <v>52</v>
      </c>
      <c r="V178" s="386"/>
      <c r="W178" s="420" t="s">
        <v>2296</v>
      </c>
      <c r="X178" s="41" t="s">
        <v>723</v>
      </c>
      <c r="Y178" s="197" t="s">
        <v>1357</v>
      </c>
      <c r="Z178" s="197" t="s">
        <v>1357</v>
      </c>
      <c r="AA178" s="197" t="s">
        <v>1357</v>
      </c>
      <c r="AB178" s="197" t="s">
        <v>1357</v>
      </c>
      <c r="AC178" s="197" t="s">
        <v>1357</v>
      </c>
      <c r="AD178" s="208" t="s">
        <v>2145</v>
      </c>
      <c r="AE178" s="197" t="s">
        <v>1357</v>
      </c>
      <c r="AF178" s="197" t="s">
        <v>1357</v>
      </c>
      <c r="AG178" s="197" t="s">
        <v>1357</v>
      </c>
      <c r="AH178" s="197" t="s">
        <v>1357</v>
      </c>
      <c r="AI178" s="197" t="s">
        <v>1357</v>
      </c>
      <c r="BA178" s="12"/>
      <c r="BB178">
        <v>10</v>
      </c>
    </row>
    <row r="179" spans="1:54" customFormat="1" ht="90" customHeight="1">
      <c r="A179" s="137"/>
      <c r="B179" s="153"/>
      <c r="C179" s="199">
        <f t="shared" si="8"/>
        <v>166</v>
      </c>
      <c r="D179" s="466"/>
      <c r="E179" s="207" t="s">
        <v>1618</v>
      </c>
      <c r="F179" s="415" t="s">
        <v>7736</v>
      </c>
      <c r="G179" s="442"/>
      <c r="H179" s="442"/>
      <c r="I179" s="442"/>
      <c r="J179" s="442"/>
      <c r="K179" s="442"/>
      <c r="L179" s="442"/>
      <c r="M179" s="442"/>
      <c r="N179" s="442"/>
      <c r="O179" s="442"/>
      <c r="P179" s="442"/>
      <c r="Q179" s="442"/>
      <c r="R179" s="342" t="s">
        <v>864</v>
      </c>
      <c r="S179" s="256" t="s">
        <v>2585</v>
      </c>
      <c r="T179" s="178" t="s">
        <v>1827</v>
      </c>
      <c r="U179" s="499"/>
      <c r="V179" s="387"/>
      <c r="W179" s="420" t="s">
        <v>2296</v>
      </c>
      <c r="X179" s="41" t="s">
        <v>723</v>
      </c>
      <c r="Y179" s="197" t="s">
        <v>1357</v>
      </c>
      <c r="Z179" s="197" t="s">
        <v>1357</v>
      </c>
      <c r="AA179" s="197" t="s">
        <v>1357</v>
      </c>
      <c r="AB179" s="197" t="s">
        <v>1357</v>
      </c>
      <c r="AC179" s="197" t="s">
        <v>1357</v>
      </c>
      <c r="AD179" s="208" t="s">
        <v>2146</v>
      </c>
      <c r="AE179" s="197" t="s">
        <v>1357</v>
      </c>
      <c r="AF179" s="197" t="s">
        <v>1357</v>
      </c>
      <c r="AG179" s="197" t="s">
        <v>1357</v>
      </c>
      <c r="AH179" s="197" t="s">
        <v>1357</v>
      </c>
      <c r="AI179" s="197" t="s">
        <v>1357</v>
      </c>
      <c r="BA179" s="12"/>
      <c r="BB179">
        <v>10</v>
      </c>
    </row>
    <row r="180" spans="1:54" customFormat="1" ht="45.75" customHeight="1">
      <c r="A180" s="137"/>
      <c r="B180" s="153"/>
      <c r="C180" s="199">
        <f t="shared" si="8"/>
        <v>167</v>
      </c>
      <c r="D180" s="465" t="s">
        <v>1548</v>
      </c>
      <c r="E180" s="207" t="s">
        <v>1546</v>
      </c>
      <c r="F180" s="411" t="s">
        <v>7737</v>
      </c>
      <c r="G180" s="441" t="s">
        <v>1357</v>
      </c>
      <c r="H180" s="441" t="s">
        <v>1357</v>
      </c>
      <c r="I180" s="441" t="s">
        <v>1357</v>
      </c>
      <c r="J180" s="441" t="s">
        <v>1357</v>
      </c>
      <c r="K180" s="441" t="s">
        <v>1357</v>
      </c>
      <c r="L180" s="441" t="s">
        <v>7394</v>
      </c>
      <c r="M180" s="441" t="s">
        <v>1357</v>
      </c>
      <c r="N180" s="441" t="s">
        <v>1357</v>
      </c>
      <c r="O180" s="441" t="s">
        <v>1357</v>
      </c>
      <c r="P180" s="441" t="s">
        <v>1357</v>
      </c>
      <c r="Q180" s="441" t="s">
        <v>1357</v>
      </c>
      <c r="R180" s="342" t="s">
        <v>864</v>
      </c>
      <c r="S180" s="204" t="s">
        <v>1826</v>
      </c>
      <c r="T180" s="178" t="s">
        <v>1827</v>
      </c>
      <c r="U180" s="232" t="s">
        <v>52</v>
      </c>
      <c r="V180" s="385"/>
      <c r="W180" s="420" t="s">
        <v>2296</v>
      </c>
      <c r="X180" s="41" t="s">
        <v>723</v>
      </c>
      <c r="Y180" s="211" t="s">
        <v>1357</v>
      </c>
      <c r="Z180" s="211" t="s">
        <v>1357</v>
      </c>
      <c r="AA180" s="211" t="s">
        <v>1357</v>
      </c>
      <c r="AB180" s="211" t="s">
        <v>1357</v>
      </c>
      <c r="AC180" s="211" t="s">
        <v>1357</v>
      </c>
      <c r="AD180" s="208" t="s">
        <v>1423</v>
      </c>
      <c r="AE180" s="211" t="s">
        <v>1357</v>
      </c>
      <c r="AF180" s="211" t="s">
        <v>1357</v>
      </c>
      <c r="AG180" s="211" t="s">
        <v>1357</v>
      </c>
      <c r="AH180" s="211" t="s">
        <v>1357</v>
      </c>
      <c r="AI180" s="197" t="s">
        <v>1357</v>
      </c>
      <c r="BA180" s="12"/>
      <c r="BB180">
        <v>10</v>
      </c>
    </row>
    <row r="181" spans="1:54" customFormat="1" ht="56.25">
      <c r="A181" s="137"/>
      <c r="B181" s="153"/>
      <c r="C181" s="199">
        <f t="shared" si="8"/>
        <v>168</v>
      </c>
      <c r="D181" s="483"/>
      <c r="E181" s="207" t="s">
        <v>1355</v>
      </c>
      <c r="F181" s="411" t="s">
        <v>7738</v>
      </c>
      <c r="G181" s="478"/>
      <c r="H181" s="478"/>
      <c r="I181" s="478"/>
      <c r="J181" s="478"/>
      <c r="K181" s="478"/>
      <c r="L181" s="478"/>
      <c r="M181" s="478"/>
      <c r="N181" s="478"/>
      <c r="O181" s="478"/>
      <c r="P181" s="478"/>
      <c r="Q181" s="478"/>
      <c r="R181" s="197" t="s">
        <v>51</v>
      </c>
      <c r="S181" s="197" t="s">
        <v>2092</v>
      </c>
      <c r="T181" s="197" t="s">
        <v>1901</v>
      </c>
      <c r="U181" s="232" t="s">
        <v>52</v>
      </c>
      <c r="V181" s="385"/>
      <c r="W181" s="420" t="s">
        <v>7828</v>
      </c>
      <c r="X181" s="41" t="s">
        <v>723</v>
      </c>
      <c r="Y181" s="211" t="s">
        <v>1357</v>
      </c>
      <c r="Z181" s="211" t="s">
        <v>1357</v>
      </c>
      <c r="AA181" s="211" t="s">
        <v>1357</v>
      </c>
      <c r="AB181" s="211" t="s">
        <v>1357</v>
      </c>
      <c r="AC181" s="211" t="s">
        <v>1357</v>
      </c>
      <c r="AD181" s="208" t="s">
        <v>1427</v>
      </c>
      <c r="AE181" s="211" t="s">
        <v>1357</v>
      </c>
      <c r="AF181" s="211" t="s">
        <v>1357</v>
      </c>
      <c r="AG181" s="211" t="s">
        <v>1357</v>
      </c>
      <c r="AH181" s="211" t="s">
        <v>1357</v>
      </c>
      <c r="AI181" s="197" t="s">
        <v>1357</v>
      </c>
      <c r="BA181" s="12" t="s">
        <v>1890</v>
      </c>
      <c r="BB181">
        <v>15</v>
      </c>
    </row>
    <row r="182" spans="1:54" customFormat="1" ht="56.25">
      <c r="A182" s="137"/>
      <c r="B182" s="153"/>
      <c r="C182" s="199">
        <f t="shared" si="8"/>
        <v>169</v>
      </c>
      <c r="D182" s="466"/>
      <c r="E182" s="207" t="s">
        <v>1356</v>
      </c>
      <c r="F182" s="411" t="s">
        <v>7739</v>
      </c>
      <c r="G182" s="442"/>
      <c r="H182" s="442"/>
      <c r="I182" s="442"/>
      <c r="J182" s="442"/>
      <c r="K182" s="442"/>
      <c r="L182" s="442"/>
      <c r="M182" s="442"/>
      <c r="N182" s="442"/>
      <c r="O182" s="442"/>
      <c r="P182" s="442"/>
      <c r="Q182" s="442"/>
      <c r="R182" s="197" t="s">
        <v>51</v>
      </c>
      <c r="S182" s="197" t="s">
        <v>2092</v>
      </c>
      <c r="T182" s="197" t="s">
        <v>1901</v>
      </c>
      <c r="U182" s="232" t="s">
        <v>52</v>
      </c>
      <c r="V182" s="385"/>
      <c r="W182" s="420" t="s">
        <v>7827</v>
      </c>
      <c r="X182" s="41" t="s">
        <v>723</v>
      </c>
      <c r="Y182" s="211" t="s">
        <v>1357</v>
      </c>
      <c r="Z182" s="211" t="s">
        <v>1357</v>
      </c>
      <c r="AA182" s="211" t="s">
        <v>1357</v>
      </c>
      <c r="AB182" s="211" t="s">
        <v>1357</v>
      </c>
      <c r="AC182" s="211" t="s">
        <v>1357</v>
      </c>
      <c r="AD182" s="208" t="s">
        <v>1428</v>
      </c>
      <c r="AE182" s="211" t="s">
        <v>1357</v>
      </c>
      <c r="AF182" s="211" t="s">
        <v>1357</v>
      </c>
      <c r="AG182" s="211" t="s">
        <v>1357</v>
      </c>
      <c r="AH182" s="211" t="s">
        <v>1357</v>
      </c>
      <c r="AI182" s="197" t="s">
        <v>1357</v>
      </c>
      <c r="BA182" s="12" t="s">
        <v>1890</v>
      </c>
      <c r="BB182">
        <v>15</v>
      </c>
    </row>
    <row r="183" spans="1:54" customFormat="1" ht="79.5" customHeight="1">
      <c r="A183" s="137"/>
      <c r="B183" s="153"/>
      <c r="C183" s="199">
        <f t="shared" si="8"/>
        <v>170</v>
      </c>
      <c r="D183" s="465" t="s">
        <v>1627</v>
      </c>
      <c r="E183" s="207" t="s">
        <v>1617</v>
      </c>
      <c r="F183" s="415" t="s">
        <v>7740</v>
      </c>
      <c r="G183" s="441" t="s">
        <v>1357</v>
      </c>
      <c r="H183" s="441" t="s">
        <v>1357</v>
      </c>
      <c r="I183" s="441" t="s">
        <v>1357</v>
      </c>
      <c r="J183" s="441" t="s">
        <v>1357</v>
      </c>
      <c r="K183" s="441" t="s">
        <v>1357</v>
      </c>
      <c r="L183" s="441" t="s">
        <v>7395</v>
      </c>
      <c r="M183" s="441" t="s">
        <v>1357</v>
      </c>
      <c r="N183" s="441" t="s">
        <v>1357</v>
      </c>
      <c r="O183" s="441" t="s">
        <v>1357</v>
      </c>
      <c r="P183" s="441" t="s">
        <v>1357</v>
      </c>
      <c r="Q183" s="441" t="s">
        <v>1357</v>
      </c>
      <c r="R183" s="342" t="s">
        <v>864</v>
      </c>
      <c r="S183" s="255" t="s">
        <v>2583</v>
      </c>
      <c r="T183" s="179" t="s">
        <v>1366</v>
      </c>
      <c r="U183" s="498" t="s">
        <v>52</v>
      </c>
      <c r="V183" s="386"/>
      <c r="W183" s="420" t="s">
        <v>2296</v>
      </c>
      <c r="X183" s="41" t="s">
        <v>723</v>
      </c>
      <c r="Y183" s="197" t="s">
        <v>1357</v>
      </c>
      <c r="Z183" s="197" t="s">
        <v>1357</v>
      </c>
      <c r="AA183" s="197" t="s">
        <v>1357</v>
      </c>
      <c r="AB183" s="197" t="s">
        <v>1357</v>
      </c>
      <c r="AC183" s="197" t="s">
        <v>1357</v>
      </c>
      <c r="AD183" s="208" t="s">
        <v>2147</v>
      </c>
      <c r="AE183" s="197" t="s">
        <v>1357</v>
      </c>
      <c r="AF183" s="197" t="s">
        <v>1357</v>
      </c>
      <c r="AG183" s="197" t="s">
        <v>1357</v>
      </c>
      <c r="AH183" s="197" t="s">
        <v>1357</v>
      </c>
      <c r="AI183" s="197" t="s">
        <v>1357</v>
      </c>
      <c r="BA183" s="12"/>
      <c r="BB183">
        <v>10</v>
      </c>
    </row>
    <row r="184" spans="1:54" customFormat="1" ht="90" customHeight="1">
      <c r="A184" s="137"/>
      <c r="B184" s="153"/>
      <c r="C184" s="199">
        <f t="shared" si="8"/>
        <v>171</v>
      </c>
      <c r="D184" s="466"/>
      <c r="E184" s="207" t="s">
        <v>1618</v>
      </c>
      <c r="F184" s="415" t="s">
        <v>7741</v>
      </c>
      <c r="G184" s="442"/>
      <c r="H184" s="442"/>
      <c r="I184" s="442"/>
      <c r="J184" s="442"/>
      <c r="K184" s="442"/>
      <c r="L184" s="442"/>
      <c r="M184" s="442"/>
      <c r="N184" s="442"/>
      <c r="O184" s="442"/>
      <c r="P184" s="442"/>
      <c r="Q184" s="442"/>
      <c r="R184" s="342" t="s">
        <v>864</v>
      </c>
      <c r="S184" s="256" t="s">
        <v>2585</v>
      </c>
      <c r="T184" s="178" t="s">
        <v>1827</v>
      </c>
      <c r="U184" s="499"/>
      <c r="V184" s="387"/>
      <c r="W184" s="420" t="s">
        <v>2296</v>
      </c>
      <c r="X184" s="41" t="s">
        <v>723</v>
      </c>
      <c r="Y184" s="197" t="s">
        <v>1357</v>
      </c>
      <c r="Z184" s="197" t="s">
        <v>1357</v>
      </c>
      <c r="AA184" s="197" t="s">
        <v>1357</v>
      </c>
      <c r="AB184" s="197" t="s">
        <v>1357</v>
      </c>
      <c r="AC184" s="197" t="s">
        <v>1357</v>
      </c>
      <c r="AD184" s="208" t="s">
        <v>2148</v>
      </c>
      <c r="AE184" s="197" t="s">
        <v>1357</v>
      </c>
      <c r="AF184" s="197" t="s">
        <v>1357</v>
      </c>
      <c r="AG184" s="197" t="s">
        <v>1357</v>
      </c>
      <c r="AH184" s="197" t="s">
        <v>1357</v>
      </c>
      <c r="AI184" s="197" t="s">
        <v>1357</v>
      </c>
      <c r="BA184" s="12"/>
      <c r="BB184">
        <v>10</v>
      </c>
    </row>
    <row r="185" spans="1:54" s="124" customFormat="1">
      <c r="A185" s="137"/>
      <c r="B185" s="497" t="s">
        <v>2137</v>
      </c>
      <c r="C185" s="485"/>
      <c r="D185" s="485"/>
      <c r="E185" s="485"/>
      <c r="F185" s="485"/>
      <c r="G185" s="485"/>
      <c r="H185" s="485"/>
      <c r="I185" s="485"/>
      <c r="J185" s="485"/>
      <c r="K185" s="485"/>
      <c r="L185" s="485"/>
      <c r="M185" s="485"/>
      <c r="N185" s="485"/>
      <c r="O185" s="485"/>
      <c r="P185" s="485"/>
      <c r="Q185" s="485"/>
      <c r="R185" s="485"/>
      <c r="S185" s="485"/>
      <c r="T185" s="485"/>
      <c r="U185" s="486"/>
      <c r="V185" s="487"/>
      <c r="W185" s="486"/>
      <c r="X185" s="485"/>
      <c r="Y185" s="485"/>
      <c r="Z185" s="485"/>
      <c r="AA185" s="485"/>
      <c r="AB185" s="485"/>
      <c r="AC185" s="485"/>
      <c r="AD185" s="485"/>
      <c r="AE185" s="485"/>
      <c r="AF185" s="485"/>
      <c r="AG185" s="485"/>
      <c r="AH185" s="485"/>
      <c r="AI185" s="488"/>
    </row>
    <row r="186" spans="1:54" s="109" customFormat="1" ht="67.5">
      <c r="A186" s="137"/>
      <c r="B186" s="154"/>
      <c r="C186" s="199">
        <f>SUM(C184,1)</f>
        <v>172</v>
      </c>
      <c r="D186" s="127" t="s">
        <v>1559</v>
      </c>
      <c r="E186" s="105"/>
      <c r="F186" s="417" t="s">
        <v>7742</v>
      </c>
      <c r="G186" s="197" t="s">
        <v>51</v>
      </c>
      <c r="H186" s="197" t="s">
        <v>51</v>
      </c>
      <c r="I186" s="197" t="s">
        <v>51</v>
      </c>
      <c r="J186" s="197" t="s">
        <v>51</v>
      </c>
      <c r="K186" s="197" t="s">
        <v>51</v>
      </c>
      <c r="L186" s="197" t="s">
        <v>51</v>
      </c>
      <c r="M186" s="197" t="s">
        <v>1357</v>
      </c>
      <c r="N186" s="197" t="s">
        <v>51</v>
      </c>
      <c r="O186" s="197" t="s">
        <v>51</v>
      </c>
      <c r="P186" s="197" t="s">
        <v>51</v>
      </c>
      <c r="Q186" s="197" t="s">
        <v>51</v>
      </c>
      <c r="R186" s="197"/>
      <c r="S186" s="197" t="s">
        <v>1492</v>
      </c>
      <c r="T186" s="197" t="s">
        <v>29</v>
      </c>
      <c r="U186" s="390" t="s">
        <v>50</v>
      </c>
      <c r="V186" s="377" t="s">
        <v>7610</v>
      </c>
      <c r="W186" s="421" t="s">
        <v>7829</v>
      </c>
      <c r="X186" s="41" t="s">
        <v>723</v>
      </c>
      <c r="Y186" s="197" t="s">
        <v>1581</v>
      </c>
      <c r="Z186" s="197" t="s">
        <v>1581</v>
      </c>
      <c r="AA186" s="197" t="s">
        <v>1581</v>
      </c>
      <c r="AB186" s="197" t="s">
        <v>1581</v>
      </c>
      <c r="AC186" s="197" t="s">
        <v>1581</v>
      </c>
      <c r="AD186" s="197" t="s">
        <v>2149</v>
      </c>
      <c r="AE186" s="197" t="s">
        <v>1357</v>
      </c>
      <c r="AF186" s="197" t="s">
        <v>1581</v>
      </c>
      <c r="AG186" s="197" t="s">
        <v>1581</v>
      </c>
      <c r="AH186" s="197" t="s">
        <v>1581</v>
      </c>
      <c r="AI186" s="197" t="s">
        <v>1643</v>
      </c>
      <c r="AZ186" s="124"/>
      <c r="BA186" s="11" t="s">
        <v>75</v>
      </c>
      <c r="BB186" s="184">
        <v>15</v>
      </c>
    </row>
    <row r="187" spans="1:54" s="124" customFormat="1" ht="67.5">
      <c r="A187" s="137"/>
      <c r="B187" s="154"/>
      <c r="C187" s="199">
        <f>SUM(C186,1)</f>
        <v>173</v>
      </c>
      <c r="D187" s="127" t="s">
        <v>2139</v>
      </c>
      <c r="E187" s="105"/>
      <c r="F187" s="417" t="s">
        <v>7743</v>
      </c>
      <c r="G187" s="197" t="s">
        <v>51</v>
      </c>
      <c r="H187" s="197" t="s">
        <v>51</v>
      </c>
      <c r="I187" s="197" t="s">
        <v>51</v>
      </c>
      <c r="J187" s="197" t="s">
        <v>51</v>
      </c>
      <c r="K187" s="197" t="s">
        <v>51</v>
      </c>
      <c r="L187" s="197" t="s">
        <v>51</v>
      </c>
      <c r="M187" s="197" t="s">
        <v>1357</v>
      </c>
      <c r="N187" s="197" t="s">
        <v>51</v>
      </c>
      <c r="O187" s="197" t="s">
        <v>51</v>
      </c>
      <c r="P187" s="197" t="s">
        <v>51</v>
      </c>
      <c r="Q187" s="197" t="s">
        <v>51</v>
      </c>
      <c r="R187" s="197"/>
      <c r="S187" s="199" t="s">
        <v>40</v>
      </c>
      <c r="T187" s="197" t="s">
        <v>1903</v>
      </c>
      <c r="U187" s="232" t="s">
        <v>50</v>
      </c>
      <c r="V187" s="377" t="s">
        <v>2297</v>
      </c>
      <c r="W187" s="421" t="s">
        <v>2296</v>
      </c>
      <c r="X187" s="41" t="s">
        <v>723</v>
      </c>
      <c r="Y187" s="197" t="s">
        <v>2140</v>
      </c>
      <c r="Z187" s="197" t="s">
        <v>2140</v>
      </c>
      <c r="AA187" s="197" t="s">
        <v>2140</v>
      </c>
      <c r="AB187" s="197" t="s">
        <v>2140</v>
      </c>
      <c r="AC187" s="197" t="s">
        <v>2140</v>
      </c>
      <c r="AD187" s="197" t="s">
        <v>2150</v>
      </c>
      <c r="AE187" s="197" t="s">
        <v>1357</v>
      </c>
      <c r="AF187" s="197" t="s">
        <v>2140</v>
      </c>
      <c r="AG187" s="197" t="s">
        <v>2140</v>
      </c>
      <c r="AH187" s="197" t="s">
        <v>2140</v>
      </c>
      <c r="AI187" s="197" t="s">
        <v>2282</v>
      </c>
      <c r="BA187" s="11" t="s">
        <v>7626</v>
      </c>
      <c r="BB187" s="184">
        <v>15</v>
      </c>
    </row>
    <row r="188" spans="1:54" s="106" customFormat="1" ht="67.5">
      <c r="A188" s="137"/>
      <c r="B188" s="154"/>
      <c r="C188" s="199">
        <f>SUM(C187,1)</f>
        <v>174</v>
      </c>
      <c r="D188" s="127" t="s">
        <v>1560</v>
      </c>
      <c r="E188" s="105"/>
      <c r="F188" s="110" t="s">
        <v>7744</v>
      </c>
      <c r="G188" s="197" t="s">
        <v>51</v>
      </c>
      <c r="H188" s="197" t="s">
        <v>51</v>
      </c>
      <c r="I188" s="197" t="s">
        <v>51</v>
      </c>
      <c r="J188" s="197" t="s">
        <v>51</v>
      </c>
      <c r="K188" s="197" t="s">
        <v>51</v>
      </c>
      <c r="L188" s="197" t="s">
        <v>51</v>
      </c>
      <c r="M188" s="197" t="s">
        <v>1357</v>
      </c>
      <c r="N188" s="197" t="s">
        <v>51</v>
      </c>
      <c r="O188" s="197" t="s">
        <v>51</v>
      </c>
      <c r="P188" s="197" t="s">
        <v>51</v>
      </c>
      <c r="Q188" s="197" t="s">
        <v>51</v>
      </c>
      <c r="R188" s="197"/>
      <c r="S188" s="197" t="s">
        <v>1492</v>
      </c>
      <c r="T188" s="197" t="s">
        <v>29</v>
      </c>
      <c r="U188" s="232" t="s">
        <v>50</v>
      </c>
      <c r="V188" s="377" t="s">
        <v>2297</v>
      </c>
      <c r="W188" s="421" t="s">
        <v>7830</v>
      </c>
      <c r="X188" s="41" t="s">
        <v>723</v>
      </c>
      <c r="Y188" s="197" t="s">
        <v>1582</v>
      </c>
      <c r="Z188" s="197" t="s">
        <v>1582</v>
      </c>
      <c r="AA188" s="197" t="s">
        <v>1582</v>
      </c>
      <c r="AB188" s="197" t="s">
        <v>1582</v>
      </c>
      <c r="AC188" s="197" t="s">
        <v>1582</v>
      </c>
      <c r="AD188" s="197" t="s">
        <v>2151</v>
      </c>
      <c r="AE188" s="197" t="s">
        <v>1357</v>
      </c>
      <c r="AF188" s="197" t="s">
        <v>1582</v>
      </c>
      <c r="AG188" s="197" t="s">
        <v>1582</v>
      </c>
      <c r="AH188" s="197" t="s">
        <v>1582</v>
      </c>
      <c r="AI188" s="197" t="s">
        <v>1644</v>
      </c>
      <c r="AZ188" s="124"/>
      <c r="BA188" s="11" t="s">
        <v>75</v>
      </c>
      <c r="BB188" s="184">
        <v>15</v>
      </c>
    </row>
    <row r="189" spans="1:54" ht="67.5">
      <c r="A189" s="137"/>
      <c r="B189" s="154"/>
      <c r="C189" s="199">
        <f>SUM(C188,1)</f>
        <v>175</v>
      </c>
      <c r="D189" s="127" t="s">
        <v>1401</v>
      </c>
      <c r="E189" s="199"/>
      <c r="F189" s="110" t="s">
        <v>2577</v>
      </c>
      <c r="G189" s="197" t="s">
        <v>51</v>
      </c>
      <c r="H189" s="197" t="s">
        <v>51</v>
      </c>
      <c r="I189" s="197" t="s">
        <v>51</v>
      </c>
      <c r="J189" s="197" t="s">
        <v>51</v>
      </c>
      <c r="K189" s="197" t="s">
        <v>51</v>
      </c>
      <c r="L189" s="197" t="s">
        <v>51</v>
      </c>
      <c r="M189" s="197" t="s">
        <v>1357</v>
      </c>
      <c r="N189" s="197" t="s">
        <v>51</v>
      </c>
      <c r="O189" s="197" t="s">
        <v>51</v>
      </c>
      <c r="P189" s="197" t="s">
        <v>51</v>
      </c>
      <c r="Q189" s="197" t="s">
        <v>51</v>
      </c>
      <c r="R189" s="199"/>
      <c r="S189" s="113" t="s">
        <v>1406</v>
      </c>
      <c r="T189" s="113" t="s">
        <v>1405</v>
      </c>
      <c r="U189" s="232" t="s">
        <v>50</v>
      </c>
      <c r="V189" s="377" t="s">
        <v>2297</v>
      </c>
      <c r="W189" s="67" t="s">
        <v>2297</v>
      </c>
      <c r="X189" s="41" t="s">
        <v>723</v>
      </c>
      <c r="Y189" s="197" t="s">
        <v>1583</v>
      </c>
      <c r="Z189" s="197" t="s">
        <v>1583</v>
      </c>
      <c r="AA189" s="197" t="s">
        <v>1583</v>
      </c>
      <c r="AB189" s="197" t="s">
        <v>1583</v>
      </c>
      <c r="AC189" s="197" t="s">
        <v>1583</v>
      </c>
      <c r="AD189" s="197" t="s">
        <v>2152</v>
      </c>
      <c r="AE189" s="197" t="s">
        <v>1357</v>
      </c>
      <c r="AF189" s="197" t="s">
        <v>1583</v>
      </c>
      <c r="AG189" s="197" t="s">
        <v>1583</v>
      </c>
      <c r="AH189" s="197" t="s">
        <v>1583</v>
      </c>
      <c r="AI189" s="197" t="s">
        <v>1645</v>
      </c>
      <c r="BA189" s="11" t="s">
        <v>2298</v>
      </c>
      <c r="BB189" s="184">
        <v>50</v>
      </c>
    </row>
    <row r="190" spans="1:54" ht="45">
      <c r="A190" s="137"/>
      <c r="B190" s="154"/>
      <c r="C190" s="199">
        <f t="shared" ref="C190:C195" si="9">SUM(C189,1)</f>
        <v>176</v>
      </c>
      <c r="D190" s="127" t="s">
        <v>1561</v>
      </c>
      <c r="E190" s="199"/>
      <c r="F190" s="110" t="s">
        <v>1403</v>
      </c>
      <c r="G190" s="197" t="s">
        <v>51</v>
      </c>
      <c r="H190" s="197" t="s">
        <v>51</v>
      </c>
      <c r="I190" s="197" t="s">
        <v>51</v>
      </c>
      <c r="J190" s="197" t="s">
        <v>51</v>
      </c>
      <c r="K190" s="197" t="s">
        <v>51</v>
      </c>
      <c r="L190" s="197" t="s">
        <v>51</v>
      </c>
      <c r="M190" s="197" t="s">
        <v>1357</v>
      </c>
      <c r="N190" s="197" t="s">
        <v>51</v>
      </c>
      <c r="O190" s="197" t="s">
        <v>51</v>
      </c>
      <c r="P190" s="197" t="s">
        <v>51</v>
      </c>
      <c r="Q190" s="197" t="s">
        <v>51</v>
      </c>
      <c r="R190" s="199"/>
      <c r="S190" s="114" t="s">
        <v>2264</v>
      </c>
      <c r="T190" s="114">
        <v>235</v>
      </c>
      <c r="U190" s="232" t="s">
        <v>50</v>
      </c>
      <c r="V190" s="377" t="s">
        <v>2297</v>
      </c>
      <c r="W190" s="420" t="s">
        <v>2297</v>
      </c>
      <c r="X190" s="41" t="s">
        <v>723</v>
      </c>
      <c r="Y190" s="197" t="s">
        <v>1584</v>
      </c>
      <c r="Z190" s="197" t="s">
        <v>1584</v>
      </c>
      <c r="AA190" s="197" t="s">
        <v>1584</v>
      </c>
      <c r="AB190" s="197" t="s">
        <v>1584</v>
      </c>
      <c r="AC190" s="197" t="s">
        <v>1584</v>
      </c>
      <c r="AD190" s="197" t="s">
        <v>2153</v>
      </c>
      <c r="AE190" s="197" t="s">
        <v>1357</v>
      </c>
      <c r="AF190" s="197" t="s">
        <v>1584</v>
      </c>
      <c r="AG190" s="197" t="s">
        <v>1584</v>
      </c>
      <c r="AH190" s="197" t="s">
        <v>1584</v>
      </c>
      <c r="AI190" s="197" t="s">
        <v>1646</v>
      </c>
      <c r="BA190" s="11"/>
      <c r="BB190" s="184">
        <v>10</v>
      </c>
    </row>
    <row r="191" spans="1:54" ht="67.5">
      <c r="A191" s="137"/>
      <c r="B191" s="154"/>
      <c r="C191" s="199">
        <f t="shared" si="9"/>
        <v>177</v>
      </c>
      <c r="D191" s="127" t="s">
        <v>1562</v>
      </c>
      <c r="E191" s="199"/>
      <c r="F191" s="110" t="s">
        <v>2578</v>
      </c>
      <c r="G191" s="197" t="s">
        <v>51</v>
      </c>
      <c r="H191" s="197" t="s">
        <v>51</v>
      </c>
      <c r="I191" s="197" t="s">
        <v>51</v>
      </c>
      <c r="J191" s="197" t="s">
        <v>51</v>
      </c>
      <c r="K191" s="197" t="s">
        <v>51</v>
      </c>
      <c r="L191" s="197" t="s">
        <v>51</v>
      </c>
      <c r="M191" s="197" t="s">
        <v>1357</v>
      </c>
      <c r="N191" s="197" t="s">
        <v>51</v>
      </c>
      <c r="O191" s="197" t="s">
        <v>51</v>
      </c>
      <c r="P191" s="197" t="s">
        <v>51</v>
      </c>
      <c r="Q191" s="197" t="s">
        <v>51</v>
      </c>
      <c r="R191" s="199"/>
      <c r="S191" s="113" t="s">
        <v>2586</v>
      </c>
      <c r="T191" s="115" t="s">
        <v>1405</v>
      </c>
      <c r="U191" s="232" t="s">
        <v>50</v>
      </c>
      <c r="V191" s="377" t="s">
        <v>2297</v>
      </c>
      <c r="W191" s="420" t="s">
        <v>2297</v>
      </c>
      <c r="X191" s="41" t="s">
        <v>723</v>
      </c>
      <c r="Y191" s="197" t="s">
        <v>1585</v>
      </c>
      <c r="Z191" s="197" t="s">
        <v>1585</v>
      </c>
      <c r="AA191" s="197" t="s">
        <v>1585</v>
      </c>
      <c r="AB191" s="197" t="s">
        <v>1585</v>
      </c>
      <c r="AC191" s="197" t="s">
        <v>1585</v>
      </c>
      <c r="AD191" s="197" t="s">
        <v>2154</v>
      </c>
      <c r="AE191" s="197" t="s">
        <v>1357</v>
      </c>
      <c r="AF191" s="197" t="s">
        <v>1585</v>
      </c>
      <c r="AG191" s="197" t="s">
        <v>1585</v>
      </c>
      <c r="AH191" s="197" t="s">
        <v>1585</v>
      </c>
      <c r="AI191" s="197" t="s">
        <v>1647</v>
      </c>
      <c r="BA191" s="11"/>
      <c r="BB191" s="184">
        <v>10</v>
      </c>
    </row>
    <row r="192" spans="1:54" ht="45">
      <c r="A192" s="137"/>
      <c r="B192" s="154"/>
      <c r="C192" s="199">
        <f t="shared" si="9"/>
        <v>178</v>
      </c>
      <c r="D192" s="127" t="s">
        <v>1563</v>
      </c>
      <c r="E192" s="199"/>
      <c r="F192" s="110" t="s">
        <v>1404</v>
      </c>
      <c r="G192" s="197" t="s">
        <v>51</v>
      </c>
      <c r="H192" s="197" t="s">
        <v>51</v>
      </c>
      <c r="I192" s="197" t="s">
        <v>51</v>
      </c>
      <c r="J192" s="197" t="s">
        <v>51</v>
      </c>
      <c r="K192" s="197" t="s">
        <v>51</v>
      </c>
      <c r="L192" s="197" t="s">
        <v>51</v>
      </c>
      <c r="M192" s="197" t="s">
        <v>1357</v>
      </c>
      <c r="N192" s="197" t="s">
        <v>51</v>
      </c>
      <c r="O192" s="197" t="s">
        <v>51</v>
      </c>
      <c r="P192" s="197" t="s">
        <v>51</v>
      </c>
      <c r="Q192" s="197" t="s">
        <v>51</v>
      </c>
      <c r="R192" s="199"/>
      <c r="S192" s="253" t="s">
        <v>52</v>
      </c>
      <c r="T192" s="116" t="s">
        <v>52</v>
      </c>
      <c r="U192" s="232" t="s">
        <v>50</v>
      </c>
      <c r="V192" s="377" t="s">
        <v>2297</v>
      </c>
      <c r="W192" s="420" t="s">
        <v>2297</v>
      </c>
      <c r="X192" s="41" t="s">
        <v>723</v>
      </c>
      <c r="Y192" s="197" t="s">
        <v>1586</v>
      </c>
      <c r="Z192" s="197" t="s">
        <v>1586</v>
      </c>
      <c r="AA192" s="197" t="s">
        <v>1586</v>
      </c>
      <c r="AB192" s="197" t="s">
        <v>1586</v>
      </c>
      <c r="AC192" s="197" t="s">
        <v>1586</v>
      </c>
      <c r="AD192" s="197" t="s">
        <v>2155</v>
      </c>
      <c r="AE192" s="197" t="s">
        <v>1357</v>
      </c>
      <c r="AF192" s="197" t="s">
        <v>1586</v>
      </c>
      <c r="AG192" s="197" t="s">
        <v>1586</v>
      </c>
      <c r="AH192" s="197" t="s">
        <v>1586</v>
      </c>
      <c r="AI192" s="197" t="s">
        <v>1648</v>
      </c>
      <c r="BA192" s="11" t="s">
        <v>818</v>
      </c>
      <c r="BB192" s="184">
        <v>10</v>
      </c>
    </row>
    <row r="193" spans="1:54" s="124" customFormat="1" ht="90">
      <c r="A193" s="137"/>
      <c r="B193" s="154"/>
      <c r="C193" s="199">
        <f t="shared" si="9"/>
        <v>179</v>
      </c>
      <c r="D193" s="471" t="s">
        <v>1564</v>
      </c>
      <c r="E193" s="204" t="s">
        <v>58</v>
      </c>
      <c r="F193" s="110" t="s">
        <v>2579</v>
      </c>
      <c r="G193" s="438" t="s">
        <v>51</v>
      </c>
      <c r="H193" s="438" t="s">
        <v>51</v>
      </c>
      <c r="I193" s="438" t="s">
        <v>51</v>
      </c>
      <c r="J193" s="438" t="s">
        <v>51</v>
      </c>
      <c r="K193" s="438" t="s">
        <v>51</v>
      </c>
      <c r="L193" s="438" t="s">
        <v>51</v>
      </c>
      <c r="M193" s="438" t="s">
        <v>1357</v>
      </c>
      <c r="N193" s="438" t="s">
        <v>51</v>
      </c>
      <c r="O193" s="438" t="s">
        <v>51</v>
      </c>
      <c r="P193" s="438" t="s">
        <v>51</v>
      </c>
      <c r="Q193" s="438" t="s">
        <v>51</v>
      </c>
      <c r="R193" s="199" t="s">
        <v>864</v>
      </c>
      <c r="S193" s="197" t="s">
        <v>40</v>
      </c>
      <c r="T193" s="197" t="s">
        <v>810</v>
      </c>
      <c r="U193" s="232" t="s">
        <v>50</v>
      </c>
      <c r="V193" s="377" t="s">
        <v>2297</v>
      </c>
      <c r="W193" s="420" t="s">
        <v>2297</v>
      </c>
      <c r="X193" s="41" t="s">
        <v>723</v>
      </c>
      <c r="Y193" s="197" t="s">
        <v>726</v>
      </c>
      <c r="Z193" s="197" t="s">
        <v>726</v>
      </c>
      <c r="AA193" s="197" t="s">
        <v>726</v>
      </c>
      <c r="AB193" s="197" t="s">
        <v>726</v>
      </c>
      <c r="AC193" s="197" t="s">
        <v>726</v>
      </c>
      <c r="AD193" s="197" t="s">
        <v>726</v>
      </c>
      <c r="AE193" s="197"/>
      <c r="AF193" s="197" t="s">
        <v>726</v>
      </c>
      <c r="AG193" s="197" t="s">
        <v>726</v>
      </c>
      <c r="AH193" s="197" t="s">
        <v>726</v>
      </c>
      <c r="AI193" s="197" t="s">
        <v>726</v>
      </c>
      <c r="BA193" s="11" t="s">
        <v>790</v>
      </c>
      <c r="BB193">
        <v>15</v>
      </c>
    </row>
    <row r="194" spans="1:54" s="124" customFormat="1" ht="56.25" customHeight="1">
      <c r="A194" s="137"/>
      <c r="B194" s="154"/>
      <c r="C194" s="199">
        <f t="shared" si="9"/>
        <v>180</v>
      </c>
      <c r="D194" s="502"/>
      <c r="E194" s="204" t="s">
        <v>791</v>
      </c>
      <c r="F194" s="404" t="s">
        <v>1430</v>
      </c>
      <c r="G194" s="479"/>
      <c r="H194" s="479"/>
      <c r="I194" s="479"/>
      <c r="J194" s="479"/>
      <c r="K194" s="479"/>
      <c r="L194" s="479"/>
      <c r="M194" s="479"/>
      <c r="N194" s="479"/>
      <c r="O194" s="479"/>
      <c r="P194" s="479"/>
      <c r="Q194" s="479"/>
      <c r="R194" s="342" t="s">
        <v>864</v>
      </c>
      <c r="S194" s="372" t="s">
        <v>56</v>
      </c>
      <c r="T194" s="197" t="s">
        <v>2123</v>
      </c>
      <c r="U194" s="232" t="s">
        <v>50</v>
      </c>
      <c r="V194" s="377" t="s">
        <v>2297</v>
      </c>
      <c r="W194" s="420" t="s">
        <v>2297</v>
      </c>
      <c r="X194" s="41" t="s">
        <v>723</v>
      </c>
      <c r="Y194" s="197" t="s">
        <v>2084</v>
      </c>
      <c r="Z194" s="197" t="s">
        <v>2084</v>
      </c>
      <c r="AA194" s="197" t="s">
        <v>2084</v>
      </c>
      <c r="AB194" s="197" t="s">
        <v>2084</v>
      </c>
      <c r="AC194" s="197" t="s">
        <v>2084</v>
      </c>
      <c r="AD194" s="197" t="s">
        <v>2156</v>
      </c>
      <c r="AE194" s="197"/>
      <c r="AF194" s="197" t="s">
        <v>2084</v>
      </c>
      <c r="AG194" s="197" t="s">
        <v>2084</v>
      </c>
      <c r="AH194" s="197" t="s">
        <v>2084</v>
      </c>
      <c r="AI194" s="197" t="s">
        <v>2087</v>
      </c>
      <c r="BA194" s="55"/>
      <c r="BB194">
        <v>15</v>
      </c>
    </row>
    <row r="195" spans="1:54" ht="57.75" customHeight="1">
      <c r="A195" s="137"/>
      <c r="B195" s="154"/>
      <c r="C195" s="199">
        <f t="shared" si="9"/>
        <v>181</v>
      </c>
      <c r="D195" s="503"/>
      <c r="E195" s="204" t="s">
        <v>792</v>
      </c>
      <c r="F195" s="404" t="s">
        <v>2114</v>
      </c>
      <c r="G195" s="480"/>
      <c r="H195" s="480"/>
      <c r="I195" s="480"/>
      <c r="J195" s="480"/>
      <c r="K195" s="480"/>
      <c r="L195" s="480"/>
      <c r="M195" s="480"/>
      <c r="N195" s="480"/>
      <c r="O195" s="480"/>
      <c r="P195" s="480"/>
      <c r="Q195" s="480"/>
      <c r="R195" s="201" t="s">
        <v>51</v>
      </c>
      <c r="S195" s="372" t="s">
        <v>56</v>
      </c>
      <c r="T195" s="197" t="s">
        <v>2124</v>
      </c>
      <c r="U195" s="232" t="s">
        <v>50</v>
      </c>
      <c r="V195" s="377" t="s">
        <v>2297</v>
      </c>
      <c r="W195" s="420" t="s">
        <v>2297</v>
      </c>
      <c r="X195" s="41" t="s">
        <v>723</v>
      </c>
      <c r="Y195" s="197" t="s">
        <v>2085</v>
      </c>
      <c r="Z195" s="197" t="s">
        <v>2085</v>
      </c>
      <c r="AA195" s="197" t="s">
        <v>2085</v>
      </c>
      <c r="AB195" s="197" t="s">
        <v>2085</v>
      </c>
      <c r="AC195" s="197" t="s">
        <v>2085</v>
      </c>
      <c r="AD195" s="197" t="s">
        <v>2157</v>
      </c>
      <c r="AE195" s="197" t="s">
        <v>1357</v>
      </c>
      <c r="AF195" s="197" t="s">
        <v>2085</v>
      </c>
      <c r="AG195" s="197" t="s">
        <v>2085</v>
      </c>
      <c r="AH195" s="197" t="s">
        <v>2085</v>
      </c>
      <c r="AI195" s="197" t="s">
        <v>2086</v>
      </c>
      <c r="BA195" s="55"/>
      <c r="BB195">
        <v>20</v>
      </c>
    </row>
    <row r="196" spans="1:54" customFormat="1">
      <c r="A196" s="137"/>
      <c r="B196" s="501" t="s">
        <v>1541</v>
      </c>
      <c r="C196" s="485"/>
      <c r="D196" s="485"/>
      <c r="E196" s="485"/>
      <c r="F196" s="485"/>
      <c r="G196" s="485"/>
      <c r="H196" s="485"/>
      <c r="I196" s="485"/>
      <c r="J196" s="485"/>
      <c r="K196" s="485"/>
      <c r="L196" s="485"/>
      <c r="M196" s="485"/>
      <c r="N196" s="485"/>
      <c r="O196" s="485"/>
      <c r="P196" s="485"/>
      <c r="Q196" s="485"/>
      <c r="R196" s="485"/>
      <c r="S196" s="485"/>
      <c r="T196" s="485"/>
      <c r="U196" s="486"/>
      <c r="V196" s="487"/>
      <c r="W196" s="486"/>
      <c r="X196" s="485"/>
      <c r="Y196" s="485"/>
      <c r="Z196" s="485"/>
      <c r="AA196" s="485"/>
      <c r="AB196" s="485"/>
      <c r="AC196" s="485"/>
      <c r="AD196" s="485"/>
      <c r="AE196" s="485"/>
      <c r="AF196" s="485"/>
      <c r="AG196" s="485"/>
      <c r="AH196" s="485"/>
      <c r="AI196" s="488"/>
      <c r="BA196" s="124"/>
    </row>
    <row r="197" spans="1:54" customFormat="1" ht="22.5" customHeight="1">
      <c r="A197" s="137"/>
      <c r="B197" s="149"/>
      <c r="C197" s="199">
        <f>SUM(C195,1)</f>
        <v>182</v>
      </c>
      <c r="D197" s="451" t="s">
        <v>80</v>
      </c>
      <c r="E197" s="207" t="s">
        <v>87</v>
      </c>
      <c r="F197" s="505" t="s">
        <v>7745</v>
      </c>
      <c r="G197" s="197" t="s">
        <v>11</v>
      </c>
      <c r="H197" s="197" t="s">
        <v>11</v>
      </c>
      <c r="I197" s="197" t="s">
        <v>11</v>
      </c>
      <c r="J197" s="197" t="s">
        <v>11</v>
      </c>
      <c r="K197" s="197" t="s">
        <v>11</v>
      </c>
      <c r="L197" s="441" t="s">
        <v>1357</v>
      </c>
      <c r="M197" s="441" t="s">
        <v>1357</v>
      </c>
      <c r="N197" s="197" t="s">
        <v>11</v>
      </c>
      <c r="O197" s="197" t="s">
        <v>11</v>
      </c>
      <c r="P197" s="197" t="s">
        <v>11</v>
      </c>
      <c r="Q197" s="197" t="s">
        <v>11</v>
      </c>
      <c r="R197" s="197" t="s">
        <v>11</v>
      </c>
      <c r="S197" s="197" t="s">
        <v>13</v>
      </c>
      <c r="T197" s="197" t="s">
        <v>14</v>
      </c>
      <c r="U197" s="232" t="s">
        <v>52</v>
      </c>
      <c r="V197" s="382" t="s">
        <v>2296</v>
      </c>
      <c r="W197" s="382" t="s">
        <v>2296</v>
      </c>
      <c r="X197" s="69" t="s">
        <v>723</v>
      </c>
      <c r="Y197" s="208" t="s">
        <v>1441</v>
      </c>
      <c r="Z197" s="208" t="s">
        <v>1441</v>
      </c>
      <c r="AA197" s="208" t="s">
        <v>1441</v>
      </c>
      <c r="AB197" s="208" t="s">
        <v>1441</v>
      </c>
      <c r="AC197" s="208" t="s">
        <v>1441</v>
      </c>
      <c r="AD197" s="208" t="s">
        <v>1357</v>
      </c>
      <c r="AE197" s="211" t="s">
        <v>1357</v>
      </c>
      <c r="AF197" s="208" t="s">
        <v>1441</v>
      </c>
      <c r="AG197" s="208" t="s">
        <v>1441</v>
      </c>
      <c r="AH197" s="208" t="s">
        <v>1441</v>
      </c>
      <c r="AI197" s="208" t="s">
        <v>1649</v>
      </c>
      <c r="BA197" s="55"/>
      <c r="BB197">
        <v>10</v>
      </c>
    </row>
    <row r="198" spans="1:54" customFormat="1" ht="46.5" customHeight="1">
      <c r="A198" s="137"/>
      <c r="B198" s="149"/>
      <c r="C198" s="199">
        <f t="shared" ref="C198:C200" si="10">SUM(C197,1)</f>
        <v>183</v>
      </c>
      <c r="D198" s="517"/>
      <c r="E198" s="207" t="s">
        <v>79</v>
      </c>
      <c r="F198" s="506"/>
      <c r="G198" s="197" t="s">
        <v>51</v>
      </c>
      <c r="H198" s="197" t="s">
        <v>51</v>
      </c>
      <c r="I198" s="197" t="s">
        <v>51</v>
      </c>
      <c r="J198" s="197" t="s">
        <v>51</v>
      </c>
      <c r="K198" s="197" t="s">
        <v>51</v>
      </c>
      <c r="L198" s="442"/>
      <c r="M198" s="442"/>
      <c r="N198" s="197" t="s">
        <v>51</v>
      </c>
      <c r="O198" s="197" t="s">
        <v>51</v>
      </c>
      <c r="P198" s="197" t="s">
        <v>51</v>
      </c>
      <c r="Q198" s="197" t="s">
        <v>51</v>
      </c>
      <c r="R198" s="197" t="s">
        <v>51</v>
      </c>
      <c r="S198" s="197" t="s">
        <v>40</v>
      </c>
      <c r="T198" s="197" t="s">
        <v>15</v>
      </c>
      <c r="U198" s="232" t="s">
        <v>50</v>
      </c>
      <c r="V198" s="382" t="s">
        <v>2297</v>
      </c>
      <c r="W198" s="382" t="s">
        <v>2297</v>
      </c>
      <c r="X198" s="69" t="s">
        <v>723</v>
      </c>
      <c r="Y198" s="208" t="s">
        <v>1442</v>
      </c>
      <c r="Z198" s="208" t="s">
        <v>1442</v>
      </c>
      <c r="AA198" s="208" t="s">
        <v>1442</v>
      </c>
      <c r="AB198" s="208" t="s">
        <v>1442</v>
      </c>
      <c r="AC198" s="208" t="s">
        <v>1442</v>
      </c>
      <c r="AD198" s="208" t="s">
        <v>1357</v>
      </c>
      <c r="AE198" s="211" t="s">
        <v>1357</v>
      </c>
      <c r="AF198" s="208" t="s">
        <v>1442</v>
      </c>
      <c r="AG198" s="208" t="s">
        <v>1442</v>
      </c>
      <c r="AH198" s="208" t="s">
        <v>1442</v>
      </c>
      <c r="AI198" s="208" t="s">
        <v>1650</v>
      </c>
      <c r="BA198" s="12" t="s">
        <v>39</v>
      </c>
      <c r="BB198">
        <v>15</v>
      </c>
    </row>
    <row r="199" spans="1:54" customFormat="1" ht="22.5" customHeight="1">
      <c r="A199" s="137"/>
      <c r="B199" s="149"/>
      <c r="C199" s="199">
        <f t="shared" si="10"/>
        <v>184</v>
      </c>
      <c r="D199" s="504" t="s">
        <v>81</v>
      </c>
      <c r="E199" s="207" t="s">
        <v>87</v>
      </c>
      <c r="F199" s="505" t="s">
        <v>7746</v>
      </c>
      <c r="G199" s="197" t="s">
        <v>11</v>
      </c>
      <c r="H199" s="197" t="s">
        <v>11</v>
      </c>
      <c r="I199" s="197" t="s">
        <v>11</v>
      </c>
      <c r="J199" s="197" t="s">
        <v>11</v>
      </c>
      <c r="K199" s="197" t="s">
        <v>11</v>
      </c>
      <c r="L199" s="441" t="s">
        <v>1357</v>
      </c>
      <c r="M199" s="441" t="s">
        <v>1357</v>
      </c>
      <c r="N199" s="197" t="s">
        <v>11</v>
      </c>
      <c r="O199" s="197" t="s">
        <v>11</v>
      </c>
      <c r="P199" s="197" t="s">
        <v>11</v>
      </c>
      <c r="Q199" s="197" t="s">
        <v>11</v>
      </c>
      <c r="R199" s="197" t="s">
        <v>11</v>
      </c>
      <c r="S199" s="197" t="s">
        <v>13</v>
      </c>
      <c r="T199" s="197" t="s">
        <v>14</v>
      </c>
      <c r="U199" s="232" t="s">
        <v>52</v>
      </c>
      <c r="V199" s="382" t="s">
        <v>2296</v>
      </c>
      <c r="W199" s="382" t="s">
        <v>2296</v>
      </c>
      <c r="X199" s="69" t="s">
        <v>723</v>
      </c>
      <c r="Y199" s="208" t="s">
        <v>1443</v>
      </c>
      <c r="Z199" s="208" t="s">
        <v>1443</v>
      </c>
      <c r="AA199" s="208" t="s">
        <v>1443</v>
      </c>
      <c r="AB199" s="208" t="s">
        <v>1443</v>
      </c>
      <c r="AC199" s="208" t="s">
        <v>1443</v>
      </c>
      <c r="AD199" s="208" t="s">
        <v>1357</v>
      </c>
      <c r="AE199" s="211" t="s">
        <v>1357</v>
      </c>
      <c r="AF199" s="208" t="s">
        <v>1443</v>
      </c>
      <c r="AG199" s="208" t="s">
        <v>1443</v>
      </c>
      <c r="AH199" s="208" t="s">
        <v>1443</v>
      </c>
      <c r="AI199" s="208" t="s">
        <v>1651</v>
      </c>
      <c r="BA199" s="55"/>
      <c r="BB199">
        <v>10</v>
      </c>
    </row>
    <row r="200" spans="1:54" customFormat="1" ht="46.5" customHeight="1">
      <c r="A200" s="137"/>
      <c r="B200" s="149"/>
      <c r="C200" s="199">
        <f t="shared" si="10"/>
        <v>185</v>
      </c>
      <c r="D200" s="504"/>
      <c r="E200" s="207" t="s">
        <v>79</v>
      </c>
      <c r="F200" s="506"/>
      <c r="G200" s="197" t="s">
        <v>51</v>
      </c>
      <c r="H200" s="197" t="s">
        <v>51</v>
      </c>
      <c r="I200" s="197" t="s">
        <v>51</v>
      </c>
      <c r="J200" s="197" t="s">
        <v>51</v>
      </c>
      <c r="K200" s="197" t="s">
        <v>51</v>
      </c>
      <c r="L200" s="442"/>
      <c r="M200" s="442"/>
      <c r="N200" s="197" t="s">
        <v>51</v>
      </c>
      <c r="O200" s="197" t="s">
        <v>51</v>
      </c>
      <c r="P200" s="197" t="s">
        <v>51</v>
      </c>
      <c r="Q200" s="197" t="s">
        <v>51</v>
      </c>
      <c r="R200" s="197" t="s">
        <v>51</v>
      </c>
      <c r="S200" s="197" t="s">
        <v>40</v>
      </c>
      <c r="T200" s="197" t="s">
        <v>15</v>
      </c>
      <c r="U200" s="232" t="s">
        <v>50</v>
      </c>
      <c r="V200" s="382" t="s">
        <v>2297</v>
      </c>
      <c r="W200" s="382" t="s">
        <v>2297</v>
      </c>
      <c r="X200" s="69" t="s">
        <v>723</v>
      </c>
      <c r="Y200" s="208" t="s">
        <v>1444</v>
      </c>
      <c r="Z200" s="208" t="s">
        <v>1444</v>
      </c>
      <c r="AA200" s="208" t="s">
        <v>1444</v>
      </c>
      <c r="AB200" s="208" t="s">
        <v>1444</v>
      </c>
      <c r="AC200" s="208" t="s">
        <v>1444</v>
      </c>
      <c r="AD200" s="208" t="s">
        <v>1357</v>
      </c>
      <c r="AE200" s="211" t="s">
        <v>1357</v>
      </c>
      <c r="AF200" s="208" t="s">
        <v>1444</v>
      </c>
      <c r="AG200" s="208" t="s">
        <v>1444</v>
      </c>
      <c r="AH200" s="208" t="s">
        <v>1444</v>
      </c>
      <c r="AI200" s="208" t="s">
        <v>1652</v>
      </c>
      <c r="BA200" s="12" t="s">
        <v>39</v>
      </c>
      <c r="BB200">
        <v>15</v>
      </c>
    </row>
    <row r="201" spans="1:54" customFormat="1">
      <c r="A201" s="137"/>
      <c r="B201" s="519" t="s">
        <v>1369</v>
      </c>
      <c r="C201" s="485"/>
      <c r="D201" s="485"/>
      <c r="E201" s="485"/>
      <c r="F201" s="485"/>
      <c r="G201" s="485"/>
      <c r="H201" s="485"/>
      <c r="I201" s="485"/>
      <c r="J201" s="485"/>
      <c r="K201" s="485"/>
      <c r="L201" s="485"/>
      <c r="M201" s="485"/>
      <c r="N201" s="485"/>
      <c r="O201" s="485"/>
      <c r="P201" s="485"/>
      <c r="Q201" s="485"/>
      <c r="R201" s="485"/>
      <c r="S201" s="485"/>
      <c r="T201" s="485"/>
      <c r="U201" s="486"/>
      <c r="V201" s="487"/>
      <c r="W201" s="486"/>
      <c r="X201" s="485"/>
      <c r="Y201" s="485"/>
      <c r="Z201" s="485"/>
      <c r="AA201" s="485"/>
      <c r="AB201" s="485"/>
      <c r="AC201" s="485"/>
      <c r="AD201" s="485"/>
      <c r="AE201" s="485"/>
      <c r="AF201" s="485"/>
      <c r="AG201" s="485"/>
      <c r="AH201" s="485"/>
      <c r="AI201" s="488"/>
      <c r="BA201" s="124"/>
    </row>
    <row r="202" spans="1:54" customFormat="1" ht="67.5">
      <c r="A202" s="137"/>
      <c r="B202" s="150"/>
      <c r="C202" s="199">
        <f>SUM(C200,1)</f>
        <v>186</v>
      </c>
      <c r="D202" s="207" t="s">
        <v>107</v>
      </c>
      <c r="E202" s="207"/>
      <c r="F202" s="415" t="s">
        <v>8267</v>
      </c>
      <c r="G202" s="197" t="s">
        <v>51</v>
      </c>
      <c r="H202" s="197" t="s">
        <v>51</v>
      </c>
      <c r="I202" s="197" t="s">
        <v>51</v>
      </c>
      <c r="J202" s="197" t="s">
        <v>51</v>
      </c>
      <c r="K202" s="197" t="s">
        <v>51</v>
      </c>
      <c r="L202" s="197" t="s">
        <v>1357</v>
      </c>
      <c r="M202" s="197" t="s">
        <v>1357</v>
      </c>
      <c r="N202" s="197" t="s">
        <v>51</v>
      </c>
      <c r="O202" s="197" t="s">
        <v>51</v>
      </c>
      <c r="P202" s="197" t="s">
        <v>51</v>
      </c>
      <c r="Q202" s="197" t="s">
        <v>51</v>
      </c>
      <c r="R202" s="197"/>
      <c r="S202" s="204" t="s">
        <v>2265</v>
      </c>
      <c r="T202" s="197" t="s">
        <v>985</v>
      </c>
      <c r="U202" s="232" t="s">
        <v>50</v>
      </c>
      <c r="V202" s="382" t="s">
        <v>2296</v>
      </c>
      <c r="W202" s="382" t="s">
        <v>2296</v>
      </c>
      <c r="X202" s="41" t="s">
        <v>723</v>
      </c>
      <c r="Y202" s="197" t="s">
        <v>1445</v>
      </c>
      <c r="Z202" s="197" t="s">
        <v>1445</v>
      </c>
      <c r="AA202" s="197" t="s">
        <v>1445</v>
      </c>
      <c r="AB202" s="197" t="s">
        <v>1445</v>
      </c>
      <c r="AC202" s="197" t="s">
        <v>1445</v>
      </c>
      <c r="AD202" s="208" t="s">
        <v>1357</v>
      </c>
      <c r="AE202" s="197" t="s">
        <v>1357</v>
      </c>
      <c r="AF202" s="197" t="s">
        <v>338</v>
      </c>
      <c r="AG202" s="197" t="s">
        <v>338</v>
      </c>
      <c r="AH202" s="197" t="s">
        <v>338</v>
      </c>
      <c r="AI202" s="197" t="s">
        <v>2165</v>
      </c>
      <c r="BA202" s="55"/>
      <c r="BB202">
        <v>10</v>
      </c>
    </row>
    <row r="203" spans="1:54" customFormat="1">
      <c r="A203" s="137"/>
      <c r="B203" s="500" t="s">
        <v>1545</v>
      </c>
      <c r="C203" s="485"/>
      <c r="D203" s="485"/>
      <c r="E203" s="485"/>
      <c r="F203" s="485"/>
      <c r="G203" s="485"/>
      <c r="H203" s="485"/>
      <c r="I203" s="485"/>
      <c r="J203" s="485"/>
      <c r="K203" s="485"/>
      <c r="L203" s="485"/>
      <c r="M203" s="485"/>
      <c r="N203" s="485"/>
      <c r="O203" s="485"/>
      <c r="P203" s="485"/>
      <c r="Q203" s="485"/>
      <c r="R203" s="485"/>
      <c r="S203" s="485"/>
      <c r="T203" s="485"/>
      <c r="U203" s="486"/>
      <c r="V203" s="487"/>
      <c r="W203" s="486"/>
      <c r="X203" s="485"/>
      <c r="Y203" s="485"/>
      <c r="Z203" s="485"/>
      <c r="AA203" s="485"/>
      <c r="AB203" s="485"/>
      <c r="AC203" s="485"/>
      <c r="AD203" s="485"/>
      <c r="AE203" s="485"/>
      <c r="AF203" s="485"/>
      <c r="AG203" s="485"/>
      <c r="AH203" s="485"/>
      <c r="AI203" s="488"/>
      <c r="BA203" s="124"/>
    </row>
    <row r="204" spans="1:54" customFormat="1" ht="89.25" customHeight="1">
      <c r="A204" s="137"/>
      <c r="B204" s="132"/>
      <c r="C204" s="199">
        <f>SUM(C202,1)</f>
        <v>187</v>
      </c>
      <c r="D204" s="465" t="s">
        <v>1616</v>
      </c>
      <c r="E204" s="207" t="s">
        <v>1617</v>
      </c>
      <c r="F204" s="416" t="s">
        <v>7747</v>
      </c>
      <c r="G204" s="441" t="s">
        <v>4204</v>
      </c>
      <c r="H204" s="441" t="s">
        <v>4204</v>
      </c>
      <c r="I204" s="441" t="s">
        <v>51</v>
      </c>
      <c r="J204" s="441" t="s">
        <v>4204</v>
      </c>
      <c r="K204" s="441" t="s">
        <v>4204</v>
      </c>
      <c r="L204" s="441" t="s">
        <v>1357</v>
      </c>
      <c r="M204" s="441" t="s">
        <v>1357</v>
      </c>
      <c r="N204" s="441" t="s">
        <v>4204</v>
      </c>
      <c r="O204" s="441" t="s">
        <v>4204</v>
      </c>
      <c r="P204" s="441" t="s">
        <v>51</v>
      </c>
      <c r="Q204" s="441" t="s">
        <v>4204</v>
      </c>
      <c r="R204" s="342" t="s">
        <v>864</v>
      </c>
      <c r="S204" s="255" t="s">
        <v>2583</v>
      </c>
      <c r="T204" s="151" t="s">
        <v>1366</v>
      </c>
      <c r="U204" s="498" t="s">
        <v>52</v>
      </c>
      <c r="V204" s="381" t="s">
        <v>2296</v>
      </c>
      <c r="W204" s="423" t="s">
        <v>2296</v>
      </c>
      <c r="X204" s="41" t="s">
        <v>723</v>
      </c>
      <c r="Y204" s="210" t="s">
        <v>1782</v>
      </c>
      <c r="Z204" s="210" t="s">
        <v>1782</v>
      </c>
      <c r="AA204" s="210" t="s">
        <v>1782</v>
      </c>
      <c r="AB204" s="210" t="s">
        <v>1782</v>
      </c>
      <c r="AC204" s="210" t="s">
        <v>1782</v>
      </c>
      <c r="AD204" s="210" t="s">
        <v>1357</v>
      </c>
      <c r="AE204" s="152" t="s">
        <v>1357</v>
      </c>
      <c r="AF204" s="210" t="s">
        <v>1782</v>
      </c>
      <c r="AG204" s="210" t="s">
        <v>1782</v>
      </c>
      <c r="AH204" s="210" t="s">
        <v>1782</v>
      </c>
      <c r="AI204" s="210" t="s">
        <v>1784</v>
      </c>
      <c r="BA204" s="182"/>
      <c r="BB204">
        <v>10</v>
      </c>
    </row>
    <row r="205" spans="1:54" customFormat="1" ht="90" customHeight="1">
      <c r="A205" s="137"/>
      <c r="B205" s="132"/>
      <c r="C205" s="199">
        <f t="shared" ref="C205" si="11">SUM(C204,1)</f>
        <v>188</v>
      </c>
      <c r="D205" s="483"/>
      <c r="E205" s="207" t="s">
        <v>1618</v>
      </c>
      <c r="F205" s="416" t="s">
        <v>7748</v>
      </c>
      <c r="G205" s="442"/>
      <c r="H205" s="442"/>
      <c r="I205" s="442"/>
      <c r="J205" s="442"/>
      <c r="K205" s="442"/>
      <c r="L205" s="442"/>
      <c r="M205" s="442"/>
      <c r="N205" s="442"/>
      <c r="O205" s="442"/>
      <c r="P205" s="442"/>
      <c r="Q205" s="442"/>
      <c r="R205" s="342" t="s">
        <v>864</v>
      </c>
      <c r="S205" s="256" t="s">
        <v>2584</v>
      </c>
      <c r="T205" s="204" t="s">
        <v>1825</v>
      </c>
      <c r="U205" s="499"/>
      <c r="V205" s="383" t="s">
        <v>2296</v>
      </c>
      <c r="W205" s="423" t="s">
        <v>2296</v>
      </c>
      <c r="X205" s="41" t="s">
        <v>723</v>
      </c>
      <c r="Y205" s="210" t="s">
        <v>1783</v>
      </c>
      <c r="Z205" s="210" t="s">
        <v>1783</v>
      </c>
      <c r="AA205" s="210" t="s">
        <v>1783</v>
      </c>
      <c r="AB205" s="210" t="s">
        <v>1783</v>
      </c>
      <c r="AC205" s="210" t="s">
        <v>1783</v>
      </c>
      <c r="AD205" s="210" t="s">
        <v>1357</v>
      </c>
      <c r="AE205" s="152" t="s">
        <v>1357</v>
      </c>
      <c r="AF205" s="210" t="s">
        <v>1783</v>
      </c>
      <c r="AG205" s="210" t="s">
        <v>1783</v>
      </c>
      <c r="AH205" s="210" t="s">
        <v>1783</v>
      </c>
      <c r="AI205" s="210" t="s">
        <v>1785</v>
      </c>
      <c r="BA205" s="182"/>
      <c r="BB205">
        <v>10</v>
      </c>
    </row>
    <row r="206" spans="1:54" customFormat="1" ht="56.25" customHeight="1">
      <c r="A206" s="137"/>
      <c r="B206" s="153"/>
      <c r="C206" s="199">
        <f>SUM(C205,1)</f>
        <v>189</v>
      </c>
      <c r="D206" s="465" t="s">
        <v>108</v>
      </c>
      <c r="E206" s="207" t="s">
        <v>75</v>
      </c>
      <c r="F206" s="550" t="s">
        <v>7749</v>
      </c>
      <c r="G206" s="441" t="s">
        <v>4205</v>
      </c>
      <c r="H206" s="441" t="s">
        <v>4205</v>
      </c>
      <c r="I206" s="441" t="s">
        <v>11</v>
      </c>
      <c r="J206" s="441" t="s">
        <v>4205</v>
      </c>
      <c r="K206" s="441" t="s">
        <v>4205</v>
      </c>
      <c r="L206" s="441" t="s">
        <v>1357</v>
      </c>
      <c r="M206" s="441" t="s">
        <v>1357</v>
      </c>
      <c r="N206" s="441" t="s">
        <v>4205</v>
      </c>
      <c r="O206" s="441" t="s">
        <v>4205</v>
      </c>
      <c r="P206" s="441" t="s">
        <v>11</v>
      </c>
      <c r="Q206" s="441" t="s">
        <v>4205</v>
      </c>
      <c r="R206" s="197" t="s">
        <v>11</v>
      </c>
      <c r="S206" s="204" t="s">
        <v>1492</v>
      </c>
      <c r="T206" s="197" t="s">
        <v>29</v>
      </c>
      <c r="U206" s="232" t="s">
        <v>52</v>
      </c>
      <c r="V206" s="377" t="s">
        <v>2296</v>
      </c>
      <c r="W206" s="420" t="s">
        <v>2296</v>
      </c>
      <c r="X206" s="41" t="s">
        <v>723</v>
      </c>
      <c r="Y206" s="208" t="s">
        <v>1446</v>
      </c>
      <c r="Z206" s="208" t="s">
        <v>1446</v>
      </c>
      <c r="AA206" s="208" t="s">
        <v>1446</v>
      </c>
      <c r="AB206" s="208" t="s">
        <v>1446</v>
      </c>
      <c r="AC206" s="208" t="s">
        <v>1446</v>
      </c>
      <c r="AD206" s="208" t="s">
        <v>1357</v>
      </c>
      <c r="AE206" s="208" t="s">
        <v>1357</v>
      </c>
      <c r="AF206" s="208" t="s">
        <v>1587</v>
      </c>
      <c r="AG206" s="208" t="s">
        <v>1587</v>
      </c>
      <c r="AH206" s="208" t="s">
        <v>1587</v>
      </c>
      <c r="AI206" s="208" t="s">
        <v>1653</v>
      </c>
      <c r="BA206" s="23" t="s">
        <v>75</v>
      </c>
      <c r="BB206">
        <v>15</v>
      </c>
    </row>
    <row r="207" spans="1:54" customFormat="1" ht="48" customHeight="1">
      <c r="A207" s="137"/>
      <c r="B207" s="153"/>
      <c r="C207" s="199">
        <f t="shared" ref="C207:C218" si="12">SUM(C206,1)</f>
        <v>190</v>
      </c>
      <c r="D207" s="466"/>
      <c r="E207" s="207" t="s">
        <v>76</v>
      </c>
      <c r="F207" s="551"/>
      <c r="G207" s="442"/>
      <c r="H207" s="442"/>
      <c r="I207" s="442"/>
      <c r="J207" s="442"/>
      <c r="K207" s="442"/>
      <c r="L207" s="442"/>
      <c r="M207" s="442"/>
      <c r="N207" s="442"/>
      <c r="O207" s="442"/>
      <c r="P207" s="442"/>
      <c r="Q207" s="442"/>
      <c r="R207" s="197" t="s">
        <v>11</v>
      </c>
      <c r="S207" s="204" t="s">
        <v>2266</v>
      </c>
      <c r="T207" s="204" t="s">
        <v>1825</v>
      </c>
      <c r="U207" s="232" t="s">
        <v>52</v>
      </c>
      <c r="V207" s="377" t="s">
        <v>2296</v>
      </c>
      <c r="W207" s="420" t="s">
        <v>2296</v>
      </c>
      <c r="X207" s="41" t="s">
        <v>723</v>
      </c>
      <c r="Y207" s="208" t="s">
        <v>1447</v>
      </c>
      <c r="Z207" s="208" t="s">
        <v>1447</v>
      </c>
      <c r="AA207" s="208" t="s">
        <v>1447</v>
      </c>
      <c r="AB207" s="208" t="s">
        <v>1447</v>
      </c>
      <c r="AC207" s="208" t="s">
        <v>1447</v>
      </c>
      <c r="AD207" s="208" t="s">
        <v>1357</v>
      </c>
      <c r="AE207" s="197" t="s">
        <v>1357</v>
      </c>
      <c r="AF207" s="208" t="s">
        <v>1447</v>
      </c>
      <c r="AG207" s="208" t="s">
        <v>1447</v>
      </c>
      <c r="AH207" s="208" t="s">
        <v>1447</v>
      </c>
      <c r="AI207" s="208" t="s">
        <v>1654</v>
      </c>
      <c r="BA207" s="12"/>
      <c r="BB207">
        <v>15</v>
      </c>
    </row>
    <row r="208" spans="1:54" customFormat="1" ht="45" customHeight="1">
      <c r="A208" s="137"/>
      <c r="B208" s="153"/>
      <c r="C208" s="199">
        <f t="shared" si="12"/>
        <v>191</v>
      </c>
      <c r="D208" s="102" t="s">
        <v>2082</v>
      </c>
      <c r="E208" s="207"/>
      <c r="F208" s="416" t="s">
        <v>7750</v>
      </c>
      <c r="G208" s="405" t="s">
        <v>7689</v>
      </c>
      <c r="H208" s="405" t="s">
        <v>7689</v>
      </c>
      <c r="I208" s="197" t="s">
        <v>1357</v>
      </c>
      <c r="J208" s="405" t="s">
        <v>7689</v>
      </c>
      <c r="K208" s="405" t="s">
        <v>7689</v>
      </c>
      <c r="L208" s="197" t="s">
        <v>1357</v>
      </c>
      <c r="M208" s="197" t="s">
        <v>1357</v>
      </c>
      <c r="N208" s="405" t="s">
        <v>7689</v>
      </c>
      <c r="O208" s="405" t="s">
        <v>7689</v>
      </c>
      <c r="P208" s="197" t="s">
        <v>1357</v>
      </c>
      <c r="Q208" s="405" t="s">
        <v>7689</v>
      </c>
      <c r="R208" s="197"/>
      <c r="S208" s="204" t="s">
        <v>1826</v>
      </c>
      <c r="T208" s="178" t="s">
        <v>1827</v>
      </c>
      <c r="U208" s="232" t="s">
        <v>52</v>
      </c>
      <c r="V208" s="377" t="s">
        <v>2296</v>
      </c>
      <c r="W208" s="420" t="s">
        <v>2296</v>
      </c>
      <c r="X208" s="41" t="s">
        <v>723</v>
      </c>
      <c r="Y208" s="197" t="s">
        <v>1665</v>
      </c>
      <c r="Z208" s="197" t="s">
        <v>1665</v>
      </c>
      <c r="AA208" s="197" t="s">
        <v>1357</v>
      </c>
      <c r="AB208" s="197" t="s">
        <v>1665</v>
      </c>
      <c r="AC208" s="197" t="s">
        <v>1665</v>
      </c>
      <c r="AD208" s="197" t="s">
        <v>1357</v>
      </c>
      <c r="AE208" s="197" t="s">
        <v>1357</v>
      </c>
      <c r="AF208" s="197" t="s">
        <v>1665</v>
      </c>
      <c r="AG208" s="197" t="s">
        <v>1665</v>
      </c>
      <c r="AH208" s="197" t="s">
        <v>1357</v>
      </c>
      <c r="AI208" s="197" t="s">
        <v>1666</v>
      </c>
      <c r="BA208" s="12"/>
      <c r="BB208">
        <v>10</v>
      </c>
    </row>
    <row r="209" spans="1:54" customFormat="1" ht="79.5" customHeight="1">
      <c r="A209" s="137"/>
      <c r="B209" s="153"/>
      <c r="C209" s="199">
        <f t="shared" si="12"/>
        <v>192</v>
      </c>
      <c r="D209" s="465" t="s">
        <v>1619</v>
      </c>
      <c r="E209" s="207" t="s">
        <v>1617</v>
      </c>
      <c r="F209" s="416" t="s">
        <v>7751</v>
      </c>
      <c r="G209" s="441" t="s">
        <v>7690</v>
      </c>
      <c r="H209" s="441" t="s">
        <v>7690</v>
      </c>
      <c r="I209" s="441" t="s">
        <v>1357</v>
      </c>
      <c r="J209" s="441" t="s">
        <v>7690</v>
      </c>
      <c r="K209" s="441" t="s">
        <v>7690</v>
      </c>
      <c r="L209" s="441" t="s">
        <v>1357</v>
      </c>
      <c r="M209" s="441" t="s">
        <v>1357</v>
      </c>
      <c r="N209" s="441" t="s">
        <v>7690</v>
      </c>
      <c r="O209" s="441" t="s">
        <v>7690</v>
      </c>
      <c r="P209" s="441" t="s">
        <v>1357</v>
      </c>
      <c r="Q209" s="441" t="s">
        <v>7690</v>
      </c>
      <c r="R209" s="342" t="s">
        <v>864</v>
      </c>
      <c r="S209" s="255" t="s">
        <v>2583</v>
      </c>
      <c r="T209" s="151" t="s">
        <v>1366</v>
      </c>
      <c r="U209" s="498" t="s">
        <v>52</v>
      </c>
      <c r="V209" s="381" t="s">
        <v>2296</v>
      </c>
      <c r="W209" s="423" t="s">
        <v>2296</v>
      </c>
      <c r="X209" s="41" t="s">
        <v>723</v>
      </c>
      <c r="Y209" s="208" t="s">
        <v>1673</v>
      </c>
      <c r="Z209" s="208" t="s">
        <v>1673</v>
      </c>
      <c r="AA209" s="197" t="s">
        <v>1357</v>
      </c>
      <c r="AB209" s="208" t="s">
        <v>1673</v>
      </c>
      <c r="AC209" s="208" t="s">
        <v>1673</v>
      </c>
      <c r="AD209" s="197" t="s">
        <v>1357</v>
      </c>
      <c r="AE209" s="197" t="s">
        <v>1357</v>
      </c>
      <c r="AF209" s="208" t="s">
        <v>1673</v>
      </c>
      <c r="AG209" s="208" t="s">
        <v>1673</v>
      </c>
      <c r="AH209" s="197" t="s">
        <v>1357</v>
      </c>
      <c r="AI209" s="208" t="s">
        <v>1675</v>
      </c>
      <c r="BA209" s="12"/>
      <c r="BB209">
        <v>10</v>
      </c>
    </row>
    <row r="210" spans="1:54" customFormat="1" ht="90" customHeight="1">
      <c r="A210" s="137"/>
      <c r="B210" s="153"/>
      <c r="C210" s="199">
        <f t="shared" si="12"/>
        <v>193</v>
      </c>
      <c r="D210" s="510"/>
      <c r="E210" s="207" t="s">
        <v>1618</v>
      </c>
      <c r="F210" s="416" t="s">
        <v>7752</v>
      </c>
      <c r="G210" s="442"/>
      <c r="H210" s="442"/>
      <c r="I210" s="442"/>
      <c r="J210" s="442"/>
      <c r="K210" s="442"/>
      <c r="L210" s="442"/>
      <c r="M210" s="442"/>
      <c r="N210" s="442"/>
      <c r="O210" s="442"/>
      <c r="P210" s="442"/>
      <c r="Q210" s="442"/>
      <c r="R210" s="342" t="s">
        <v>864</v>
      </c>
      <c r="S210" s="256" t="s">
        <v>2585</v>
      </c>
      <c r="T210" s="178" t="s">
        <v>1827</v>
      </c>
      <c r="U210" s="499"/>
      <c r="V210" s="383" t="s">
        <v>2296</v>
      </c>
      <c r="W210" s="423" t="s">
        <v>2296</v>
      </c>
      <c r="X210" s="41" t="s">
        <v>723</v>
      </c>
      <c r="Y210" s="208" t="s">
        <v>1674</v>
      </c>
      <c r="Z210" s="208" t="s">
        <v>1674</v>
      </c>
      <c r="AA210" s="197" t="s">
        <v>1357</v>
      </c>
      <c r="AB210" s="208" t="s">
        <v>1674</v>
      </c>
      <c r="AC210" s="208" t="s">
        <v>1674</v>
      </c>
      <c r="AD210" s="197" t="s">
        <v>1357</v>
      </c>
      <c r="AE210" s="197" t="s">
        <v>1357</v>
      </c>
      <c r="AF210" s="208" t="s">
        <v>1674</v>
      </c>
      <c r="AG210" s="208" t="s">
        <v>1674</v>
      </c>
      <c r="AH210" s="197" t="s">
        <v>1357</v>
      </c>
      <c r="AI210" s="208" t="s">
        <v>1676</v>
      </c>
      <c r="BA210" s="12"/>
      <c r="BB210">
        <v>10</v>
      </c>
    </row>
    <row r="211" spans="1:54" customFormat="1" ht="168.75" customHeight="1">
      <c r="A211" s="137"/>
      <c r="B211" s="153"/>
      <c r="C211" s="199">
        <f t="shared" si="12"/>
        <v>194</v>
      </c>
      <c r="D211" s="102" t="s">
        <v>109</v>
      </c>
      <c r="E211" s="207"/>
      <c r="F211" s="415" t="s">
        <v>8255</v>
      </c>
      <c r="G211" s="343" t="s">
        <v>4206</v>
      </c>
      <c r="H211" s="197" t="s">
        <v>1357</v>
      </c>
      <c r="I211" s="197" t="s">
        <v>11</v>
      </c>
      <c r="J211" s="343" t="s">
        <v>4206</v>
      </c>
      <c r="K211" s="343" t="s">
        <v>4207</v>
      </c>
      <c r="L211" s="197" t="s">
        <v>1357</v>
      </c>
      <c r="M211" s="197" t="s">
        <v>1357</v>
      </c>
      <c r="N211" s="343" t="s">
        <v>4206</v>
      </c>
      <c r="O211" s="197" t="s">
        <v>1357</v>
      </c>
      <c r="P211" s="197" t="s">
        <v>11</v>
      </c>
      <c r="Q211" s="343" t="s">
        <v>4206</v>
      </c>
      <c r="R211" s="197"/>
      <c r="S211" s="204" t="s">
        <v>56</v>
      </c>
      <c r="T211" s="197" t="s">
        <v>28</v>
      </c>
      <c r="U211" s="232" t="s">
        <v>52</v>
      </c>
      <c r="V211" s="377" t="s">
        <v>2296</v>
      </c>
      <c r="W211" s="420" t="s">
        <v>2296</v>
      </c>
      <c r="X211" s="41" t="s">
        <v>723</v>
      </c>
      <c r="Y211" s="197" t="s">
        <v>1448</v>
      </c>
      <c r="Z211" s="197" t="s">
        <v>1357</v>
      </c>
      <c r="AA211" s="197" t="s">
        <v>1448</v>
      </c>
      <c r="AB211" s="197" t="s">
        <v>1448</v>
      </c>
      <c r="AC211" s="197" t="s">
        <v>2209</v>
      </c>
      <c r="AD211" s="197" t="s">
        <v>1357</v>
      </c>
      <c r="AE211" s="197" t="s">
        <v>1357</v>
      </c>
      <c r="AF211" s="197" t="s">
        <v>1448</v>
      </c>
      <c r="AG211" s="197" t="s">
        <v>1357</v>
      </c>
      <c r="AH211" s="197" t="s">
        <v>1448</v>
      </c>
      <c r="AI211" s="197" t="s">
        <v>1655</v>
      </c>
      <c r="BA211" s="12" t="s">
        <v>2498</v>
      </c>
      <c r="BB211">
        <v>39</v>
      </c>
    </row>
    <row r="212" spans="1:54" customFormat="1" ht="159" customHeight="1">
      <c r="A212" s="137"/>
      <c r="B212" s="153"/>
      <c r="C212" s="263">
        <f t="shared" si="12"/>
        <v>195</v>
      </c>
      <c r="D212" s="270" t="s">
        <v>2611</v>
      </c>
      <c r="E212" s="265"/>
      <c r="F212" s="415" t="s">
        <v>7753</v>
      </c>
      <c r="G212" s="271" t="s">
        <v>4208</v>
      </c>
      <c r="H212" s="271" t="s">
        <v>1357</v>
      </c>
      <c r="I212" s="271" t="s">
        <v>51</v>
      </c>
      <c r="J212" s="271" t="s">
        <v>4208</v>
      </c>
      <c r="K212" s="271" t="s">
        <v>4209</v>
      </c>
      <c r="L212" s="262" t="s">
        <v>1357</v>
      </c>
      <c r="M212" s="271" t="s">
        <v>1357</v>
      </c>
      <c r="N212" s="271" t="s">
        <v>4208</v>
      </c>
      <c r="O212" s="271" t="s">
        <v>1357</v>
      </c>
      <c r="P212" s="271" t="s">
        <v>51</v>
      </c>
      <c r="Q212" s="271" t="s">
        <v>4208</v>
      </c>
      <c r="R212" s="262"/>
      <c r="S212" s="264" t="s">
        <v>2609</v>
      </c>
      <c r="T212" s="178" t="s">
        <v>1825</v>
      </c>
      <c r="U212" s="271" t="s">
        <v>50</v>
      </c>
      <c r="V212" s="375" t="s">
        <v>2296</v>
      </c>
      <c r="W212" s="420" t="s">
        <v>2296</v>
      </c>
      <c r="X212" s="41" t="s">
        <v>723</v>
      </c>
      <c r="Y212" s="295" t="s">
        <v>3165</v>
      </c>
      <c r="Z212" s="262" t="s">
        <v>1357</v>
      </c>
      <c r="AA212" s="295" t="s">
        <v>3165</v>
      </c>
      <c r="AB212" s="295" t="s">
        <v>3165</v>
      </c>
      <c r="AC212" s="295" t="s">
        <v>3166</v>
      </c>
      <c r="AD212" s="262" t="s">
        <v>1357</v>
      </c>
      <c r="AE212" s="262" t="s">
        <v>1357</v>
      </c>
      <c r="AF212" s="295" t="s">
        <v>3165</v>
      </c>
      <c r="AG212" s="262" t="s">
        <v>1357</v>
      </c>
      <c r="AH212" s="295" t="s">
        <v>3165</v>
      </c>
      <c r="AI212" s="295" t="s">
        <v>3164</v>
      </c>
      <c r="BA212" s="12"/>
    </row>
    <row r="213" spans="1:54" customFormat="1" ht="77.25" customHeight="1">
      <c r="A213" s="137"/>
      <c r="B213" s="153"/>
      <c r="C213" s="263">
        <f t="shared" si="12"/>
        <v>196</v>
      </c>
      <c r="D213" s="465" t="s">
        <v>1624</v>
      </c>
      <c r="E213" s="207" t="s">
        <v>1617</v>
      </c>
      <c r="F213" s="415" t="s">
        <v>7754</v>
      </c>
      <c r="G213" s="441" t="s">
        <v>4208</v>
      </c>
      <c r="H213" s="441" t="s">
        <v>1357</v>
      </c>
      <c r="I213" s="441" t="s">
        <v>51</v>
      </c>
      <c r="J213" s="441" t="s">
        <v>4208</v>
      </c>
      <c r="K213" s="441" t="s">
        <v>4209</v>
      </c>
      <c r="L213" s="441" t="s">
        <v>1357</v>
      </c>
      <c r="M213" s="441" t="s">
        <v>1357</v>
      </c>
      <c r="N213" s="441" t="s">
        <v>4208</v>
      </c>
      <c r="O213" s="441" t="s">
        <v>1357</v>
      </c>
      <c r="P213" s="441" t="s">
        <v>51</v>
      </c>
      <c r="Q213" s="441" t="s">
        <v>4208</v>
      </c>
      <c r="R213" s="342" t="s">
        <v>864</v>
      </c>
      <c r="S213" s="255" t="s">
        <v>2583</v>
      </c>
      <c r="T213" s="151" t="s">
        <v>1366</v>
      </c>
      <c r="U213" s="498" t="s">
        <v>52</v>
      </c>
      <c r="V213" s="381" t="s">
        <v>2296</v>
      </c>
      <c r="W213" s="420" t="s">
        <v>2296</v>
      </c>
      <c r="X213" s="41" t="s">
        <v>723</v>
      </c>
      <c r="Y213" s="197" t="s">
        <v>2221</v>
      </c>
      <c r="Z213" s="197" t="s">
        <v>1357</v>
      </c>
      <c r="AA213" s="197" t="s">
        <v>2221</v>
      </c>
      <c r="AB213" s="197" t="s">
        <v>2221</v>
      </c>
      <c r="AC213" s="197" t="s">
        <v>2223</v>
      </c>
      <c r="AD213" s="197" t="s">
        <v>1357</v>
      </c>
      <c r="AE213" s="197" t="s">
        <v>1357</v>
      </c>
      <c r="AF213" s="197" t="s">
        <v>2221</v>
      </c>
      <c r="AG213" s="197" t="s">
        <v>1357</v>
      </c>
      <c r="AH213" s="197" t="s">
        <v>2221</v>
      </c>
      <c r="AI213" s="197" t="s">
        <v>1667</v>
      </c>
      <c r="BA213" s="12"/>
      <c r="BB213">
        <v>10</v>
      </c>
    </row>
    <row r="214" spans="1:54" customFormat="1" ht="90" customHeight="1">
      <c r="A214" s="137"/>
      <c r="B214" s="153"/>
      <c r="C214" s="199">
        <f t="shared" si="12"/>
        <v>197</v>
      </c>
      <c r="D214" s="483"/>
      <c r="E214" s="207" t="s">
        <v>1618</v>
      </c>
      <c r="F214" s="415" t="s">
        <v>7755</v>
      </c>
      <c r="G214" s="442"/>
      <c r="H214" s="442"/>
      <c r="I214" s="442"/>
      <c r="J214" s="442"/>
      <c r="K214" s="442"/>
      <c r="L214" s="442"/>
      <c r="M214" s="442"/>
      <c r="N214" s="442"/>
      <c r="O214" s="442"/>
      <c r="P214" s="442"/>
      <c r="Q214" s="442"/>
      <c r="R214" s="342" t="s">
        <v>864</v>
      </c>
      <c r="S214" s="261" t="s">
        <v>2610</v>
      </c>
      <c r="T214" s="178" t="s">
        <v>1825</v>
      </c>
      <c r="U214" s="499"/>
      <c r="V214" s="376" t="s">
        <v>2296</v>
      </c>
      <c r="W214" s="420" t="s">
        <v>2296</v>
      </c>
      <c r="X214" s="41" t="s">
        <v>723</v>
      </c>
      <c r="Y214" s="197" t="s">
        <v>2222</v>
      </c>
      <c r="Z214" s="197" t="s">
        <v>1357</v>
      </c>
      <c r="AA214" s="197" t="s">
        <v>2222</v>
      </c>
      <c r="AB214" s="197" t="s">
        <v>2222</v>
      </c>
      <c r="AC214" s="197" t="s">
        <v>2224</v>
      </c>
      <c r="AD214" s="197" t="s">
        <v>1357</v>
      </c>
      <c r="AE214" s="197" t="s">
        <v>1357</v>
      </c>
      <c r="AF214" s="197" t="s">
        <v>2222</v>
      </c>
      <c r="AG214" s="197" t="s">
        <v>1357</v>
      </c>
      <c r="AH214" s="197" t="s">
        <v>2222</v>
      </c>
      <c r="AI214" s="197" t="s">
        <v>1668</v>
      </c>
      <c r="BA214" s="12"/>
      <c r="BB214">
        <v>10</v>
      </c>
    </row>
    <row r="215" spans="1:54" customFormat="1" ht="67.5">
      <c r="A215" s="137"/>
      <c r="B215" s="153"/>
      <c r="C215" s="199">
        <f t="shared" si="12"/>
        <v>198</v>
      </c>
      <c r="D215" s="102" t="s">
        <v>1828</v>
      </c>
      <c r="E215" s="207"/>
      <c r="F215" s="415" t="s">
        <v>8268</v>
      </c>
      <c r="G215" s="343" t="s">
        <v>4206</v>
      </c>
      <c r="H215" s="197" t="s">
        <v>1357</v>
      </c>
      <c r="I215" s="197" t="s">
        <v>11</v>
      </c>
      <c r="J215" s="343" t="s">
        <v>4208</v>
      </c>
      <c r="K215" s="343" t="s">
        <v>4207</v>
      </c>
      <c r="L215" s="197" t="s">
        <v>1357</v>
      </c>
      <c r="M215" s="204" t="s">
        <v>1357</v>
      </c>
      <c r="N215" s="343" t="s">
        <v>4206</v>
      </c>
      <c r="O215" s="197" t="s">
        <v>1357</v>
      </c>
      <c r="P215" s="197" t="s">
        <v>11</v>
      </c>
      <c r="Q215" s="343" t="s">
        <v>4208</v>
      </c>
      <c r="R215" s="197"/>
      <c r="S215" s="204" t="s">
        <v>1460</v>
      </c>
      <c r="T215" s="178" t="s">
        <v>985</v>
      </c>
      <c r="U215" s="272" t="s">
        <v>52</v>
      </c>
      <c r="V215" s="377" t="s">
        <v>2296</v>
      </c>
      <c r="W215" s="420" t="s">
        <v>2296</v>
      </c>
      <c r="X215" s="41" t="s">
        <v>723</v>
      </c>
      <c r="Y215" s="197" t="s">
        <v>1832</v>
      </c>
      <c r="Z215" s="197" t="s">
        <v>1357</v>
      </c>
      <c r="AA215" s="197" t="s">
        <v>1832</v>
      </c>
      <c r="AB215" s="197" t="s">
        <v>1832</v>
      </c>
      <c r="AC215" s="197" t="s">
        <v>2208</v>
      </c>
      <c r="AD215" s="197" t="s">
        <v>1357</v>
      </c>
      <c r="AE215" s="211" t="s">
        <v>1357</v>
      </c>
      <c r="AF215" s="197" t="s">
        <v>1832</v>
      </c>
      <c r="AG215" s="197" t="s">
        <v>1357</v>
      </c>
      <c r="AH215" s="197" t="s">
        <v>1832</v>
      </c>
      <c r="AI215" s="197" t="s">
        <v>1833</v>
      </c>
      <c r="BA215" s="12"/>
      <c r="BB215">
        <v>10</v>
      </c>
    </row>
    <row r="216" spans="1:54" customFormat="1" ht="101.25">
      <c r="A216" s="137"/>
      <c r="B216" s="153"/>
      <c r="C216" s="199">
        <f t="shared" si="12"/>
        <v>199</v>
      </c>
      <c r="D216" s="102" t="s">
        <v>2083</v>
      </c>
      <c r="E216" s="207"/>
      <c r="F216" s="415" t="s">
        <v>7756</v>
      </c>
      <c r="G216" s="343" t="s">
        <v>4206</v>
      </c>
      <c r="H216" s="197" t="s">
        <v>1357</v>
      </c>
      <c r="I216" s="197" t="s">
        <v>11</v>
      </c>
      <c r="J216" s="343" t="s">
        <v>4206</v>
      </c>
      <c r="K216" s="343" t="s">
        <v>4207</v>
      </c>
      <c r="L216" s="197" t="s">
        <v>1357</v>
      </c>
      <c r="M216" s="197" t="s">
        <v>1357</v>
      </c>
      <c r="N216" s="343" t="s">
        <v>4206</v>
      </c>
      <c r="O216" s="197" t="s">
        <v>1357</v>
      </c>
      <c r="P216" s="197" t="s">
        <v>11</v>
      </c>
      <c r="Q216" s="343" t="s">
        <v>4206</v>
      </c>
      <c r="R216" s="197"/>
      <c r="S216" s="260" t="s">
        <v>2609</v>
      </c>
      <c r="T216" s="178" t="s">
        <v>1825</v>
      </c>
      <c r="U216" s="232" t="s">
        <v>52</v>
      </c>
      <c r="V216" s="377" t="s">
        <v>2296</v>
      </c>
      <c r="W216" s="420" t="s">
        <v>2296</v>
      </c>
      <c r="X216" s="41" t="s">
        <v>723</v>
      </c>
      <c r="Y216" s="197" t="s">
        <v>1449</v>
      </c>
      <c r="Z216" s="197" t="s">
        <v>1357</v>
      </c>
      <c r="AA216" s="197" t="s">
        <v>1449</v>
      </c>
      <c r="AB216" s="197" t="s">
        <v>1449</v>
      </c>
      <c r="AC216" s="197" t="s">
        <v>2207</v>
      </c>
      <c r="AD216" s="197" t="s">
        <v>1357</v>
      </c>
      <c r="AE216" s="197" t="s">
        <v>1357</v>
      </c>
      <c r="AF216" s="197" t="s">
        <v>1449</v>
      </c>
      <c r="AG216" s="197" t="s">
        <v>1357</v>
      </c>
      <c r="AH216" s="197" t="s">
        <v>1449</v>
      </c>
      <c r="AI216" s="197" t="s">
        <v>1656</v>
      </c>
      <c r="BA216" s="12"/>
      <c r="BB216">
        <v>10</v>
      </c>
    </row>
    <row r="217" spans="1:54" customFormat="1" ht="85.5" customHeight="1">
      <c r="A217" s="137"/>
      <c r="B217" s="153"/>
      <c r="C217" s="199">
        <f t="shared" si="12"/>
        <v>200</v>
      </c>
      <c r="D217" s="481" t="s">
        <v>1625</v>
      </c>
      <c r="E217" s="207" t="s">
        <v>1617</v>
      </c>
      <c r="F217" s="411" t="s">
        <v>7757</v>
      </c>
      <c r="G217" s="441" t="s">
        <v>4208</v>
      </c>
      <c r="H217" s="441" t="s">
        <v>1357</v>
      </c>
      <c r="I217" s="441" t="s">
        <v>51</v>
      </c>
      <c r="J217" s="441" t="s">
        <v>4210</v>
      </c>
      <c r="K217" s="441" t="s">
        <v>4209</v>
      </c>
      <c r="L217" s="441" t="s">
        <v>1357</v>
      </c>
      <c r="M217" s="441" t="s">
        <v>1357</v>
      </c>
      <c r="N217" s="441" t="s">
        <v>4208</v>
      </c>
      <c r="O217" s="441" t="s">
        <v>1357</v>
      </c>
      <c r="P217" s="441" t="s">
        <v>51</v>
      </c>
      <c r="Q217" s="441" t="s">
        <v>4208</v>
      </c>
      <c r="R217" s="342" t="s">
        <v>864</v>
      </c>
      <c r="S217" s="255" t="s">
        <v>2583</v>
      </c>
      <c r="T217" s="151" t="s">
        <v>1366</v>
      </c>
      <c r="U217" s="498" t="s">
        <v>52</v>
      </c>
      <c r="V217" s="381" t="s">
        <v>2296</v>
      </c>
      <c r="W217" s="420" t="s">
        <v>2296</v>
      </c>
      <c r="X217" s="41" t="s">
        <v>723</v>
      </c>
      <c r="Y217" s="211" t="s">
        <v>1671</v>
      </c>
      <c r="Z217" s="197" t="s">
        <v>1357</v>
      </c>
      <c r="AA217" s="211" t="s">
        <v>2225</v>
      </c>
      <c r="AB217" s="211" t="s">
        <v>2225</v>
      </c>
      <c r="AC217" s="211" t="s">
        <v>2228</v>
      </c>
      <c r="AD217" s="197" t="s">
        <v>1357</v>
      </c>
      <c r="AE217" s="197" t="s">
        <v>1357</v>
      </c>
      <c r="AF217" s="211" t="s">
        <v>2225</v>
      </c>
      <c r="AG217" s="197" t="s">
        <v>1357</v>
      </c>
      <c r="AH217" s="211" t="s">
        <v>2225</v>
      </c>
      <c r="AI217" s="197" t="s">
        <v>1669</v>
      </c>
      <c r="BA217" s="12"/>
      <c r="BB217">
        <v>10</v>
      </c>
    </row>
    <row r="218" spans="1:54" customFormat="1" ht="90" customHeight="1">
      <c r="A218" s="137"/>
      <c r="B218" s="153"/>
      <c r="C218" s="199">
        <f t="shared" si="12"/>
        <v>201</v>
      </c>
      <c r="D218" s="482"/>
      <c r="E218" s="207" t="s">
        <v>1618</v>
      </c>
      <c r="F218" s="411" t="s">
        <v>7758</v>
      </c>
      <c r="G218" s="442"/>
      <c r="H218" s="442"/>
      <c r="I218" s="442"/>
      <c r="J218" s="442"/>
      <c r="K218" s="442"/>
      <c r="L218" s="442"/>
      <c r="M218" s="442"/>
      <c r="N218" s="442"/>
      <c r="O218" s="442"/>
      <c r="P218" s="442"/>
      <c r="Q218" s="442"/>
      <c r="R218" s="342" t="s">
        <v>864</v>
      </c>
      <c r="S218" s="261" t="s">
        <v>2610</v>
      </c>
      <c r="T218" s="178" t="s">
        <v>1825</v>
      </c>
      <c r="U218" s="499"/>
      <c r="V218" s="376" t="s">
        <v>2296</v>
      </c>
      <c r="W218" s="420" t="s">
        <v>2296</v>
      </c>
      <c r="X218" s="41" t="s">
        <v>723</v>
      </c>
      <c r="Y218" s="211" t="s">
        <v>1672</v>
      </c>
      <c r="Z218" s="197" t="s">
        <v>1357</v>
      </c>
      <c r="AA218" s="211" t="s">
        <v>2226</v>
      </c>
      <c r="AB218" s="211" t="s">
        <v>2226</v>
      </c>
      <c r="AC218" s="211" t="s">
        <v>2227</v>
      </c>
      <c r="AD218" s="197" t="s">
        <v>1357</v>
      </c>
      <c r="AE218" s="197" t="s">
        <v>1357</v>
      </c>
      <c r="AF218" s="211" t="s">
        <v>2226</v>
      </c>
      <c r="AG218" s="197" t="s">
        <v>1357</v>
      </c>
      <c r="AH218" s="211" t="s">
        <v>2226</v>
      </c>
      <c r="AI218" s="197" t="s">
        <v>1670</v>
      </c>
      <c r="BA218" s="12"/>
      <c r="BB218">
        <v>10</v>
      </c>
    </row>
    <row r="219" spans="1:54" s="124" customFormat="1">
      <c r="A219" s="137"/>
      <c r="B219" s="497" t="s">
        <v>2138</v>
      </c>
      <c r="C219" s="485"/>
      <c r="D219" s="485"/>
      <c r="E219" s="485"/>
      <c r="F219" s="485"/>
      <c r="G219" s="485"/>
      <c r="H219" s="485"/>
      <c r="I219" s="485"/>
      <c r="J219" s="485"/>
      <c r="K219" s="485"/>
      <c r="L219" s="485"/>
      <c r="M219" s="485"/>
      <c r="N219" s="485"/>
      <c r="O219" s="485"/>
      <c r="P219" s="485"/>
      <c r="Q219" s="485"/>
      <c r="R219" s="485"/>
      <c r="S219" s="485"/>
      <c r="T219" s="485"/>
      <c r="U219" s="486"/>
      <c r="V219" s="487"/>
      <c r="W219" s="486"/>
      <c r="X219" s="485"/>
      <c r="Y219" s="485"/>
      <c r="Z219" s="485"/>
      <c r="AA219" s="485"/>
      <c r="AB219" s="485"/>
      <c r="AC219" s="485"/>
      <c r="AD219" s="485"/>
      <c r="AE219" s="485"/>
      <c r="AF219" s="485"/>
      <c r="AG219" s="485"/>
      <c r="AH219" s="485"/>
      <c r="AI219" s="488"/>
    </row>
    <row r="220" spans="1:54" s="122" customFormat="1" ht="67.5">
      <c r="A220" s="137"/>
      <c r="B220" s="154"/>
      <c r="C220" s="199">
        <f>SUM(C218,1)</f>
        <v>202</v>
      </c>
      <c r="D220" s="127" t="s">
        <v>1559</v>
      </c>
      <c r="E220" s="105"/>
      <c r="F220" s="412" t="s">
        <v>7759</v>
      </c>
      <c r="G220" s="197" t="s">
        <v>51</v>
      </c>
      <c r="H220" s="197" t="s">
        <v>51</v>
      </c>
      <c r="I220" s="197" t="s">
        <v>51</v>
      </c>
      <c r="J220" s="197" t="s">
        <v>51</v>
      </c>
      <c r="K220" s="197" t="s">
        <v>51</v>
      </c>
      <c r="L220" s="197" t="s">
        <v>1357</v>
      </c>
      <c r="M220" s="197" t="s">
        <v>1357</v>
      </c>
      <c r="N220" s="197" t="s">
        <v>51</v>
      </c>
      <c r="O220" s="197" t="s">
        <v>51</v>
      </c>
      <c r="P220" s="197" t="s">
        <v>51</v>
      </c>
      <c r="Q220" s="197" t="s">
        <v>51</v>
      </c>
      <c r="R220" s="197"/>
      <c r="S220" s="197" t="s">
        <v>1492</v>
      </c>
      <c r="T220" s="197" t="s">
        <v>29</v>
      </c>
      <c r="U220" s="390" t="s">
        <v>50</v>
      </c>
      <c r="V220" s="377" t="s">
        <v>7610</v>
      </c>
      <c r="W220" s="421" t="s">
        <v>7829</v>
      </c>
      <c r="X220" s="41" t="s">
        <v>723</v>
      </c>
      <c r="Y220" s="197" t="s">
        <v>1588</v>
      </c>
      <c r="Z220" s="197" t="s">
        <v>1588</v>
      </c>
      <c r="AA220" s="197" t="s">
        <v>1588</v>
      </c>
      <c r="AB220" s="197" t="s">
        <v>1588</v>
      </c>
      <c r="AC220" s="197" t="s">
        <v>1588</v>
      </c>
      <c r="AD220" s="197" t="s">
        <v>1357</v>
      </c>
      <c r="AE220" s="197" t="s">
        <v>1357</v>
      </c>
      <c r="AF220" s="197" t="s">
        <v>1588</v>
      </c>
      <c r="AG220" s="197" t="s">
        <v>1588</v>
      </c>
      <c r="AH220" s="197" t="s">
        <v>1588</v>
      </c>
      <c r="AI220" s="197" t="s">
        <v>1657</v>
      </c>
      <c r="AZ220" s="124"/>
      <c r="BA220" s="11" t="s">
        <v>75</v>
      </c>
      <c r="BB220" s="184">
        <v>15</v>
      </c>
    </row>
    <row r="221" spans="1:54" s="124" customFormat="1" ht="56.25">
      <c r="A221" s="137"/>
      <c r="B221" s="154"/>
      <c r="C221" s="199">
        <f>SUM(C220,1)</f>
        <v>203</v>
      </c>
      <c r="D221" s="127" t="s">
        <v>2139</v>
      </c>
      <c r="E221" s="105"/>
      <c r="F221" s="412" t="s">
        <v>7760</v>
      </c>
      <c r="G221" s="197" t="s">
        <v>51</v>
      </c>
      <c r="H221" s="197" t="s">
        <v>51</v>
      </c>
      <c r="I221" s="197" t="s">
        <v>51</v>
      </c>
      <c r="J221" s="197" t="s">
        <v>51</v>
      </c>
      <c r="K221" s="197" t="s">
        <v>51</v>
      </c>
      <c r="L221" s="197" t="s">
        <v>1357</v>
      </c>
      <c r="M221" s="197" t="s">
        <v>1357</v>
      </c>
      <c r="N221" s="197" t="s">
        <v>51</v>
      </c>
      <c r="O221" s="197" t="s">
        <v>51</v>
      </c>
      <c r="P221" s="197" t="s">
        <v>51</v>
      </c>
      <c r="Q221" s="197" t="s">
        <v>51</v>
      </c>
      <c r="R221" s="197"/>
      <c r="S221" s="199" t="s">
        <v>40</v>
      </c>
      <c r="T221" s="197" t="s">
        <v>1903</v>
      </c>
      <c r="U221" s="232" t="s">
        <v>50</v>
      </c>
      <c r="V221" s="377" t="s">
        <v>2297</v>
      </c>
      <c r="W221" s="421" t="s">
        <v>2296</v>
      </c>
      <c r="X221" s="41" t="s">
        <v>723</v>
      </c>
      <c r="Y221" s="197" t="s">
        <v>2158</v>
      </c>
      <c r="Z221" s="197" t="s">
        <v>2158</v>
      </c>
      <c r="AA221" s="197" t="s">
        <v>2158</v>
      </c>
      <c r="AB221" s="197" t="s">
        <v>2158</v>
      </c>
      <c r="AC221" s="197" t="s">
        <v>2158</v>
      </c>
      <c r="AD221" s="197" t="s">
        <v>1357</v>
      </c>
      <c r="AE221" s="197" t="s">
        <v>1357</v>
      </c>
      <c r="AF221" s="197" t="s">
        <v>2158</v>
      </c>
      <c r="AG221" s="197" t="s">
        <v>2158</v>
      </c>
      <c r="AH221" s="197" t="s">
        <v>2158</v>
      </c>
      <c r="AI221" s="197" t="s">
        <v>2283</v>
      </c>
      <c r="BA221" s="11" t="s">
        <v>7626</v>
      </c>
      <c r="BB221" s="184">
        <v>15</v>
      </c>
    </row>
    <row r="222" spans="1:54" ht="67.5">
      <c r="A222" s="137"/>
      <c r="B222" s="154"/>
      <c r="C222" s="199">
        <f>SUM(C221,1)</f>
        <v>204</v>
      </c>
      <c r="D222" s="127" t="s">
        <v>1560</v>
      </c>
      <c r="E222" s="199"/>
      <c r="F222" s="111" t="s">
        <v>7761</v>
      </c>
      <c r="G222" s="197" t="s">
        <v>51</v>
      </c>
      <c r="H222" s="197" t="s">
        <v>51</v>
      </c>
      <c r="I222" s="197" t="s">
        <v>51</v>
      </c>
      <c r="J222" s="197" t="s">
        <v>51</v>
      </c>
      <c r="K222" s="197" t="s">
        <v>51</v>
      </c>
      <c r="L222" s="197" t="s">
        <v>1357</v>
      </c>
      <c r="M222" s="197" t="s">
        <v>1357</v>
      </c>
      <c r="N222" s="197" t="s">
        <v>51</v>
      </c>
      <c r="O222" s="197" t="s">
        <v>51</v>
      </c>
      <c r="P222" s="197" t="s">
        <v>51</v>
      </c>
      <c r="Q222" s="197" t="s">
        <v>51</v>
      </c>
      <c r="R222" s="199"/>
      <c r="S222" s="197" t="s">
        <v>1492</v>
      </c>
      <c r="T222" s="197" t="s">
        <v>29</v>
      </c>
      <c r="U222" s="232" t="s">
        <v>50</v>
      </c>
      <c r="V222" s="377" t="s">
        <v>2297</v>
      </c>
      <c r="W222" s="421" t="s">
        <v>7830</v>
      </c>
      <c r="X222" s="41" t="s">
        <v>723</v>
      </c>
      <c r="Y222" s="197" t="s">
        <v>1589</v>
      </c>
      <c r="Z222" s="197" t="s">
        <v>1589</v>
      </c>
      <c r="AA222" s="197" t="s">
        <v>1589</v>
      </c>
      <c r="AB222" s="197" t="s">
        <v>1589</v>
      </c>
      <c r="AC222" s="197" t="s">
        <v>1589</v>
      </c>
      <c r="AD222" s="197" t="s">
        <v>1357</v>
      </c>
      <c r="AE222" s="197" t="s">
        <v>1357</v>
      </c>
      <c r="AF222" s="197" t="s">
        <v>1589</v>
      </c>
      <c r="AG222" s="197" t="s">
        <v>1589</v>
      </c>
      <c r="AH222" s="197" t="s">
        <v>1589</v>
      </c>
      <c r="AI222" s="197" t="s">
        <v>1658</v>
      </c>
      <c r="BA222" s="11" t="s">
        <v>75</v>
      </c>
      <c r="BB222" s="184">
        <v>15</v>
      </c>
    </row>
    <row r="223" spans="1:54" ht="67.5">
      <c r="A223" s="137"/>
      <c r="B223" s="154"/>
      <c r="C223" s="199">
        <f>SUM(C222,1)</f>
        <v>205</v>
      </c>
      <c r="D223" s="127" t="s">
        <v>1401</v>
      </c>
      <c r="E223" s="199"/>
      <c r="F223" s="111" t="s">
        <v>2577</v>
      </c>
      <c r="G223" s="197" t="s">
        <v>51</v>
      </c>
      <c r="H223" s="197" t="s">
        <v>51</v>
      </c>
      <c r="I223" s="197" t="s">
        <v>51</v>
      </c>
      <c r="J223" s="197" t="s">
        <v>51</v>
      </c>
      <c r="K223" s="197" t="s">
        <v>51</v>
      </c>
      <c r="L223" s="197" t="s">
        <v>1357</v>
      </c>
      <c r="M223" s="197" t="s">
        <v>1357</v>
      </c>
      <c r="N223" s="197" t="s">
        <v>51</v>
      </c>
      <c r="O223" s="197" t="s">
        <v>51</v>
      </c>
      <c r="P223" s="197" t="s">
        <v>51</v>
      </c>
      <c r="Q223" s="197" t="s">
        <v>51</v>
      </c>
      <c r="R223" s="199"/>
      <c r="S223" s="113" t="s">
        <v>1406</v>
      </c>
      <c r="T223" s="113" t="s">
        <v>1405</v>
      </c>
      <c r="U223" s="232" t="s">
        <v>50</v>
      </c>
      <c r="V223" s="377" t="s">
        <v>2297</v>
      </c>
      <c r="W223" s="67" t="s">
        <v>2297</v>
      </c>
      <c r="X223" s="41" t="s">
        <v>723</v>
      </c>
      <c r="Y223" s="197" t="s">
        <v>1590</v>
      </c>
      <c r="Z223" s="197" t="s">
        <v>1590</v>
      </c>
      <c r="AA223" s="197" t="s">
        <v>1590</v>
      </c>
      <c r="AB223" s="197" t="s">
        <v>1590</v>
      </c>
      <c r="AC223" s="197" t="s">
        <v>1590</v>
      </c>
      <c r="AD223" s="197" t="s">
        <v>1357</v>
      </c>
      <c r="AE223" s="197" t="s">
        <v>1357</v>
      </c>
      <c r="AF223" s="197" t="s">
        <v>1590</v>
      </c>
      <c r="AG223" s="197" t="s">
        <v>1590</v>
      </c>
      <c r="AH223" s="197" t="s">
        <v>1590</v>
      </c>
      <c r="AI223" s="197" t="s">
        <v>1659</v>
      </c>
      <c r="BA223" s="11" t="s">
        <v>2298</v>
      </c>
      <c r="BB223" s="184">
        <v>37</v>
      </c>
    </row>
    <row r="224" spans="1:54" ht="45">
      <c r="A224" s="137"/>
      <c r="B224" s="154"/>
      <c r="C224" s="199">
        <f t="shared" ref="C224:C229" si="13">SUM(C223,1)</f>
        <v>206</v>
      </c>
      <c r="D224" s="127" t="s">
        <v>1561</v>
      </c>
      <c r="E224" s="199"/>
      <c r="F224" s="111" t="s">
        <v>1403</v>
      </c>
      <c r="G224" s="197" t="s">
        <v>51</v>
      </c>
      <c r="H224" s="197" t="s">
        <v>51</v>
      </c>
      <c r="I224" s="197" t="s">
        <v>51</v>
      </c>
      <c r="J224" s="197" t="s">
        <v>51</v>
      </c>
      <c r="K224" s="197" t="s">
        <v>51</v>
      </c>
      <c r="L224" s="197" t="s">
        <v>1357</v>
      </c>
      <c r="M224" s="197" t="s">
        <v>1357</v>
      </c>
      <c r="N224" s="197" t="s">
        <v>51</v>
      </c>
      <c r="O224" s="197" t="s">
        <v>51</v>
      </c>
      <c r="P224" s="197" t="s">
        <v>51</v>
      </c>
      <c r="Q224" s="197" t="s">
        <v>51</v>
      </c>
      <c r="R224" s="199"/>
      <c r="S224" s="114" t="s">
        <v>2264</v>
      </c>
      <c r="T224" s="114">
        <v>235</v>
      </c>
      <c r="U224" s="232" t="s">
        <v>50</v>
      </c>
      <c r="V224" s="377" t="s">
        <v>2297</v>
      </c>
      <c r="W224" s="420" t="s">
        <v>2297</v>
      </c>
      <c r="X224" s="41" t="s">
        <v>723</v>
      </c>
      <c r="Y224" s="197" t="s">
        <v>1591</v>
      </c>
      <c r="Z224" s="197" t="s">
        <v>1591</v>
      </c>
      <c r="AA224" s="197" t="s">
        <v>1591</v>
      </c>
      <c r="AB224" s="197" t="s">
        <v>1591</v>
      </c>
      <c r="AC224" s="197" t="s">
        <v>1591</v>
      </c>
      <c r="AD224" s="197" t="s">
        <v>1357</v>
      </c>
      <c r="AE224" s="197" t="s">
        <v>1357</v>
      </c>
      <c r="AF224" s="197" t="s">
        <v>1591</v>
      </c>
      <c r="AG224" s="197" t="s">
        <v>1591</v>
      </c>
      <c r="AH224" s="197" t="s">
        <v>1591</v>
      </c>
      <c r="AI224" s="197" t="s">
        <v>1660</v>
      </c>
      <c r="BA224" s="11"/>
      <c r="BB224" s="184">
        <v>10</v>
      </c>
    </row>
    <row r="225" spans="1:54" ht="67.5">
      <c r="A225" s="137"/>
      <c r="B225" s="154"/>
      <c r="C225" s="199">
        <f t="shared" si="13"/>
        <v>207</v>
      </c>
      <c r="D225" s="127" t="s">
        <v>1562</v>
      </c>
      <c r="E225" s="199"/>
      <c r="F225" s="111" t="s">
        <v>2578</v>
      </c>
      <c r="G225" s="197" t="s">
        <v>51</v>
      </c>
      <c r="H225" s="197" t="s">
        <v>51</v>
      </c>
      <c r="I225" s="197" t="s">
        <v>51</v>
      </c>
      <c r="J225" s="197" t="s">
        <v>51</v>
      </c>
      <c r="K225" s="197" t="s">
        <v>51</v>
      </c>
      <c r="L225" s="197" t="s">
        <v>1357</v>
      </c>
      <c r="M225" s="197" t="s">
        <v>1357</v>
      </c>
      <c r="N225" s="197" t="s">
        <v>51</v>
      </c>
      <c r="O225" s="197" t="s">
        <v>51</v>
      </c>
      <c r="P225" s="197" t="s">
        <v>51</v>
      </c>
      <c r="Q225" s="197" t="s">
        <v>51</v>
      </c>
      <c r="R225" s="199"/>
      <c r="S225" s="113" t="s">
        <v>2586</v>
      </c>
      <c r="T225" s="115" t="s">
        <v>1405</v>
      </c>
      <c r="U225" s="232" t="s">
        <v>50</v>
      </c>
      <c r="V225" s="377" t="s">
        <v>2297</v>
      </c>
      <c r="W225" s="420" t="s">
        <v>2297</v>
      </c>
      <c r="X225" s="41" t="s">
        <v>723</v>
      </c>
      <c r="Y225" s="197" t="s">
        <v>1592</v>
      </c>
      <c r="Z225" s="197" t="s">
        <v>1592</v>
      </c>
      <c r="AA225" s="197" t="s">
        <v>1592</v>
      </c>
      <c r="AB225" s="197" t="s">
        <v>1592</v>
      </c>
      <c r="AC225" s="197" t="s">
        <v>1592</v>
      </c>
      <c r="AD225" s="197" t="s">
        <v>1357</v>
      </c>
      <c r="AE225" s="197" t="s">
        <v>1357</v>
      </c>
      <c r="AF225" s="197" t="s">
        <v>1592</v>
      </c>
      <c r="AG225" s="197" t="s">
        <v>1592</v>
      </c>
      <c r="AH225" s="197" t="s">
        <v>1592</v>
      </c>
      <c r="AI225" s="197" t="s">
        <v>1661</v>
      </c>
      <c r="BA225" s="11"/>
      <c r="BB225" s="184">
        <v>10</v>
      </c>
    </row>
    <row r="226" spans="1:54" ht="45">
      <c r="A226" s="137"/>
      <c r="B226" s="154"/>
      <c r="C226" s="199">
        <f t="shared" si="13"/>
        <v>208</v>
      </c>
      <c r="D226" s="127" t="s">
        <v>1563</v>
      </c>
      <c r="E226" s="199"/>
      <c r="F226" s="111" t="s">
        <v>1404</v>
      </c>
      <c r="G226" s="197" t="s">
        <v>51</v>
      </c>
      <c r="H226" s="197" t="s">
        <v>51</v>
      </c>
      <c r="I226" s="197" t="s">
        <v>51</v>
      </c>
      <c r="J226" s="197" t="s">
        <v>51</v>
      </c>
      <c r="K226" s="197" t="s">
        <v>51</v>
      </c>
      <c r="L226" s="197" t="s">
        <v>1357</v>
      </c>
      <c r="M226" s="197" t="s">
        <v>1357</v>
      </c>
      <c r="N226" s="197" t="s">
        <v>51</v>
      </c>
      <c r="O226" s="197" t="s">
        <v>51</v>
      </c>
      <c r="P226" s="197" t="s">
        <v>51</v>
      </c>
      <c r="Q226" s="197" t="s">
        <v>51</v>
      </c>
      <c r="R226" s="199"/>
      <c r="S226" s="253" t="s">
        <v>52</v>
      </c>
      <c r="T226" s="116" t="s">
        <v>52</v>
      </c>
      <c r="U226" s="232" t="s">
        <v>50</v>
      </c>
      <c r="V226" s="377" t="s">
        <v>2297</v>
      </c>
      <c r="W226" s="420" t="s">
        <v>2297</v>
      </c>
      <c r="X226" s="41" t="s">
        <v>723</v>
      </c>
      <c r="Y226" s="197" t="s">
        <v>1593</v>
      </c>
      <c r="Z226" s="197" t="s">
        <v>1593</v>
      </c>
      <c r="AA226" s="197" t="s">
        <v>1593</v>
      </c>
      <c r="AB226" s="197" t="s">
        <v>1593</v>
      </c>
      <c r="AC226" s="197" t="s">
        <v>1593</v>
      </c>
      <c r="AD226" s="197" t="s">
        <v>1357</v>
      </c>
      <c r="AE226" s="197" t="s">
        <v>1357</v>
      </c>
      <c r="AF226" s="197" t="s">
        <v>1593</v>
      </c>
      <c r="AG226" s="197" t="s">
        <v>1593</v>
      </c>
      <c r="AH226" s="197" t="s">
        <v>1593</v>
      </c>
      <c r="AI226" s="197" t="s">
        <v>1662</v>
      </c>
      <c r="BA226" s="11" t="s">
        <v>818</v>
      </c>
      <c r="BB226" s="184">
        <v>10</v>
      </c>
    </row>
    <row r="227" spans="1:54" s="124" customFormat="1" ht="90">
      <c r="A227" s="137"/>
      <c r="B227" s="154"/>
      <c r="C227" s="199">
        <f t="shared" si="13"/>
        <v>209</v>
      </c>
      <c r="D227" s="471" t="s">
        <v>1564</v>
      </c>
      <c r="E227" s="204" t="s">
        <v>58</v>
      </c>
      <c r="F227" s="110" t="s">
        <v>2579</v>
      </c>
      <c r="G227" s="438" t="s">
        <v>51</v>
      </c>
      <c r="H227" s="438" t="s">
        <v>51</v>
      </c>
      <c r="I227" s="438" t="s">
        <v>51</v>
      </c>
      <c r="J227" s="438" t="s">
        <v>51</v>
      </c>
      <c r="K227" s="438" t="s">
        <v>51</v>
      </c>
      <c r="L227" s="438" t="s">
        <v>1357</v>
      </c>
      <c r="M227" s="438" t="s">
        <v>1357</v>
      </c>
      <c r="N227" s="438" t="s">
        <v>51</v>
      </c>
      <c r="O227" s="438" t="s">
        <v>51</v>
      </c>
      <c r="P227" s="438" t="s">
        <v>51</v>
      </c>
      <c r="Q227" s="438" t="s">
        <v>51</v>
      </c>
      <c r="R227" s="199" t="s">
        <v>864</v>
      </c>
      <c r="S227" s="197" t="s">
        <v>40</v>
      </c>
      <c r="T227" s="197" t="s">
        <v>810</v>
      </c>
      <c r="U227" s="232" t="s">
        <v>50</v>
      </c>
      <c r="V227" s="377" t="s">
        <v>2297</v>
      </c>
      <c r="W227" s="420" t="s">
        <v>2297</v>
      </c>
      <c r="X227" s="41" t="s">
        <v>723</v>
      </c>
      <c r="Y227" s="197" t="s">
        <v>726</v>
      </c>
      <c r="Z227" s="197" t="s">
        <v>726</v>
      </c>
      <c r="AA227" s="197" t="s">
        <v>726</v>
      </c>
      <c r="AB227" s="197" t="s">
        <v>726</v>
      </c>
      <c r="AC227" s="197" t="s">
        <v>726</v>
      </c>
      <c r="AD227" s="197"/>
      <c r="AE227" s="197"/>
      <c r="AF227" s="197" t="s">
        <v>726</v>
      </c>
      <c r="AG227" s="197" t="s">
        <v>726</v>
      </c>
      <c r="AH227" s="197" t="s">
        <v>726</v>
      </c>
      <c r="AI227" s="197" t="s">
        <v>726</v>
      </c>
      <c r="BA227" s="11" t="s">
        <v>790</v>
      </c>
      <c r="BB227">
        <v>15</v>
      </c>
    </row>
    <row r="228" spans="1:54" s="124" customFormat="1" ht="56.25" customHeight="1">
      <c r="A228" s="137"/>
      <c r="B228" s="154"/>
      <c r="C228" s="199">
        <f t="shared" si="13"/>
        <v>210</v>
      </c>
      <c r="D228" s="502"/>
      <c r="E228" s="204" t="s">
        <v>791</v>
      </c>
      <c r="F228" s="208" t="s">
        <v>1430</v>
      </c>
      <c r="G228" s="479"/>
      <c r="H228" s="479"/>
      <c r="I228" s="479"/>
      <c r="J228" s="479"/>
      <c r="K228" s="479"/>
      <c r="L228" s="479"/>
      <c r="M228" s="479"/>
      <c r="N228" s="479"/>
      <c r="O228" s="479"/>
      <c r="P228" s="479"/>
      <c r="Q228" s="479"/>
      <c r="R228" s="342" t="s">
        <v>864</v>
      </c>
      <c r="S228" s="372" t="s">
        <v>56</v>
      </c>
      <c r="T228" s="197" t="s">
        <v>2125</v>
      </c>
      <c r="U228" s="232" t="s">
        <v>50</v>
      </c>
      <c r="V228" s="377" t="s">
        <v>2297</v>
      </c>
      <c r="W228" s="420" t="s">
        <v>2297</v>
      </c>
      <c r="X228" s="41" t="s">
        <v>723</v>
      </c>
      <c r="Y228" s="197" t="s">
        <v>2088</v>
      </c>
      <c r="Z228" s="197" t="s">
        <v>2088</v>
      </c>
      <c r="AA228" s="197" t="s">
        <v>2088</v>
      </c>
      <c r="AB228" s="197" t="s">
        <v>2088</v>
      </c>
      <c r="AC228" s="197" t="s">
        <v>2088</v>
      </c>
      <c r="AD228" s="197"/>
      <c r="AE228" s="197"/>
      <c r="AF228" s="197" t="s">
        <v>2088</v>
      </c>
      <c r="AG228" s="197" t="s">
        <v>2088</v>
      </c>
      <c r="AH228" s="197" t="s">
        <v>2088</v>
      </c>
      <c r="AI228" s="197" t="s">
        <v>2090</v>
      </c>
      <c r="BA228" s="55"/>
      <c r="BB228">
        <v>15</v>
      </c>
    </row>
    <row r="229" spans="1:54" ht="58.5" customHeight="1">
      <c r="A229" s="137"/>
      <c r="B229" s="154"/>
      <c r="C229" s="199">
        <f t="shared" si="13"/>
        <v>211</v>
      </c>
      <c r="D229" s="444"/>
      <c r="E229" s="204" t="s">
        <v>792</v>
      </c>
      <c r="F229" s="208" t="s">
        <v>2114</v>
      </c>
      <c r="G229" s="480"/>
      <c r="H229" s="480"/>
      <c r="I229" s="480"/>
      <c r="J229" s="480"/>
      <c r="K229" s="480"/>
      <c r="L229" s="480"/>
      <c r="M229" s="480"/>
      <c r="N229" s="480"/>
      <c r="O229" s="480"/>
      <c r="P229" s="480"/>
      <c r="Q229" s="480"/>
      <c r="R229" s="201" t="s">
        <v>51</v>
      </c>
      <c r="S229" s="372" t="s">
        <v>56</v>
      </c>
      <c r="T229" s="197" t="s">
        <v>2126</v>
      </c>
      <c r="U229" s="232" t="s">
        <v>50</v>
      </c>
      <c r="V229" s="377" t="s">
        <v>2297</v>
      </c>
      <c r="W229" s="420" t="s">
        <v>2297</v>
      </c>
      <c r="X229" s="41" t="s">
        <v>723</v>
      </c>
      <c r="Y229" s="197" t="s">
        <v>2089</v>
      </c>
      <c r="Z229" s="197" t="s">
        <v>2089</v>
      </c>
      <c r="AA229" s="197" t="s">
        <v>2089</v>
      </c>
      <c r="AB229" s="197" t="s">
        <v>2089</v>
      </c>
      <c r="AC229" s="197" t="s">
        <v>2089</v>
      </c>
      <c r="AD229" s="197" t="s">
        <v>1357</v>
      </c>
      <c r="AE229" s="197" t="s">
        <v>1357</v>
      </c>
      <c r="AF229" s="197" t="s">
        <v>2089</v>
      </c>
      <c r="AG229" s="197" t="s">
        <v>2089</v>
      </c>
      <c r="AH229" s="197" t="s">
        <v>2089</v>
      </c>
      <c r="AI229" s="197" t="s">
        <v>2091</v>
      </c>
      <c r="BA229" s="55"/>
      <c r="BB229">
        <v>20</v>
      </c>
    </row>
    <row r="230" spans="1:54" customFormat="1">
      <c r="A230" s="137"/>
      <c r="B230" s="513" t="s">
        <v>1580</v>
      </c>
      <c r="C230" s="485"/>
      <c r="D230" s="485"/>
      <c r="E230" s="485"/>
      <c r="F230" s="485"/>
      <c r="G230" s="485"/>
      <c r="H230" s="485"/>
      <c r="I230" s="485"/>
      <c r="J230" s="485"/>
      <c r="K230" s="485"/>
      <c r="L230" s="485"/>
      <c r="M230" s="485"/>
      <c r="N230" s="485"/>
      <c r="O230" s="485"/>
      <c r="P230" s="485"/>
      <c r="Q230" s="485"/>
      <c r="R230" s="485"/>
      <c r="S230" s="485"/>
      <c r="T230" s="485"/>
      <c r="U230" s="486"/>
      <c r="V230" s="487"/>
      <c r="W230" s="486"/>
      <c r="X230" s="485"/>
      <c r="Y230" s="485"/>
      <c r="Z230" s="485"/>
      <c r="AA230" s="485"/>
      <c r="AB230" s="485"/>
      <c r="AC230" s="485"/>
      <c r="AD230" s="485"/>
      <c r="AE230" s="485"/>
      <c r="AF230" s="485"/>
      <c r="AG230" s="485"/>
      <c r="AH230" s="485"/>
      <c r="AI230" s="488"/>
      <c r="BA230" s="124"/>
    </row>
    <row r="231" spans="1:54" customFormat="1" ht="78.75">
      <c r="A231" s="137"/>
      <c r="B231" s="155"/>
      <c r="C231" s="199">
        <f>SUM(C229,1)</f>
        <v>212</v>
      </c>
      <c r="D231" s="207" t="s">
        <v>1565</v>
      </c>
      <c r="E231" s="207"/>
      <c r="F231" s="415" t="s">
        <v>7762</v>
      </c>
      <c r="G231" s="197" t="s">
        <v>1357</v>
      </c>
      <c r="H231" s="197" t="s">
        <v>1357</v>
      </c>
      <c r="I231" s="197" t="s">
        <v>1357</v>
      </c>
      <c r="J231" s="197" t="s">
        <v>1357</v>
      </c>
      <c r="K231" s="197" t="s">
        <v>51</v>
      </c>
      <c r="L231" s="197" t="s">
        <v>1357</v>
      </c>
      <c r="M231" s="197" t="s">
        <v>1357</v>
      </c>
      <c r="N231" s="197" t="s">
        <v>1357</v>
      </c>
      <c r="O231" s="197" t="s">
        <v>1357</v>
      </c>
      <c r="P231" s="197" t="s">
        <v>1357</v>
      </c>
      <c r="Q231" s="197" t="s">
        <v>1357</v>
      </c>
      <c r="R231" s="204"/>
      <c r="S231" s="204" t="s">
        <v>1460</v>
      </c>
      <c r="T231" s="197" t="s">
        <v>985</v>
      </c>
      <c r="U231" s="232" t="s">
        <v>50</v>
      </c>
      <c r="V231" s="385"/>
      <c r="W231" s="420" t="s">
        <v>2296</v>
      </c>
      <c r="X231" s="41" t="s">
        <v>723</v>
      </c>
      <c r="Y231" s="197" t="s">
        <v>1357</v>
      </c>
      <c r="Z231" s="197" t="s">
        <v>1357</v>
      </c>
      <c r="AA231" s="197" t="s">
        <v>1357</v>
      </c>
      <c r="AB231" s="197" t="s">
        <v>1357</v>
      </c>
      <c r="AC231" s="207" t="s">
        <v>1836</v>
      </c>
      <c r="AD231" s="197" t="s">
        <v>1357</v>
      </c>
      <c r="AE231" s="197" t="s">
        <v>1357</v>
      </c>
      <c r="AF231" s="211" t="s">
        <v>1357</v>
      </c>
      <c r="AG231" s="211" t="s">
        <v>1357</v>
      </c>
      <c r="AH231" s="211" t="s">
        <v>1357</v>
      </c>
      <c r="AI231" s="197" t="s">
        <v>1357</v>
      </c>
      <c r="BA231" s="55"/>
      <c r="BB231">
        <v>10</v>
      </c>
    </row>
    <row r="232" spans="1:54" customFormat="1" ht="56.25">
      <c r="A232" s="137"/>
      <c r="B232" s="155"/>
      <c r="C232" s="199">
        <f t="shared" ref="C232:C236" si="14">SUM(C231,1)</f>
        <v>213</v>
      </c>
      <c r="D232" s="207" t="s">
        <v>1566</v>
      </c>
      <c r="E232" s="207"/>
      <c r="F232" s="415" t="s">
        <v>7763</v>
      </c>
      <c r="G232" s="197" t="s">
        <v>1357</v>
      </c>
      <c r="H232" s="197" t="s">
        <v>1357</v>
      </c>
      <c r="I232" s="197" t="s">
        <v>1357</v>
      </c>
      <c r="J232" s="197" t="s">
        <v>1357</v>
      </c>
      <c r="K232" s="197" t="s">
        <v>51</v>
      </c>
      <c r="L232" s="197" t="s">
        <v>1357</v>
      </c>
      <c r="M232" s="197" t="s">
        <v>1357</v>
      </c>
      <c r="N232" s="197" t="s">
        <v>1357</v>
      </c>
      <c r="O232" s="197" t="s">
        <v>1357</v>
      </c>
      <c r="P232" s="197" t="s">
        <v>1357</v>
      </c>
      <c r="Q232" s="197" t="s">
        <v>1357</v>
      </c>
      <c r="R232" s="204"/>
      <c r="S232" s="67" t="s">
        <v>82</v>
      </c>
      <c r="T232" s="67" t="s">
        <v>42</v>
      </c>
      <c r="U232" s="232" t="s">
        <v>50</v>
      </c>
      <c r="V232" s="385"/>
      <c r="W232" s="420" t="s">
        <v>2296</v>
      </c>
      <c r="X232" s="41" t="s">
        <v>723</v>
      </c>
      <c r="Y232" s="197" t="s">
        <v>1357</v>
      </c>
      <c r="Z232" s="197" t="s">
        <v>1357</v>
      </c>
      <c r="AA232" s="197" t="s">
        <v>1357</v>
      </c>
      <c r="AB232" s="197" t="s">
        <v>1357</v>
      </c>
      <c r="AC232" s="207" t="s">
        <v>1837</v>
      </c>
      <c r="AD232" s="197" t="s">
        <v>1357</v>
      </c>
      <c r="AE232" s="197" t="s">
        <v>1357</v>
      </c>
      <c r="AF232" s="211" t="s">
        <v>1357</v>
      </c>
      <c r="AG232" s="211" t="s">
        <v>1357</v>
      </c>
      <c r="AH232" s="211" t="s">
        <v>1357</v>
      </c>
      <c r="AI232" s="197" t="s">
        <v>1357</v>
      </c>
      <c r="BA232" s="55" t="s">
        <v>41</v>
      </c>
      <c r="BB232">
        <v>16</v>
      </c>
    </row>
    <row r="233" spans="1:54" customFormat="1" ht="67.5">
      <c r="A233" s="137"/>
      <c r="B233" s="155"/>
      <c r="C233" s="199">
        <f t="shared" si="14"/>
        <v>214</v>
      </c>
      <c r="D233" s="207" t="s">
        <v>1350</v>
      </c>
      <c r="E233" s="207"/>
      <c r="F233" s="415" t="s">
        <v>7764</v>
      </c>
      <c r="G233" s="197" t="s">
        <v>1357</v>
      </c>
      <c r="H233" s="197" t="s">
        <v>1357</v>
      </c>
      <c r="I233" s="197" t="s">
        <v>1357</v>
      </c>
      <c r="J233" s="197" t="s">
        <v>1357</v>
      </c>
      <c r="K233" s="197" t="s">
        <v>51</v>
      </c>
      <c r="L233" s="197" t="s">
        <v>1357</v>
      </c>
      <c r="M233" s="197" t="s">
        <v>1357</v>
      </c>
      <c r="N233" s="197" t="s">
        <v>1357</v>
      </c>
      <c r="O233" s="197" t="s">
        <v>1357</v>
      </c>
      <c r="P233" s="197" t="s">
        <v>1357</v>
      </c>
      <c r="Q233" s="197" t="s">
        <v>1357</v>
      </c>
      <c r="R233" s="204"/>
      <c r="S233" s="67" t="s">
        <v>718</v>
      </c>
      <c r="T233" s="67" t="s">
        <v>1387</v>
      </c>
      <c r="U233" s="232" t="s">
        <v>50</v>
      </c>
      <c r="V233" s="385"/>
      <c r="W233" s="420" t="s">
        <v>2296</v>
      </c>
      <c r="X233" s="41" t="s">
        <v>723</v>
      </c>
      <c r="Y233" s="197" t="s">
        <v>1357</v>
      </c>
      <c r="Z233" s="197" t="s">
        <v>1357</v>
      </c>
      <c r="AA233" s="197" t="s">
        <v>1357</v>
      </c>
      <c r="AB233" s="197" t="s">
        <v>1357</v>
      </c>
      <c r="AC233" s="207" t="s">
        <v>1838</v>
      </c>
      <c r="AD233" s="197" t="s">
        <v>1357</v>
      </c>
      <c r="AE233" s="197" t="s">
        <v>1357</v>
      </c>
      <c r="AF233" s="211" t="s">
        <v>1357</v>
      </c>
      <c r="AG233" s="211" t="s">
        <v>1357</v>
      </c>
      <c r="AH233" s="211" t="s">
        <v>1357</v>
      </c>
      <c r="AI233" s="197" t="s">
        <v>1357</v>
      </c>
      <c r="BA233" s="55" t="s">
        <v>1695</v>
      </c>
      <c r="BB233">
        <v>20</v>
      </c>
    </row>
    <row r="234" spans="1:54" customFormat="1" ht="67.5">
      <c r="A234" s="137"/>
      <c r="B234" s="155"/>
      <c r="C234" s="199">
        <f t="shared" si="14"/>
        <v>215</v>
      </c>
      <c r="D234" s="207" t="s">
        <v>1351</v>
      </c>
      <c r="E234" s="207"/>
      <c r="F234" s="415" t="s">
        <v>7765</v>
      </c>
      <c r="G234" s="197" t="s">
        <v>1357</v>
      </c>
      <c r="H234" s="197" t="s">
        <v>1357</v>
      </c>
      <c r="I234" s="197" t="s">
        <v>1357</v>
      </c>
      <c r="J234" s="197" t="s">
        <v>1357</v>
      </c>
      <c r="K234" s="197" t="s">
        <v>51</v>
      </c>
      <c r="L234" s="197" t="s">
        <v>1357</v>
      </c>
      <c r="M234" s="197" t="s">
        <v>1357</v>
      </c>
      <c r="N234" s="197" t="s">
        <v>1357</v>
      </c>
      <c r="O234" s="197" t="s">
        <v>1357</v>
      </c>
      <c r="P234" s="197" t="s">
        <v>1357</v>
      </c>
      <c r="Q234" s="197" t="s">
        <v>1357</v>
      </c>
      <c r="R234" s="204"/>
      <c r="S234" s="67" t="s">
        <v>38</v>
      </c>
      <c r="T234" s="67" t="s">
        <v>1388</v>
      </c>
      <c r="U234" s="232" t="s">
        <v>50</v>
      </c>
      <c r="V234" s="385"/>
      <c r="W234" s="420" t="s">
        <v>2296</v>
      </c>
      <c r="X234" s="41" t="s">
        <v>723</v>
      </c>
      <c r="Y234" s="197" t="s">
        <v>1357</v>
      </c>
      <c r="Z234" s="197" t="s">
        <v>1357</v>
      </c>
      <c r="AA234" s="197" t="s">
        <v>1357</v>
      </c>
      <c r="AB234" s="197" t="s">
        <v>1357</v>
      </c>
      <c r="AC234" s="207" t="s">
        <v>1839</v>
      </c>
      <c r="AD234" s="197" t="s">
        <v>1357</v>
      </c>
      <c r="AE234" s="197" t="s">
        <v>1357</v>
      </c>
      <c r="AF234" s="211" t="s">
        <v>1357</v>
      </c>
      <c r="AG234" s="211" t="s">
        <v>1357</v>
      </c>
      <c r="AH234" s="211" t="s">
        <v>1357</v>
      </c>
      <c r="AI234" s="197" t="s">
        <v>1357</v>
      </c>
      <c r="BA234" s="55" t="s">
        <v>1744</v>
      </c>
      <c r="BB234">
        <v>20</v>
      </c>
    </row>
    <row r="235" spans="1:54" customFormat="1" ht="67.5">
      <c r="A235" s="137"/>
      <c r="B235" s="155"/>
      <c r="C235" s="199">
        <f t="shared" si="14"/>
        <v>216</v>
      </c>
      <c r="D235" s="207" t="s">
        <v>1352</v>
      </c>
      <c r="E235" s="207"/>
      <c r="F235" s="415" t="s">
        <v>7766</v>
      </c>
      <c r="G235" s="197" t="s">
        <v>1357</v>
      </c>
      <c r="H235" s="197" t="s">
        <v>1357</v>
      </c>
      <c r="I235" s="197" t="s">
        <v>1357</v>
      </c>
      <c r="J235" s="197" t="s">
        <v>1357</v>
      </c>
      <c r="K235" s="197" t="s">
        <v>51</v>
      </c>
      <c r="L235" s="197" t="s">
        <v>1357</v>
      </c>
      <c r="M235" s="197" t="s">
        <v>1357</v>
      </c>
      <c r="N235" s="197" t="s">
        <v>1357</v>
      </c>
      <c r="O235" s="197" t="s">
        <v>1357</v>
      </c>
      <c r="P235" s="197" t="s">
        <v>1357</v>
      </c>
      <c r="Q235" s="197" t="s">
        <v>1357</v>
      </c>
      <c r="R235" s="204"/>
      <c r="S235" s="67" t="s">
        <v>718</v>
      </c>
      <c r="T235" s="67" t="s">
        <v>1389</v>
      </c>
      <c r="U235" s="232" t="s">
        <v>50</v>
      </c>
      <c r="V235" s="385"/>
      <c r="W235" s="420" t="s">
        <v>2296</v>
      </c>
      <c r="X235" s="41" t="s">
        <v>723</v>
      </c>
      <c r="Y235" s="197" t="s">
        <v>1357</v>
      </c>
      <c r="Z235" s="197" t="s">
        <v>1357</v>
      </c>
      <c r="AA235" s="197" t="s">
        <v>1357</v>
      </c>
      <c r="AB235" s="197" t="s">
        <v>1357</v>
      </c>
      <c r="AC235" s="207" t="s">
        <v>1840</v>
      </c>
      <c r="AD235" s="197" t="s">
        <v>1357</v>
      </c>
      <c r="AE235" s="197" t="s">
        <v>1357</v>
      </c>
      <c r="AF235" s="211" t="s">
        <v>1357</v>
      </c>
      <c r="AG235" s="211" t="s">
        <v>1357</v>
      </c>
      <c r="AH235" s="211" t="s">
        <v>1357</v>
      </c>
      <c r="AI235" s="197" t="s">
        <v>1357</v>
      </c>
      <c r="BA235" s="55" t="s">
        <v>1740</v>
      </c>
      <c r="BB235">
        <v>20</v>
      </c>
    </row>
    <row r="236" spans="1:54" customFormat="1" ht="22.5">
      <c r="A236" s="137"/>
      <c r="B236" s="155"/>
      <c r="C236" s="199">
        <f t="shared" si="14"/>
        <v>217</v>
      </c>
      <c r="D236" s="207" t="s">
        <v>1429</v>
      </c>
      <c r="E236" s="207"/>
      <c r="F236" s="415" t="s">
        <v>7767</v>
      </c>
      <c r="G236" s="197" t="s">
        <v>1357</v>
      </c>
      <c r="H236" s="197" t="s">
        <v>1357</v>
      </c>
      <c r="I236" s="197" t="s">
        <v>1357</v>
      </c>
      <c r="J236" s="197" t="s">
        <v>1357</v>
      </c>
      <c r="K236" s="197" t="s">
        <v>51</v>
      </c>
      <c r="L236" s="197" t="s">
        <v>1357</v>
      </c>
      <c r="M236" s="197" t="s">
        <v>1357</v>
      </c>
      <c r="N236" s="197" t="s">
        <v>1357</v>
      </c>
      <c r="O236" s="197" t="s">
        <v>1357</v>
      </c>
      <c r="P236" s="197" t="s">
        <v>1357</v>
      </c>
      <c r="Q236" s="197" t="s">
        <v>1357</v>
      </c>
      <c r="R236" s="204"/>
      <c r="S236" s="204" t="s">
        <v>1835</v>
      </c>
      <c r="T236" s="197" t="s">
        <v>1825</v>
      </c>
      <c r="U236" s="232" t="s">
        <v>50</v>
      </c>
      <c r="V236" s="385"/>
      <c r="W236" s="420" t="s">
        <v>2296</v>
      </c>
      <c r="X236" s="41" t="s">
        <v>723</v>
      </c>
      <c r="Y236" s="197" t="s">
        <v>1357</v>
      </c>
      <c r="Z236" s="197" t="s">
        <v>1357</v>
      </c>
      <c r="AA236" s="197" t="s">
        <v>1357</v>
      </c>
      <c r="AB236" s="197" t="s">
        <v>1357</v>
      </c>
      <c r="AC236" s="207" t="s">
        <v>2118</v>
      </c>
      <c r="AD236" s="197" t="s">
        <v>1357</v>
      </c>
      <c r="AE236" s="197" t="s">
        <v>1357</v>
      </c>
      <c r="AF236" s="197" t="s">
        <v>1357</v>
      </c>
      <c r="AG236" s="197" t="s">
        <v>1357</v>
      </c>
      <c r="AH236" s="197" t="s">
        <v>1357</v>
      </c>
      <c r="AI236" s="197" t="s">
        <v>1357</v>
      </c>
      <c r="BA236" s="11"/>
      <c r="BB236">
        <v>10</v>
      </c>
    </row>
    <row r="237" spans="1:54" customFormat="1">
      <c r="A237" s="137"/>
      <c r="B237" s="509" t="s">
        <v>1579</v>
      </c>
      <c r="C237" s="485"/>
      <c r="D237" s="485"/>
      <c r="E237" s="485"/>
      <c r="F237" s="485"/>
      <c r="G237" s="485"/>
      <c r="H237" s="485"/>
      <c r="I237" s="485"/>
      <c r="J237" s="485"/>
      <c r="K237" s="485"/>
      <c r="L237" s="485"/>
      <c r="M237" s="485"/>
      <c r="N237" s="485"/>
      <c r="O237" s="485"/>
      <c r="P237" s="485"/>
      <c r="Q237" s="485"/>
      <c r="R237" s="485"/>
      <c r="S237" s="485"/>
      <c r="T237" s="485"/>
      <c r="U237" s="486"/>
      <c r="V237" s="487"/>
      <c r="W237" s="486"/>
      <c r="X237" s="485"/>
      <c r="Y237" s="485"/>
      <c r="Z237" s="485"/>
      <c r="AA237" s="485"/>
      <c r="AB237" s="485"/>
      <c r="AC237" s="485"/>
      <c r="AD237" s="485"/>
      <c r="AE237" s="485"/>
      <c r="AF237" s="485"/>
      <c r="AG237" s="485"/>
      <c r="AH237" s="485"/>
      <c r="AI237" s="488"/>
      <c r="BA237" s="124"/>
    </row>
    <row r="238" spans="1:54" ht="67.5">
      <c r="A238" s="137"/>
      <c r="B238" s="156"/>
      <c r="C238" s="199">
        <f>SUM(C236,1)</f>
        <v>218</v>
      </c>
      <c r="D238" s="207" t="s">
        <v>1567</v>
      </c>
      <c r="E238" s="204"/>
      <c r="F238" s="117" t="s">
        <v>7768</v>
      </c>
      <c r="G238" s="197" t="s">
        <v>1357</v>
      </c>
      <c r="H238" s="197" t="s">
        <v>1357</v>
      </c>
      <c r="I238" s="197" t="s">
        <v>1357</v>
      </c>
      <c r="J238" s="197" t="s">
        <v>1357</v>
      </c>
      <c r="K238" s="197" t="s">
        <v>1357</v>
      </c>
      <c r="L238" s="197" t="s">
        <v>1357</v>
      </c>
      <c r="M238" s="197" t="s">
        <v>51</v>
      </c>
      <c r="N238" s="197" t="s">
        <v>1357</v>
      </c>
      <c r="O238" s="197" t="s">
        <v>1357</v>
      </c>
      <c r="P238" s="197" t="s">
        <v>1357</v>
      </c>
      <c r="Q238" s="197" t="s">
        <v>1357</v>
      </c>
      <c r="R238" s="197"/>
      <c r="S238" s="197" t="s">
        <v>82</v>
      </c>
      <c r="T238" s="117" t="s">
        <v>1367</v>
      </c>
      <c r="U238" s="232" t="s">
        <v>50</v>
      </c>
      <c r="V238" s="385"/>
      <c r="W238" s="377" t="s">
        <v>2296</v>
      </c>
      <c r="X238" s="41" t="s">
        <v>723</v>
      </c>
      <c r="Y238" s="197" t="s">
        <v>1357</v>
      </c>
      <c r="Z238" s="197" t="s">
        <v>1357</v>
      </c>
      <c r="AA238" s="197" t="s">
        <v>1357</v>
      </c>
      <c r="AB238" s="197" t="s">
        <v>1357</v>
      </c>
      <c r="AC238" s="197" t="s">
        <v>1357</v>
      </c>
      <c r="AD238" s="197" t="s">
        <v>1357</v>
      </c>
      <c r="AE238" s="211" t="s">
        <v>2212</v>
      </c>
      <c r="AF238" s="197" t="s">
        <v>1357</v>
      </c>
      <c r="AG238" s="197" t="s">
        <v>1357</v>
      </c>
      <c r="AH238" s="197" t="s">
        <v>1357</v>
      </c>
      <c r="AI238" s="197" t="s">
        <v>1357</v>
      </c>
      <c r="BA238" s="55" t="s">
        <v>1824</v>
      </c>
      <c r="BB238" s="13">
        <v>20</v>
      </c>
    </row>
    <row r="239" spans="1:54" customFormat="1">
      <c r="A239" s="137"/>
      <c r="B239" s="514" t="s">
        <v>1578</v>
      </c>
      <c r="C239" s="515"/>
      <c r="D239" s="515"/>
      <c r="E239" s="515"/>
      <c r="F239" s="515"/>
      <c r="G239" s="515"/>
      <c r="H239" s="515"/>
      <c r="I239" s="515"/>
      <c r="J239" s="515"/>
      <c r="K239" s="515"/>
      <c r="L239" s="515"/>
      <c r="M239" s="515"/>
      <c r="N239" s="515"/>
      <c r="O239" s="515"/>
      <c r="P239" s="515"/>
      <c r="Q239" s="515"/>
      <c r="R239" s="515"/>
      <c r="S239" s="515"/>
      <c r="T239" s="515"/>
      <c r="U239" s="515"/>
      <c r="V239" s="515"/>
      <c r="W239" s="515"/>
      <c r="X239" s="515"/>
      <c r="Y239" s="515"/>
      <c r="Z239" s="515"/>
      <c r="AA239" s="515"/>
      <c r="AB239" s="515"/>
      <c r="AC239" s="515"/>
      <c r="AD239" s="515"/>
      <c r="AE239" s="515"/>
      <c r="AF239" s="515"/>
      <c r="AG239" s="515"/>
      <c r="AH239" s="515"/>
      <c r="AI239" s="516"/>
      <c r="BA239" s="124"/>
    </row>
    <row r="240" spans="1:54" customFormat="1" ht="78.75">
      <c r="A240" s="146"/>
      <c r="B240" s="305"/>
      <c r="C240" s="304">
        <f>SUM(C238,1)</f>
        <v>219</v>
      </c>
      <c r="D240" s="517" t="s">
        <v>1415</v>
      </c>
      <c r="E240" s="233" t="s">
        <v>58</v>
      </c>
      <c r="F240" s="415" t="s">
        <v>7769</v>
      </c>
      <c r="G240" s="439" t="s">
        <v>1357</v>
      </c>
      <c r="H240" s="439" t="s">
        <v>1357</v>
      </c>
      <c r="I240" s="439" t="s">
        <v>1357</v>
      </c>
      <c r="J240" s="439" t="s">
        <v>1357</v>
      </c>
      <c r="K240" s="439" t="s">
        <v>1357</v>
      </c>
      <c r="L240" s="439" t="s">
        <v>51</v>
      </c>
      <c r="M240" s="439" t="s">
        <v>1357</v>
      </c>
      <c r="N240" s="439" t="s">
        <v>1357</v>
      </c>
      <c r="O240" s="439" t="s">
        <v>1357</v>
      </c>
      <c r="P240" s="439" t="s">
        <v>1357</v>
      </c>
      <c r="Q240" s="439" t="s">
        <v>51</v>
      </c>
      <c r="R240" s="227" t="s">
        <v>864</v>
      </c>
      <c r="S240" s="227" t="s">
        <v>40</v>
      </c>
      <c r="T240" s="230" t="s">
        <v>810</v>
      </c>
      <c r="U240" s="230" t="s">
        <v>50</v>
      </c>
      <c r="V240" s="388"/>
      <c r="W240" s="420" t="s">
        <v>7831</v>
      </c>
      <c r="X240" s="236" t="s">
        <v>723</v>
      </c>
      <c r="Y240" s="230" t="s">
        <v>1357</v>
      </c>
      <c r="Z240" s="230" t="s">
        <v>1357</v>
      </c>
      <c r="AA240" s="230" t="s">
        <v>1357</v>
      </c>
      <c r="AB240" s="230" t="s">
        <v>1357</v>
      </c>
      <c r="AC240" s="230" t="s">
        <v>1357</v>
      </c>
      <c r="AD240" s="230" t="s">
        <v>726</v>
      </c>
      <c r="AE240" s="230" t="s">
        <v>1357</v>
      </c>
      <c r="AF240" s="230" t="s">
        <v>1357</v>
      </c>
      <c r="AG240" s="230" t="s">
        <v>1357</v>
      </c>
      <c r="AH240" s="230" t="s">
        <v>1357</v>
      </c>
      <c r="AI240" s="230" t="s">
        <v>726</v>
      </c>
      <c r="BA240" s="12" t="s">
        <v>790</v>
      </c>
      <c r="BB240">
        <v>15</v>
      </c>
    </row>
    <row r="241" spans="1:54" customFormat="1" ht="56.25" customHeight="1">
      <c r="A241" s="137"/>
      <c r="B241" s="157"/>
      <c r="C241" s="210">
        <f t="shared" ref="C241:C247" si="15">SUM(C240,1)</f>
        <v>220</v>
      </c>
      <c r="D241" s="447"/>
      <c r="E241" s="204" t="s">
        <v>791</v>
      </c>
      <c r="F241" s="415" t="s">
        <v>7770</v>
      </c>
      <c r="G241" s="447"/>
      <c r="H241" s="447"/>
      <c r="I241" s="447"/>
      <c r="J241" s="447"/>
      <c r="K241" s="447"/>
      <c r="L241" s="439"/>
      <c r="M241" s="447"/>
      <c r="N241" s="447"/>
      <c r="O241" s="447"/>
      <c r="P241" s="447"/>
      <c r="Q241" s="439"/>
      <c r="R241" s="342" t="s">
        <v>864</v>
      </c>
      <c r="S241" s="372" t="s">
        <v>56</v>
      </c>
      <c r="T241" s="197" t="s">
        <v>2123</v>
      </c>
      <c r="U241" s="232" t="s">
        <v>50</v>
      </c>
      <c r="V241" s="385"/>
      <c r="W241" s="420" t="s">
        <v>7832</v>
      </c>
      <c r="X241" s="41" t="s">
        <v>723</v>
      </c>
      <c r="Y241" s="197" t="s">
        <v>1357</v>
      </c>
      <c r="Z241" s="197" t="s">
        <v>1357</v>
      </c>
      <c r="AA241" s="197" t="s">
        <v>1357</v>
      </c>
      <c r="AB241" s="197" t="s">
        <v>1357</v>
      </c>
      <c r="AC241" s="197" t="s">
        <v>1357</v>
      </c>
      <c r="AD241" s="197" t="s">
        <v>1386</v>
      </c>
      <c r="AE241" s="197" t="s">
        <v>1357</v>
      </c>
      <c r="AF241" s="197" t="s">
        <v>1357</v>
      </c>
      <c r="AG241" s="197" t="s">
        <v>1357</v>
      </c>
      <c r="AH241" s="197" t="s">
        <v>1357</v>
      </c>
      <c r="AI241" s="197" t="s">
        <v>1419</v>
      </c>
      <c r="BA241" s="55"/>
      <c r="BB241">
        <v>15</v>
      </c>
    </row>
    <row r="242" spans="1:54" customFormat="1" ht="57.75" customHeight="1">
      <c r="A242" s="137"/>
      <c r="B242" s="157"/>
      <c r="C242" s="210">
        <f t="shared" si="15"/>
        <v>221</v>
      </c>
      <c r="D242" s="461"/>
      <c r="E242" s="204" t="s">
        <v>792</v>
      </c>
      <c r="F242" s="415" t="s">
        <v>7771</v>
      </c>
      <c r="G242" s="447"/>
      <c r="H242" s="447"/>
      <c r="I242" s="447"/>
      <c r="J242" s="447"/>
      <c r="K242" s="447"/>
      <c r="L242" s="440"/>
      <c r="M242" s="461"/>
      <c r="N242" s="461"/>
      <c r="O242" s="461"/>
      <c r="P242" s="461"/>
      <c r="Q242" s="440"/>
      <c r="R242" s="201" t="s">
        <v>51</v>
      </c>
      <c r="S242" s="372" t="s">
        <v>56</v>
      </c>
      <c r="T242" s="197" t="s">
        <v>2124</v>
      </c>
      <c r="U242" s="232" t="s">
        <v>50</v>
      </c>
      <c r="V242" s="385"/>
      <c r="W242" s="425" t="s">
        <v>7853</v>
      </c>
      <c r="X242" s="41" t="s">
        <v>723</v>
      </c>
      <c r="Y242" s="197" t="s">
        <v>1357</v>
      </c>
      <c r="Z242" s="197" t="s">
        <v>1357</v>
      </c>
      <c r="AA242" s="197" t="s">
        <v>1357</v>
      </c>
      <c r="AB242" s="197" t="s">
        <v>1357</v>
      </c>
      <c r="AC242" s="197" t="s">
        <v>1357</v>
      </c>
      <c r="AD242" s="204" t="s">
        <v>1431</v>
      </c>
      <c r="AE242" s="197" t="s">
        <v>1357</v>
      </c>
      <c r="AF242" s="197" t="s">
        <v>1357</v>
      </c>
      <c r="AG242" s="197" t="s">
        <v>1357</v>
      </c>
      <c r="AH242" s="197" t="s">
        <v>1357</v>
      </c>
      <c r="AI242" s="204" t="s">
        <v>1434</v>
      </c>
      <c r="BA242" s="55"/>
      <c r="BB242">
        <v>20</v>
      </c>
    </row>
    <row r="243" spans="1:54" customFormat="1" ht="78.75">
      <c r="A243" s="137"/>
      <c r="B243" s="157"/>
      <c r="C243" s="199">
        <f t="shared" si="15"/>
        <v>222</v>
      </c>
      <c r="D243" s="451" t="s">
        <v>1397</v>
      </c>
      <c r="E243" s="204" t="s">
        <v>58</v>
      </c>
      <c r="F243" s="415" t="s">
        <v>7772</v>
      </c>
      <c r="G243" s="438" t="s">
        <v>1357</v>
      </c>
      <c r="H243" s="438" t="s">
        <v>1357</v>
      </c>
      <c r="I243" s="438" t="s">
        <v>1357</v>
      </c>
      <c r="J243" s="438" t="s">
        <v>1357</v>
      </c>
      <c r="K243" s="438" t="s">
        <v>1357</v>
      </c>
      <c r="L243" s="438" t="s">
        <v>51</v>
      </c>
      <c r="M243" s="438" t="s">
        <v>1357</v>
      </c>
      <c r="N243" s="438" t="s">
        <v>1357</v>
      </c>
      <c r="O243" s="438" t="s">
        <v>1357</v>
      </c>
      <c r="P243" s="438" t="s">
        <v>1357</v>
      </c>
      <c r="Q243" s="438" t="s">
        <v>51</v>
      </c>
      <c r="R243" s="197" t="s">
        <v>864</v>
      </c>
      <c r="S243" s="197" t="s">
        <v>40</v>
      </c>
      <c r="T243" s="197" t="s">
        <v>810</v>
      </c>
      <c r="U243" s="232" t="s">
        <v>50</v>
      </c>
      <c r="V243" s="385"/>
      <c r="W243" s="420" t="s">
        <v>7833</v>
      </c>
      <c r="X243" s="41" t="s">
        <v>723</v>
      </c>
      <c r="Y243" s="197" t="s">
        <v>1357</v>
      </c>
      <c r="Z243" s="197" t="s">
        <v>1357</v>
      </c>
      <c r="AA243" s="197" t="s">
        <v>1357</v>
      </c>
      <c r="AB243" s="197" t="s">
        <v>1357</v>
      </c>
      <c r="AC243" s="197" t="s">
        <v>1357</v>
      </c>
      <c r="AD243" s="197" t="s">
        <v>726</v>
      </c>
      <c r="AE243" s="197" t="s">
        <v>1357</v>
      </c>
      <c r="AF243" s="197" t="s">
        <v>1357</v>
      </c>
      <c r="AG243" s="197" t="s">
        <v>1357</v>
      </c>
      <c r="AH243" s="197" t="s">
        <v>1357</v>
      </c>
      <c r="AI243" s="197" t="s">
        <v>726</v>
      </c>
      <c r="BA243" s="12" t="s">
        <v>790</v>
      </c>
      <c r="BB243">
        <v>15</v>
      </c>
    </row>
    <row r="244" spans="1:54" customFormat="1" ht="56.25" customHeight="1">
      <c r="A244" s="137"/>
      <c r="B244" s="157"/>
      <c r="C244" s="199">
        <f t="shared" si="15"/>
        <v>223</v>
      </c>
      <c r="D244" s="447"/>
      <c r="E244" s="204" t="s">
        <v>791</v>
      </c>
      <c r="F244" s="415" t="s">
        <v>7773</v>
      </c>
      <c r="G244" s="447"/>
      <c r="H244" s="447"/>
      <c r="I244" s="447"/>
      <c r="J244" s="447"/>
      <c r="K244" s="447"/>
      <c r="L244" s="439"/>
      <c r="M244" s="447"/>
      <c r="N244" s="447"/>
      <c r="O244" s="447"/>
      <c r="P244" s="447"/>
      <c r="Q244" s="439"/>
      <c r="R244" s="342" t="s">
        <v>864</v>
      </c>
      <c r="S244" s="372" t="s">
        <v>56</v>
      </c>
      <c r="T244" s="197" t="s">
        <v>2125</v>
      </c>
      <c r="U244" s="232" t="s">
        <v>50</v>
      </c>
      <c r="V244" s="385"/>
      <c r="W244" s="420" t="s">
        <v>7834</v>
      </c>
      <c r="X244" s="41" t="s">
        <v>723</v>
      </c>
      <c r="Y244" s="197" t="s">
        <v>1357</v>
      </c>
      <c r="Z244" s="197" t="s">
        <v>1357</v>
      </c>
      <c r="AA244" s="197" t="s">
        <v>1357</v>
      </c>
      <c r="AB244" s="197" t="s">
        <v>1357</v>
      </c>
      <c r="AC244" s="197" t="s">
        <v>1357</v>
      </c>
      <c r="AD244" s="197" t="s">
        <v>1385</v>
      </c>
      <c r="AE244" s="197" t="s">
        <v>1357</v>
      </c>
      <c r="AF244" s="197" t="s">
        <v>1357</v>
      </c>
      <c r="AG244" s="197" t="s">
        <v>1357</v>
      </c>
      <c r="AH244" s="197" t="s">
        <v>1357</v>
      </c>
      <c r="AI244" s="197" t="s">
        <v>1418</v>
      </c>
      <c r="BA244" s="55"/>
      <c r="BB244">
        <v>15</v>
      </c>
    </row>
    <row r="245" spans="1:54" customFormat="1" ht="57.75" customHeight="1">
      <c r="A245" s="137"/>
      <c r="B245" s="157"/>
      <c r="C245" s="199">
        <f t="shared" si="15"/>
        <v>224</v>
      </c>
      <c r="D245" s="447"/>
      <c r="E245" s="204" t="s">
        <v>792</v>
      </c>
      <c r="F245" s="415" t="s">
        <v>7774</v>
      </c>
      <c r="G245" s="447"/>
      <c r="H245" s="447"/>
      <c r="I245" s="447"/>
      <c r="J245" s="447"/>
      <c r="K245" s="447"/>
      <c r="L245" s="440"/>
      <c r="M245" s="461"/>
      <c r="N245" s="461"/>
      <c r="O245" s="461"/>
      <c r="P245" s="461"/>
      <c r="Q245" s="440"/>
      <c r="R245" s="201" t="s">
        <v>51</v>
      </c>
      <c r="S245" s="372" t="s">
        <v>56</v>
      </c>
      <c r="T245" s="197" t="s">
        <v>2126</v>
      </c>
      <c r="U245" s="232" t="s">
        <v>50</v>
      </c>
      <c r="V245" s="385"/>
      <c r="W245" s="425" t="s">
        <v>7854</v>
      </c>
      <c r="X245" s="41" t="s">
        <v>723</v>
      </c>
      <c r="Y245" s="197" t="s">
        <v>1357</v>
      </c>
      <c r="Z245" s="197" t="s">
        <v>1357</v>
      </c>
      <c r="AA245" s="197" t="s">
        <v>1357</v>
      </c>
      <c r="AB245" s="197" t="s">
        <v>1357</v>
      </c>
      <c r="AC245" s="197" t="s">
        <v>1357</v>
      </c>
      <c r="AD245" s="204" t="s">
        <v>1432</v>
      </c>
      <c r="AE245" s="197" t="s">
        <v>1357</v>
      </c>
      <c r="AF245" s="197" t="s">
        <v>1357</v>
      </c>
      <c r="AG245" s="197" t="s">
        <v>1357</v>
      </c>
      <c r="AH245" s="197" t="s">
        <v>1357</v>
      </c>
      <c r="AI245" s="204" t="s">
        <v>1433</v>
      </c>
      <c r="BA245" s="55"/>
      <c r="BB245">
        <v>20</v>
      </c>
    </row>
    <row r="246" spans="1:54" ht="40.5" customHeight="1">
      <c r="A246" s="137"/>
      <c r="B246" s="157"/>
      <c r="C246" s="210">
        <f>SUM(C245,1)</f>
        <v>225</v>
      </c>
      <c r="D246" s="491" t="s">
        <v>1414</v>
      </c>
      <c r="E246" s="105" t="s">
        <v>75</v>
      </c>
      <c r="F246" s="493" t="s">
        <v>7775</v>
      </c>
      <c r="G246" s="441" t="s">
        <v>1357</v>
      </c>
      <c r="H246" s="441" t="s">
        <v>1357</v>
      </c>
      <c r="I246" s="441" t="s">
        <v>1357</v>
      </c>
      <c r="J246" s="441" t="s">
        <v>1357</v>
      </c>
      <c r="K246" s="441" t="s">
        <v>1357</v>
      </c>
      <c r="L246" s="441" t="s">
        <v>51</v>
      </c>
      <c r="M246" s="441" t="s">
        <v>1357</v>
      </c>
      <c r="N246" s="441" t="s">
        <v>1357</v>
      </c>
      <c r="O246" s="441" t="s">
        <v>1357</v>
      </c>
      <c r="P246" s="441" t="s">
        <v>1357</v>
      </c>
      <c r="Q246" s="441" t="s">
        <v>51</v>
      </c>
      <c r="R246" s="197" t="s">
        <v>864</v>
      </c>
      <c r="S246" s="197" t="s">
        <v>1492</v>
      </c>
      <c r="T246" s="197" t="s">
        <v>29</v>
      </c>
      <c r="U246" s="232" t="s">
        <v>50</v>
      </c>
      <c r="V246" s="385"/>
      <c r="W246" s="420" t="s">
        <v>2296</v>
      </c>
      <c r="X246" s="41" t="s">
        <v>723</v>
      </c>
      <c r="Y246" s="197" t="s">
        <v>1357</v>
      </c>
      <c r="Z246" s="197" t="s">
        <v>1357</v>
      </c>
      <c r="AA246" s="197" t="s">
        <v>1357</v>
      </c>
      <c r="AB246" s="197" t="s">
        <v>1357</v>
      </c>
      <c r="AC246" s="197" t="s">
        <v>1357</v>
      </c>
      <c r="AD246" s="197" t="s">
        <v>1384</v>
      </c>
      <c r="AE246" s="197" t="s">
        <v>1357</v>
      </c>
      <c r="AF246" s="197" t="s">
        <v>1357</v>
      </c>
      <c r="AG246" s="197" t="s">
        <v>1357</v>
      </c>
      <c r="AH246" s="197" t="s">
        <v>1357</v>
      </c>
      <c r="AI246" s="197" t="s">
        <v>1417</v>
      </c>
      <c r="BA246" s="55" t="s">
        <v>75</v>
      </c>
      <c r="BB246" s="13">
        <v>15</v>
      </c>
    </row>
    <row r="247" spans="1:54" ht="40.5" customHeight="1">
      <c r="A247" s="137"/>
      <c r="B247" s="157"/>
      <c r="C247" s="210">
        <f t="shared" si="15"/>
        <v>226</v>
      </c>
      <c r="D247" s="492"/>
      <c r="E247" s="105" t="s">
        <v>76</v>
      </c>
      <c r="F247" s="494"/>
      <c r="G247" s="442"/>
      <c r="H247" s="442"/>
      <c r="I247" s="442"/>
      <c r="J247" s="442"/>
      <c r="K247" s="442"/>
      <c r="L247" s="442"/>
      <c r="M247" s="442"/>
      <c r="N247" s="442"/>
      <c r="O247" s="442"/>
      <c r="P247" s="442"/>
      <c r="Q247" s="442"/>
      <c r="R247" s="204" t="s">
        <v>864</v>
      </c>
      <c r="S247" s="204" t="s">
        <v>2266</v>
      </c>
      <c r="T247" s="204" t="s">
        <v>1825</v>
      </c>
      <c r="U247" s="232" t="s">
        <v>50</v>
      </c>
      <c r="V247" s="385"/>
      <c r="W247" s="420" t="s">
        <v>2296</v>
      </c>
      <c r="X247" s="41" t="s">
        <v>723</v>
      </c>
      <c r="Y247" s="197" t="s">
        <v>1357</v>
      </c>
      <c r="Z247" s="197" t="s">
        <v>1357</v>
      </c>
      <c r="AA247" s="197" t="s">
        <v>1357</v>
      </c>
      <c r="AB247" s="197" t="s">
        <v>1357</v>
      </c>
      <c r="AC247" s="197" t="s">
        <v>1357</v>
      </c>
      <c r="AD247" s="197" t="s">
        <v>1383</v>
      </c>
      <c r="AE247" s="197" t="s">
        <v>1357</v>
      </c>
      <c r="AF247" s="197" t="s">
        <v>1357</v>
      </c>
      <c r="AG247" s="197" t="s">
        <v>1357</v>
      </c>
      <c r="AH247" s="197" t="s">
        <v>1357</v>
      </c>
      <c r="AI247" s="197" t="s">
        <v>1416</v>
      </c>
      <c r="BA247" s="55"/>
      <c r="BB247" s="184">
        <v>15</v>
      </c>
    </row>
    <row r="248" spans="1:54">
      <c r="A248" s="137"/>
      <c r="B248" s="484" t="s">
        <v>1808</v>
      </c>
      <c r="C248" s="485"/>
      <c r="D248" s="485"/>
      <c r="E248" s="485"/>
      <c r="F248" s="485"/>
      <c r="G248" s="485"/>
      <c r="H248" s="485"/>
      <c r="I248" s="485"/>
      <c r="J248" s="485"/>
      <c r="K248" s="485"/>
      <c r="L248" s="485"/>
      <c r="M248" s="485"/>
      <c r="N248" s="485"/>
      <c r="O248" s="485"/>
      <c r="P248" s="485"/>
      <c r="Q248" s="485"/>
      <c r="R248" s="485"/>
      <c r="S248" s="485"/>
      <c r="T248" s="485"/>
      <c r="U248" s="486"/>
      <c r="V248" s="487"/>
      <c r="W248" s="486"/>
      <c r="X248" s="485"/>
      <c r="Y248" s="485"/>
      <c r="Z248" s="485"/>
      <c r="AA248" s="485"/>
      <c r="AB248" s="485"/>
      <c r="AC248" s="485"/>
      <c r="AD248" s="485"/>
      <c r="AE248" s="485"/>
      <c r="AF248" s="485"/>
      <c r="AG248" s="485"/>
      <c r="AH248" s="485"/>
      <c r="AI248" s="488"/>
    </row>
    <row r="249" spans="1:54" ht="58.5" customHeight="1">
      <c r="A249" s="137"/>
      <c r="B249" s="158"/>
      <c r="C249" s="210">
        <f>SUM(C247,1)</f>
        <v>227</v>
      </c>
      <c r="D249" s="206" t="s">
        <v>1568</v>
      </c>
      <c r="E249" s="105"/>
      <c r="F249" s="418" t="s">
        <v>7776</v>
      </c>
      <c r="G249" s="197" t="s">
        <v>1357</v>
      </c>
      <c r="H249" s="197" t="s">
        <v>1357</v>
      </c>
      <c r="I249" s="197" t="s">
        <v>1357</v>
      </c>
      <c r="J249" s="197" t="s">
        <v>1357</v>
      </c>
      <c r="K249" s="197" t="s">
        <v>1357</v>
      </c>
      <c r="L249" s="197" t="s">
        <v>1357</v>
      </c>
      <c r="M249" s="197" t="s">
        <v>1357</v>
      </c>
      <c r="N249" s="197" t="s">
        <v>1357</v>
      </c>
      <c r="O249" s="197" t="s">
        <v>1357</v>
      </c>
      <c r="P249" s="197" t="s">
        <v>1357</v>
      </c>
      <c r="Q249" s="197" t="s">
        <v>11</v>
      </c>
      <c r="R249" s="197"/>
      <c r="S249" s="197" t="s">
        <v>2280</v>
      </c>
      <c r="T249" s="196" t="s">
        <v>1901</v>
      </c>
      <c r="U249" s="232" t="s">
        <v>52</v>
      </c>
      <c r="V249" s="385"/>
      <c r="W249" s="420" t="s">
        <v>2296</v>
      </c>
      <c r="X249" s="41" t="s">
        <v>723</v>
      </c>
      <c r="Y249" s="197" t="s">
        <v>1357</v>
      </c>
      <c r="Z249" s="197" t="s">
        <v>1357</v>
      </c>
      <c r="AA249" s="197" t="s">
        <v>1357</v>
      </c>
      <c r="AB249" s="197" t="s">
        <v>1357</v>
      </c>
      <c r="AC249" s="197" t="s">
        <v>1357</v>
      </c>
      <c r="AD249" s="197" t="s">
        <v>1357</v>
      </c>
      <c r="AE249" s="197" t="s">
        <v>1357</v>
      </c>
      <c r="AF249" s="197" t="s">
        <v>1357</v>
      </c>
      <c r="AG249" s="197" t="s">
        <v>1357</v>
      </c>
      <c r="AH249" s="197" t="s">
        <v>1357</v>
      </c>
      <c r="AI249" s="197" t="s">
        <v>1594</v>
      </c>
      <c r="BA249" s="55" t="s">
        <v>1817</v>
      </c>
      <c r="BB249" s="184">
        <v>15</v>
      </c>
    </row>
    <row r="250" spans="1:54" ht="56.25">
      <c r="A250" s="137"/>
      <c r="B250" s="158"/>
      <c r="C250" s="210">
        <f t="shared" ref="C250:C265" si="16">SUM(C249,1)</f>
        <v>228</v>
      </c>
      <c r="D250" s="206" t="s">
        <v>1569</v>
      </c>
      <c r="E250" s="105"/>
      <c r="F250" s="117" t="s">
        <v>7777</v>
      </c>
      <c r="G250" s="197" t="s">
        <v>1357</v>
      </c>
      <c r="H250" s="197" t="s">
        <v>1357</v>
      </c>
      <c r="I250" s="197" t="s">
        <v>1357</v>
      </c>
      <c r="J250" s="197" t="s">
        <v>1357</v>
      </c>
      <c r="K250" s="197" t="s">
        <v>1357</v>
      </c>
      <c r="L250" s="197" t="s">
        <v>1357</v>
      </c>
      <c r="M250" s="197" t="s">
        <v>1357</v>
      </c>
      <c r="N250" s="197" t="s">
        <v>1357</v>
      </c>
      <c r="O250" s="197" t="s">
        <v>1357</v>
      </c>
      <c r="P250" s="197" t="s">
        <v>1357</v>
      </c>
      <c r="Q250" s="197" t="s">
        <v>11</v>
      </c>
      <c r="R250" s="197"/>
      <c r="S250" s="197" t="s">
        <v>1810</v>
      </c>
      <c r="T250" s="171" t="s">
        <v>2284</v>
      </c>
      <c r="U250" s="232" t="s">
        <v>52</v>
      </c>
      <c r="V250" s="385"/>
      <c r="W250" s="420" t="s">
        <v>2296</v>
      </c>
      <c r="X250" s="41" t="s">
        <v>723</v>
      </c>
      <c r="Y250" s="197" t="s">
        <v>1357</v>
      </c>
      <c r="Z250" s="197" t="s">
        <v>1357</v>
      </c>
      <c r="AA250" s="197" t="s">
        <v>1357</v>
      </c>
      <c r="AB250" s="197" t="s">
        <v>1357</v>
      </c>
      <c r="AC250" s="197" t="s">
        <v>1357</v>
      </c>
      <c r="AD250" s="197" t="s">
        <v>1357</v>
      </c>
      <c r="AE250" s="197" t="s">
        <v>1357</v>
      </c>
      <c r="AF250" s="197" t="s">
        <v>1357</v>
      </c>
      <c r="AG250" s="197" t="s">
        <v>1357</v>
      </c>
      <c r="AH250" s="197" t="s">
        <v>1357</v>
      </c>
      <c r="AI250" s="197" t="s">
        <v>2251</v>
      </c>
      <c r="BA250" s="55" t="s">
        <v>1887</v>
      </c>
      <c r="BB250" s="184">
        <v>15</v>
      </c>
    </row>
    <row r="251" spans="1:54" s="122" customFormat="1" ht="39.75" customHeight="1">
      <c r="A251" s="137"/>
      <c r="B251" s="158"/>
      <c r="C251" s="202">
        <f t="shared" si="16"/>
        <v>229</v>
      </c>
      <c r="D251" s="495" t="s">
        <v>1549</v>
      </c>
      <c r="E251" s="104" t="s">
        <v>87</v>
      </c>
      <c r="F251" s="493" t="s">
        <v>7778</v>
      </c>
      <c r="G251" s="438" t="s">
        <v>1357</v>
      </c>
      <c r="H251" s="438" t="s">
        <v>1357</v>
      </c>
      <c r="I251" s="438" t="s">
        <v>1357</v>
      </c>
      <c r="J251" s="438" t="s">
        <v>1357</v>
      </c>
      <c r="K251" s="438" t="s">
        <v>1357</v>
      </c>
      <c r="L251" s="438" t="s">
        <v>1357</v>
      </c>
      <c r="M251" s="438" t="s">
        <v>1357</v>
      </c>
      <c r="N251" s="438" t="s">
        <v>1357</v>
      </c>
      <c r="O251" s="438" t="s">
        <v>1357</v>
      </c>
      <c r="P251" s="438" t="s">
        <v>1357</v>
      </c>
      <c r="Q251" s="438" t="s">
        <v>2287</v>
      </c>
      <c r="R251" s="197" t="s">
        <v>864</v>
      </c>
      <c r="S251" s="210" t="s">
        <v>13</v>
      </c>
      <c r="T251" s="209" t="s">
        <v>14</v>
      </c>
      <c r="U251" s="232" t="s">
        <v>52</v>
      </c>
      <c r="V251" s="385"/>
      <c r="W251" s="420" t="s">
        <v>2296</v>
      </c>
      <c r="X251" s="41" t="s">
        <v>723</v>
      </c>
      <c r="Y251" s="197" t="s">
        <v>1357</v>
      </c>
      <c r="Z251" s="197" t="s">
        <v>1357</v>
      </c>
      <c r="AA251" s="197" t="s">
        <v>1357</v>
      </c>
      <c r="AB251" s="197" t="s">
        <v>1357</v>
      </c>
      <c r="AC251" s="197" t="s">
        <v>1357</v>
      </c>
      <c r="AD251" s="197" t="s">
        <v>1357</v>
      </c>
      <c r="AE251" s="197" t="s">
        <v>1357</v>
      </c>
      <c r="AF251" s="197" t="s">
        <v>1357</v>
      </c>
      <c r="AG251" s="197" t="s">
        <v>1357</v>
      </c>
      <c r="AH251" s="197" t="s">
        <v>1357</v>
      </c>
      <c r="AI251" s="197" t="s">
        <v>1595</v>
      </c>
      <c r="AZ251" s="124"/>
      <c r="BA251" s="55"/>
      <c r="BB251" s="184">
        <v>10</v>
      </c>
    </row>
    <row r="252" spans="1:54" s="122" customFormat="1" ht="39.75" customHeight="1">
      <c r="A252" s="137"/>
      <c r="B252" s="158"/>
      <c r="C252" s="202">
        <f t="shared" si="16"/>
        <v>230</v>
      </c>
      <c r="D252" s="496"/>
      <c r="E252" s="104" t="s">
        <v>79</v>
      </c>
      <c r="F252" s="494"/>
      <c r="G252" s="461"/>
      <c r="H252" s="461"/>
      <c r="I252" s="461"/>
      <c r="J252" s="461"/>
      <c r="K252" s="461"/>
      <c r="L252" s="461"/>
      <c r="M252" s="461"/>
      <c r="N252" s="461"/>
      <c r="O252" s="461"/>
      <c r="P252" s="461"/>
      <c r="Q252" s="461"/>
      <c r="R252" s="197" t="s">
        <v>51</v>
      </c>
      <c r="S252" s="197" t="s">
        <v>40</v>
      </c>
      <c r="T252" s="197" t="s">
        <v>15</v>
      </c>
      <c r="U252" s="232" t="s">
        <v>50</v>
      </c>
      <c r="V252" s="385"/>
      <c r="W252" s="420" t="s">
        <v>2297</v>
      </c>
      <c r="X252" s="41" t="s">
        <v>723</v>
      </c>
      <c r="Y252" s="197" t="s">
        <v>1357</v>
      </c>
      <c r="Z252" s="197" t="s">
        <v>1357</v>
      </c>
      <c r="AA252" s="197" t="s">
        <v>1357</v>
      </c>
      <c r="AB252" s="197" t="s">
        <v>1357</v>
      </c>
      <c r="AC252" s="197" t="s">
        <v>1357</v>
      </c>
      <c r="AD252" s="197" t="s">
        <v>1357</v>
      </c>
      <c r="AE252" s="197" t="s">
        <v>1357</v>
      </c>
      <c r="AF252" s="197" t="s">
        <v>1357</v>
      </c>
      <c r="AG252" s="197" t="s">
        <v>1357</v>
      </c>
      <c r="AH252" s="197" t="s">
        <v>1357</v>
      </c>
      <c r="AI252" s="197" t="s">
        <v>1596</v>
      </c>
      <c r="AZ252" s="124"/>
      <c r="BA252" s="55" t="s">
        <v>39</v>
      </c>
      <c r="BB252" s="184">
        <v>15</v>
      </c>
    </row>
    <row r="253" spans="1:54" ht="39.75" customHeight="1">
      <c r="A253" s="137"/>
      <c r="B253" s="158"/>
      <c r="C253" s="202">
        <f t="shared" si="16"/>
        <v>231</v>
      </c>
      <c r="D253" s="489" t="s">
        <v>1391</v>
      </c>
      <c r="E253" s="104" t="s">
        <v>87</v>
      </c>
      <c r="F253" s="465" t="s">
        <v>7779</v>
      </c>
      <c r="G253" s="438" t="s">
        <v>1357</v>
      </c>
      <c r="H253" s="438" t="s">
        <v>1357</v>
      </c>
      <c r="I253" s="438" t="s">
        <v>1357</v>
      </c>
      <c r="J253" s="438" t="s">
        <v>1357</v>
      </c>
      <c r="K253" s="438" t="s">
        <v>1357</v>
      </c>
      <c r="L253" s="438" t="s">
        <v>1357</v>
      </c>
      <c r="M253" s="438" t="s">
        <v>1357</v>
      </c>
      <c r="N253" s="438" t="s">
        <v>1357</v>
      </c>
      <c r="O253" s="438" t="s">
        <v>1357</v>
      </c>
      <c r="P253" s="438" t="s">
        <v>1357</v>
      </c>
      <c r="Q253" s="438" t="s">
        <v>2288</v>
      </c>
      <c r="R253" s="197" t="s">
        <v>864</v>
      </c>
      <c r="S253" s="210" t="s">
        <v>13</v>
      </c>
      <c r="T253" s="209" t="s">
        <v>14</v>
      </c>
      <c r="U253" s="232" t="s">
        <v>52</v>
      </c>
      <c r="V253" s="385"/>
      <c r="W253" s="420" t="s">
        <v>2296</v>
      </c>
      <c r="X253" s="41" t="s">
        <v>723</v>
      </c>
      <c r="Y253" s="197" t="s">
        <v>1357</v>
      </c>
      <c r="Z253" s="197" t="s">
        <v>1357</v>
      </c>
      <c r="AA253" s="197" t="s">
        <v>1357</v>
      </c>
      <c r="AB253" s="197" t="s">
        <v>1357</v>
      </c>
      <c r="AC253" s="197" t="s">
        <v>1357</v>
      </c>
      <c r="AD253" s="197" t="s">
        <v>1357</v>
      </c>
      <c r="AE253" s="197" t="s">
        <v>1357</v>
      </c>
      <c r="AF253" s="197" t="s">
        <v>1357</v>
      </c>
      <c r="AG253" s="197" t="s">
        <v>1357</v>
      </c>
      <c r="AH253" s="197" t="s">
        <v>1357</v>
      </c>
      <c r="AI253" s="197" t="s">
        <v>2252</v>
      </c>
      <c r="BA253" s="55"/>
      <c r="BB253" s="184">
        <v>10</v>
      </c>
    </row>
    <row r="254" spans="1:54" ht="39.75" customHeight="1">
      <c r="A254" s="137"/>
      <c r="B254" s="158"/>
      <c r="C254" s="202">
        <f t="shared" si="16"/>
        <v>232</v>
      </c>
      <c r="D254" s="490"/>
      <c r="E254" s="104" t="s">
        <v>79</v>
      </c>
      <c r="F254" s="466"/>
      <c r="G254" s="447"/>
      <c r="H254" s="447"/>
      <c r="I254" s="447"/>
      <c r="J254" s="447"/>
      <c r="K254" s="447"/>
      <c r="L254" s="447"/>
      <c r="M254" s="447"/>
      <c r="N254" s="447"/>
      <c r="O254" s="447"/>
      <c r="P254" s="447"/>
      <c r="Q254" s="447"/>
      <c r="R254" s="197" t="s">
        <v>51</v>
      </c>
      <c r="S254" s="197" t="s">
        <v>40</v>
      </c>
      <c r="T254" s="197" t="s">
        <v>15</v>
      </c>
      <c r="U254" s="232" t="s">
        <v>50</v>
      </c>
      <c r="V254" s="385"/>
      <c r="W254" s="420" t="s">
        <v>2297</v>
      </c>
      <c r="X254" s="41" t="s">
        <v>723</v>
      </c>
      <c r="Y254" s="197" t="s">
        <v>1357</v>
      </c>
      <c r="Z254" s="197" t="s">
        <v>1357</v>
      </c>
      <c r="AA254" s="197" t="s">
        <v>1357</v>
      </c>
      <c r="AB254" s="197" t="s">
        <v>1357</v>
      </c>
      <c r="AC254" s="197" t="s">
        <v>1357</v>
      </c>
      <c r="AD254" s="197" t="s">
        <v>1357</v>
      </c>
      <c r="AE254" s="197" t="s">
        <v>1357</v>
      </c>
      <c r="AF254" s="197" t="s">
        <v>1357</v>
      </c>
      <c r="AG254" s="197" t="s">
        <v>1357</v>
      </c>
      <c r="AH254" s="197" t="s">
        <v>1357</v>
      </c>
      <c r="AI254" s="125" t="s">
        <v>2253</v>
      </c>
      <c r="BA254" s="55" t="s">
        <v>39</v>
      </c>
      <c r="BB254" s="184">
        <v>15</v>
      </c>
    </row>
    <row r="255" spans="1:54" s="123" customFormat="1" ht="103.5" customHeight="1">
      <c r="A255" s="137"/>
      <c r="B255" s="158"/>
      <c r="C255" s="202">
        <f t="shared" si="16"/>
        <v>233</v>
      </c>
      <c r="D255" s="511" t="s">
        <v>1841</v>
      </c>
      <c r="E255" s="104" t="s">
        <v>87</v>
      </c>
      <c r="F255" s="493" t="s">
        <v>7780</v>
      </c>
      <c r="G255" s="438" t="s">
        <v>1357</v>
      </c>
      <c r="H255" s="438" t="s">
        <v>1357</v>
      </c>
      <c r="I255" s="438" t="s">
        <v>1357</v>
      </c>
      <c r="J255" s="438" t="s">
        <v>1357</v>
      </c>
      <c r="K255" s="438" t="s">
        <v>1357</v>
      </c>
      <c r="L255" s="438" t="s">
        <v>1357</v>
      </c>
      <c r="M255" s="438" t="s">
        <v>1357</v>
      </c>
      <c r="N255" s="438" t="s">
        <v>1357</v>
      </c>
      <c r="O255" s="438" t="s">
        <v>1357</v>
      </c>
      <c r="P255" s="438" t="s">
        <v>1357</v>
      </c>
      <c r="Q255" s="438" t="s">
        <v>2289</v>
      </c>
      <c r="R255" s="197" t="s">
        <v>864</v>
      </c>
      <c r="S255" s="256" t="s">
        <v>2587</v>
      </c>
      <c r="T255" s="209" t="s">
        <v>14</v>
      </c>
      <c r="U255" s="272" t="s">
        <v>52</v>
      </c>
      <c r="V255" s="385"/>
      <c r="W255" s="420" t="s">
        <v>2296</v>
      </c>
      <c r="X255" s="41" t="s">
        <v>723</v>
      </c>
      <c r="Y255" s="197" t="s">
        <v>1357</v>
      </c>
      <c r="Z255" s="197" t="s">
        <v>1357</v>
      </c>
      <c r="AA255" s="197" t="s">
        <v>1357</v>
      </c>
      <c r="AB255" s="197" t="s">
        <v>1357</v>
      </c>
      <c r="AC255" s="197" t="s">
        <v>1357</v>
      </c>
      <c r="AD255" s="197" t="s">
        <v>1357</v>
      </c>
      <c r="AE255" s="197" t="s">
        <v>1357</v>
      </c>
      <c r="AF255" s="197" t="s">
        <v>1357</v>
      </c>
      <c r="AG255" s="197" t="s">
        <v>1357</v>
      </c>
      <c r="AH255" s="197" t="s">
        <v>1357</v>
      </c>
      <c r="AI255" s="197" t="s">
        <v>1597</v>
      </c>
      <c r="AZ255" s="124"/>
      <c r="BA255" s="55"/>
      <c r="BB255" s="184">
        <v>10</v>
      </c>
    </row>
    <row r="256" spans="1:54" s="123" customFormat="1" ht="44.25" customHeight="1">
      <c r="A256" s="137"/>
      <c r="B256" s="158"/>
      <c r="C256" s="210">
        <f t="shared" si="16"/>
        <v>234</v>
      </c>
      <c r="D256" s="512"/>
      <c r="E256" s="104" t="s">
        <v>79</v>
      </c>
      <c r="F256" s="494"/>
      <c r="G256" s="461"/>
      <c r="H256" s="461"/>
      <c r="I256" s="461"/>
      <c r="J256" s="461"/>
      <c r="K256" s="461"/>
      <c r="L256" s="461"/>
      <c r="M256" s="461"/>
      <c r="N256" s="461"/>
      <c r="O256" s="461"/>
      <c r="P256" s="461"/>
      <c r="Q256" s="461"/>
      <c r="R256" s="197" t="s">
        <v>51</v>
      </c>
      <c r="S256" s="197" t="s">
        <v>40</v>
      </c>
      <c r="T256" s="197" t="s">
        <v>15</v>
      </c>
      <c r="U256" s="232" t="s">
        <v>50</v>
      </c>
      <c r="V256" s="385"/>
      <c r="W256" s="420" t="s">
        <v>2297</v>
      </c>
      <c r="X256" s="41" t="s">
        <v>723</v>
      </c>
      <c r="Y256" s="197" t="s">
        <v>1357</v>
      </c>
      <c r="Z256" s="197" t="s">
        <v>1357</v>
      </c>
      <c r="AA256" s="197" t="s">
        <v>1357</v>
      </c>
      <c r="AB256" s="197" t="s">
        <v>1357</v>
      </c>
      <c r="AC256" s="197" t="s">
        <v>1357</v>
      </c>
      <c r="AD256" s="197" t="s">
        <v>1357</v>
      </c>
      <c r="AE256" s="197" t="s">
        <v>1357</v>
      </c>
      <c r="AF256" s="197" t="s">
        <v>1357</v>
      </c>
      <c r="AG256" s="197" t="s">
        <v>1357</v>
      </c>
      <c r="AH256" s="197" t="s">
        <v>1357</v>
      </c>
      <c r="AI256" s="197" t="s">
        <v>1598</v>
      </c>
      <c r="AZ256" s="124"/>
      <c r="BA256" s="55" t="s">
        <v>39</v>
      </c>
      <c r="BB256" s="184">
        <v>15</v>
      </c>
    </row>
    <row r="257" spans="1:54" s="123" customFormat="1" ht="46.5" customHeight="1">
      <c r="A257" s="137"/>
      <c r="B257" s="158"/>
      <c r="C257" s="210">
        <f t="shared" si="16"/>
        <v>235</v>
      </c>
      <c r="D257" s="511" t="s">
        <v>1570</v>
      </c>
      <c r="E257" s="104" t="s">
        <v>87</v>
      </c>
      <c r="F257" s="493" t="s">
        <v>7781</v>
      </c>
      <c r="G257" s="438" t="s">
        <v>1357</v>
      </c>
      <c r="H257" s="438" t="s">
        <v>1357</v>
      </c>
      <c r="I257" s="438" t="s">
        <v>1357</v>
      </c>
      <c r="J257" s="438" t="s">
        <v>1357</v>
      </c>
      <c r="K257" s="438" t="s">
        <v>1357</v>
      </c>
      <c r="L257" s="438" t="s">
        <v>1357</v>
      </c>
      <c r="M257" s="438" t="s">
        <v>1357</v>
      </c>
      <c r="N257" s="438" t="s">
        <v>1357</v>
      </c>
      <c r="O257" s="438" t="s">
        <v>1357</v>
      </c>
      <c r="P257" s="438" t="s">
        <v>1357</v>
      </c>
      <c r="Q257" s="438" t="s">
        <v>51</v>
      </c>
      <c r="R257" s="197" t="s">
        <v>864</v>
      </c>
      <c r="S257" s="256" t="s">
        <v>2587</v>
      </c>
      <c r="T257" s="209" t="s">
        <v>14</v>
      </c>
      <c r="U257" s="232" t="s">
        <v>50</v>
      </c>
      <c r="V257" s="385"/>
      <c r="W257" s="420" t="s">
        <v>2296</v>
      </c>
      <c r="X257" s="41" t="s">
        <v>723</v>
      </c>
      <c r="Y257" s="197" t="s">
        <v>1357</v>
      </c>
      <c r="Z257" s="197" t="s">
        <v>1357</v>
      </c>
      <c r="AA257" s="197" t="s">
        <v>1357</v>
      </c>
      <c r="AB257" s="197" t="s">
        <v>1357</v>
      </c>
      <c r="AC257" s="197" t="s">
        <v>1357</v>
      </c>
      <c r="AD257" s="197" t="s">
        <v>1357</v>
      </c>
      <c r="AE257" s="197" t="s">
        <v>1357</v>
      </c>
      <c r="AF257" s="197" t="s">
        <v>1357</v>
      </c>
      <c r="AG257" s="197" t="s">
        <v>1357</v>
      </c>
      <c r="AH257" s="197" t="s">
        <v>1357</v>
      </c>
      <c r="AI257" s="199" t="s">
        <v>2267</v>
      </c>
      <c r="AZ257" s="124"/>
      <c r="BA257" s="55"/>
      <c r="BB257" s="184">
        <v>10</v>
      </c>
    </row>
    <row r="258" spans="1:54" s="123" customFormat="1" ht="46.5" customHeight="1">
      <c r="A258" s="137"/>
      <c r="B258" s="158"/>
      <c r="C258" s="210">
        <f t="shared" si="16"/>
        <v>236</v>
      </c>
      <c r="D258" s="512"/>
      <c r="E258" s="104" t="s">
        <v>79</v>
      </c>
      <c r="F258" s="494"/>
      <c r="G258" s="461"/>
      <c r="H258" s="461"/>
      <c r="I258" s="461"/>
      <c r="J258" s="461"/>
      <c r="K258" s="461"/>
      <c r="L258" s="461"/>
      <c r="M258" s="461"/>
      <c r="N258" s="461"/>
      <c r="O258" s="461"/>
      <c r="P258" s="461"/>
      <c r="Q258" s="461"/>
      <c r="R258" s="197" t="s">
        <v>51</v>
      </c>
      <c r="S258" s="197" t="s">
        <v>40</v>
      </c>
      <c r="T258" s="197" t="s">
        <v>15</v>
      </c>
      <c r="U258" s="232" t="s">
        <v>50</v>
      </c>
      <c r="V258" s="385"/>
      <c r="W258" s="420" t="s">
        <v>2297</v>
      </c>
      <c r="X258" s="41" t="s">
        <v>723</v>
      </c>
      <c r="Y258" s="197" t="s">
        <v>1357</v>
      </c>
      <c r="Z258" s="197" t="s">
        <v>1357</v>
      </c>
      <c r="AA258" s="197" t="s">
        <v>1357</v>
      </c>
      <c r="AB258" s="197" t="s">
        <v>1357</v>
      </c>
      <c r="AC258" s="197" t="s">
        <v>1357</v>
      </c>
      <c r="AD258" s="197" t="s">
        <v>1357</v>
      </c>
      <c r="AE258" s="197" t="s">
        <v>1357</v>
      </c>
      <c r="AF258" s="197" t="s">
        <v>1357</v>
      </c>
      <c r="AG258" s="197" t="s">
        <v>1357</v>
      </c>
      <c r="AH258" s="197" t="s">
        <v>1357</v>
      </c>
      <c r="AI258" s="199" t="s">
        <v>2268</v>
      </c>
      <c r="AZ258" s="124"/>
      <c r="BA258" s="55" t="s">
        <v>39</v>
      </c>
      <c r="BB258" s="184">
        <v>15</v>
      </c>
    </row>
    <row r="259" spans="1:54" s="124" customFormat="1" ht="33.75">
      <c r="A259" s="137"/>
      <c r="B259" s="159"/>
      <c r="C259" s="210">
        <f t="shared" si="16"/>
        <v>237</v>
      </c>
      <c r="D259" s="518" t="s">
        <v>1550</v>
      </c>
      <c r="E259" s="160" t="s">
        <v>1551</v>
      </c>
      <c r="F259" s="117" t="s">
        <v>1552</v>
      </c>
      <c r="G259" s="445" t="s">
        <v>1357</v>
      </c>
      <c r="H259" s="445" t="s">
        <v>1357</v>
      </c>
      <c r="I259" s="445" t="s">
        <v>1357</v>
      </c>
      <c r="J259" s="445" t="s">
        <v>1357</v>
      </c>
      <c r="K259" s="445" t="s">
        <v>1357</v>
      </c>
      <c r="L259" s="445" t="s">
        <v>1357</v>
      </c>
      <c r="M259" s="445" t="s">
        <v>1357</v>
      </c>
      <c r="N259" s="445" t="s">
        <v>1357</v>
      </c>
      <c r="O259" s="445" t="s">
        <v>1357</v>
      </c>
      <c r="P259" s="445" t="s">
        <v>1357</v>
      </c>
      <c r="Q259" s="445" t="s">
        <v>2290</v>
      </c>
      <c r="R259" s="197" t="s">
        <v>51</v>
      </c>
      <c r="S259" s="204" t="s">
        <v>1835</v>
      </c>
      <c r="T259" s="204" t="s">
        <v>1825</v>
      </c>
      <c r="U259" s="232" t="s">
        <v>50</v>
      </c>
      <c r="V259" s="385"/>
      <c r="W259" s="420" t="s">
        <v>2297</v>
      </c>
      <c r="X259" s="101" t="s">
        <v>723</v>
      </c>
      <c r="Y259" s="197" t="s">
        <v>1357</v>
      </c>
      <c r="Z259" s="197" t="s">
        <v>1357</v>
      </c>
      <c r="AA259" s="197" t="s">
        <v>1357</v>
      </c>
      <c r="AB259" s="197" t="s">
        <v>1357</v>
      </c>
      <c r="AC259" s="197" t="s">
        <v>1357</v>
      </c>
      <c r="AD259" s="197" t="s">
        <v>1357</v>
      </c>
      <c r="AE259" s="197" t="s">
        <v>1357</v>
      </c>
      <c r="AF259" s="197" t="s">
        <v>1357</v>
      </c>
      <c r="AG259" s="197" t="s">
        <v>1357</v>
      </c>
      <c r="AH259" s="197" t="s">
        <v>1357</v>
      </c>
      <c r="AI259" s="199" t="s">
        <v>1599</v>
      </c>
      <c r="BA259" s="11"/>
      <c r="BB259" s="184">
        <v>15</v>
      </c>
    </row>
    <row r="260" spans="1:54" s="124" customFormat="1" ht="33.75">
      <c r="A260" s="137"/>
      <c r="B260" s="159"/>
      <c r="C260" s="210">
        <f t="shared" si="16"/>
        <v>238</v>
      </c>
      <c r="D260" s="462"/>
      <c r="E260" s="160" t="s">
        <v>1553</v>
      </c>
      <c r="F260" s="117" t="s">
        <v>1554</v>
      </c>
      <c r="G260" s="446"/>
      <c r="H260" s="446"/>
      <c r="I260" s="446"/>
      <c r="J260" s="446"/>
      <c r="K260" s="446"/>
      <c r="L260" s="446"/>
      <c r="M260" s="446"/>
      <c r="N260" s="446"/>
      <c r="O260" s="446"/>
      <c r="P260" s="446"/>
      <c r="Q260" s="446"/>
      <c r="R260" s="197" t="s">
        <v>51</v>
      </c>
      <c r="S260" s="204" t="s">
        <v>1835</v>
      </c>
      <c r="T260" s="204" t="s">
        <v>1825</v>
      </c>
      <c r="U260" s="232" t="s">
        <v>50</v>
      </c>
      <c r="V260" s="385"/>
      <c r="W260" s="420" t="s">
        <v>2297</v>
      </c>
      <c r="X260" s="101" t="s">
        <v>723</v>
      </c>
      <c r="Y260" s="197" t="s">
        <v>1357</v>
      </c>
      <c r="Z260" s="197" t="s">
        <v>1357</v>
      </c>
      <c r="AA260" s="197" t="s">
        <v>1357</v>
      </c>
      <c r="AB260" s="197" t="s">
        <v>1357</v>
      </c>
      <c r="AC260" s="197" t="s">
        <v>1357</v>
      </c>
      <c r="AD260" s="197" t="s">
        <v>1357</v>
      </c>
      <c r="AE260" s="197" t="s">
        <v>1357</v>
      </c>
      <c r="AF260" s="197" t="s">
        <v>1357</v>
      </c>
      <c r="AG260" s="197" t="s">
        <v>1357</v>
      </c>
      <c r="AH260" s="197" t="s">
        <v>1357</v>
      </c>
      <c r="AI260" s="199" t="s">
        <v>1600</v>
      </c>
      <c r="BA260" s="11"/>
      <c r="BB260" s="184">
        <v>15</v>
      </c>
    </row>
    <row r="261" spans="1:54" s="124" customFormat="1" ht="33.75" customHeight="1">
      <c r="A261" s="137"/>
      <c r="B261" s="159"/>
      <c r="C261" s="210">
        <f t="shared" si="16"/>
        <v>239</v>
      </c>
      <c r="D261" s="518" t="s">
        <v>1571</v>
      </c>
      <c r="E261" s="160" t="s">
        <v>1551</v>
      </c>
      <c r="F261" s="117" t="s">
        <v>2201</v>
      </c>
      <c r="G261" s="445" t="s">
        <v>1357</v>
      </c>
      <c r="H261" s="445" t="s">
        <v>1357</v>
      </c>
      <c r="I261" s="445" t="s">
        <v>1357</v>
      </c>
      <c r="J261" s="445" t="s">
        <v>1357</v>
      </c>
      <c r="K261" s="445" t="s">
        <v>1357</v>
      </c>
      <c r="L261" s="445" t="s">
        <v>1357</v>
      </c>
      <c r="M261" s="445" t="s">
        <v>1357</v>
      </c>
      <c r="N261" s="445" t="s">
        <v>1357</v>
      </c>
      <c r="O261" s="445" t="s">
        <v>1357</v>
      </c>
      <c r="P261" s="445" t="s">
        <v>1357</v>
      </c>
      <c r="Q261" s="438" t="s">
        <v>2291</v>
      </c>
      <c r="R261" s="197" t="s">
        <v>51</v>
      </c>
      <c r="S261" s="204" t="s">
        <v>1835</v>
      </c>
      <c r="T261" s="204" t="s">
        <v>1825</v>
      </c>
      <c r="U261" s="232" t="s">
        <v>50</v>
      </c>
      <c r="V261" s="385"/>
      <c r="W261" s="420" t="s">
        <v>2297</v>
      </c>
      <c r="X261" s="101" t="s">
        <v>723</v>
      </c>
      <c r="Y261" s="197" t="s">
        <v>1357</v>
      </c>
      <c r="Z261" s="197" t="s">
        <v>1357</v>
      </c>
      <c r="AA261" s="197" t="s">
        <v>1357</v>
      </c>
      <c r="AB261" s="197" t="s">
        <v>1357</v>
      </c>
      <c r="AC261" s="197" t="s">
        <v>1357</v>
      </c>
      <c r="AD261" s="197" t="s">
        <v>1357</v>
      </c>
      <c r="AE261" s="197" t="s">
        <v>1357</v>
      </c>
      <c r="AF261" s="197" t="s">
        <v>1357</v>
      </c>
      <c r="AG261" s="197" t="s">
        <v>1357</v>
      </c>
      <c r="AH261" s="197" t="s">
        <v>1357</v>
      </c>
      <c r="AI261" s="199" t="s">
        <v>2277</v>
      </c>
      <c r="BA261" s="11"/>
      <c r="BB261" s="184">
        <v>15</v>
      </c>
    </row>
    <row r="262" spans="1:54" s="124" customFormat="1" ht="33.75">
      <c r="A262" s="137"/>
      <c r="B262" s="159"/>
      <c r="C262" s="210">
        <f t="shared" si="16"/>
        <v>240</v>
      </c>
      <c r="D262" s="446"/>
      <c r="E262" s="160" t="s">
        <v>1553</v>
      </c>
      <c r="F262" s="117" t="s">
        <v>2202</v>
      </c>
      <c r="G262" s="446"/>
      <c r="H262" s="446"/>
      <c r="I262" s="446"/>
      <c r="J262" s="446"/>
      <c r="K262" s="446"/>
      <c r="L262" s="446"/>
      <c r="M262" s="446"/>
      <c r="N262" s="446"/>
      <c r="O262" s="446"/>
      <c r="P262" s="446"/>
      <c r="Q262" s="447"/>
      <c r="R262" s="197" t="s">
        <v>51</v>
      </c>
      <c r="S262" s="204" t="s">
        <v>1835</v>
      </c>
      <c r="T262" s="204" t="s">
        <v>1825</v>
      </c>
      <c r="U262" s="232" t="s">
        <v>50</v>
      </c>
      <c r="V262" s="385"/>
      <c r="W262" s="420" t="s">
        <v>2297</v>
      </c>
      <c r="X262" s="101" t="s">
        <v>723</v>
      </c>
      <c r="Y262" s="197" t="s">
        <v>1357</v>
      </c>
      <c r="Z262" s="197" t="s">
        <v>1357</v>
      </c>
      <c r="AA262" s="197" t="s">
        <v>1357</v>
      </c>
      <c r="AB262" s="197" t="s">
        <v>1357</v>
      </c>
      <c r="AC262" s="197" t="s">
        <v>1357</v>
      </c>
      <c r="AD262" s="197" t="s">
        <v>1357</v>
      </c>
      <c r="AE262" s="197" t="s">
        <v>1357</v>
      </c>
      <c r="AF262" s="197" t="s">
        <v>1357</v>
      </c>
      <c r="AG262" s="197" t="s">
        <v>1357</v>
      </c>
      <c r="AH262" s="197" t="s">
        <v>1357</v>
      </c>
      <c r="AI262" s="199" t="s">
        <v>2278</v>
      </c>
      <c r="BA262" s="11"/>
      <c r="BB262" s="184">
        <v>15</v>
      </c>
    </row>
    <row r="263" spans="1:54" s="124" customFormat="1" ht="33.75">
      <c r="A263" s="137"/>
      <c r="B263" s="159"/>
      <c r="C263" s="210">
        <f t="shared" si="16"/>
        <v>241</v>
      </c>
      <c r="D263" s="462"/>
      <c r="E263" s="160" t="s">
        <v>1555</v>
      </c>
      <c r="F263" s="117" t="s">
        <v>2203</v>
      </c>
      <c r="G263" s="462"/>
      <c r="H263" s="462"/>
      <c r="I263" s="462"/>
      <c r="J263" s="462"/>
      <c r="K263" s="462"/>
      <c r="L263" s="462"/>
      <c r="M263" s="462"/>
      <c r="N263" s="462"/>
      <c r="O263" s="462"/>
      <c r="P263" s="462"/>
      <c r="Q263" s="461"/>
      <c r="R263" s="197" t="s">
        <v>51</v>
      </c>
      <c r="S263" s="204" t="s">
        <v>1835</v>
      </c>
      <c r="T263" s="204" t="s">
        <v>1825</v>
      </c>
      <c r="U263" s="232" t="s">
        <v>50</v>
      </c>
      <c r="V263" s="385"/>
      <c r="W263" s="420" t="s">
        <v>2297</v>
      </c>
      <c r="X263" s="101" t="s">
        <v>723</v>
      </c>
      <c r="Y263" s="197" t="s">
        <v>1357</v>
      </c>
      <c r="Z263" s="197" t="s">
        <v>1357</v>
      </c>
      <c r="AA263" s="197" t="s">
        <v>1357</v>
      </c>
      <c r="AB263" s="197" t="s">
        <v>1357</v>
      </c>
      <c r="AC263" s="197" t="s">
        <v>1357</v>
      </c>
      <c r="AD263" s="197" t="s">
        <v>1357</v>
      </c>
      <c r="AE263" s="197" t="s">
        <v>1357</v>
      </c>
      <c r="AF263" s="197" t="s">
        <v>1357</v>
      </c>
      <c r="AG263" s="197" t="s">
        <v>1357</v>
      </c>
      <c r="AH263" s="197" t="s">
        <v>1357</v>
      </c>
      <c r="AI263" s="199" t="s">
        <v>2279</v>
      </c>
      <c r="BA263" s="11"/>
      <c r="BB263" s="184">
        <v>15</v>
      </c>
    </row>
    <row r="264" spans="1:54" s="124" customFormat="1" ht="56.25">
      <c r="A264" s="137"/>
      <c r="B264" s="159"/>
      <c r="C264" s="210">
        <f t="shared" si="16"/>
        <v>242</v>
      </c>
      <c r="D264" s="161" t="s">
        <v>2115</v>
      </c>
      <c r="E264" s="190"/>
      <c r="F264" s="117" t="s">
        <v>7782</v>
      </c>
      <c r="G264" s="199" t="s">
        <v>1357</v>
      </c>
      <c r="H264" s="199" t="s">
        <v>1357</v>
      </c>
      <c r="I264" s="199" t="s">
        <v>1357</v>
      </c>
      <c r="J264" s="199" t="s">
        <v>1357</v>
      </c>
      <c r="K264" s="199" t="s">
        <v>1357</v>
      </c>
      <c r="L264" s="199" t="s">
        <v>1357</v>
      </c>
      <c r="M264" s="199" t="s">
        <v>1357</v>
      </c>
      <c r="N264" s="199" t="s">
        <v>1357</v>
      </c>
      <c r="O264" s="199" t="s">
        <v>1357</v>
      </c>
      <c r="P264" s="199" t="s">
        <v>1357</v>
      </c>
      <c r="Q264" s="199" t="s">
        <v>51</v>
      </c>
      <c r="R264" s="204"/>
      <c r="S264" s="197" t="s">
        <v>40</v>
      </c>
      <c r="T264" s="162" t="s">
        <v>1903</v>
      </c>
      <c r="U264" s="235" t="s">
        <v>50</v>
      </c>
      <c r="V264" s="385"/>
      <c r="W264" s="420" t="s">
        <v>2296</v>
      </c>
      <c r="X264" s="205" t="s">
        <v>723</v>
      </c>
      <c r="Y264" s="204" t="s">
        <v>1357</v>
      </c>
      <c r="Z264" s="204" t="s">
        <v>1357</v>
      </c>
      <c r="AA264" s="204" t="s">
        <v>1357</v>
      </c>
      <c r="AB264" s="204" t="s">
        <v>1357</v>
      </c>
      <c r="AC264" s="204" t="s">
        <v>1357</v>
      </c>
      <c r="AD264" s="204" t="s">
        <v>1357</v>
      </c>
      <c r="AE264" s="204" t="s">
        <v>1357</v>
      </c>
      <c r="AF264" s="204" t="s">
        <v>1357</v>
      </c>
      <c r="AG264" s="204" t="s">
        <v>1357</v>
      </c>
      <c r="AH264" s="204" t="s">
        <v>1357</v>
      </c>
      <c r="AI264" s="199" t="s">
        <v>2173</v>
      </c>
      <c r="BA264" s="11" t="s">
        <v>2281</v>
      </c>
      <c r="BB264" s="184">
        <v>10</v>
      </c>
    </row>
    <row r="265" spans="1:54" s="124" customFormat="1">
      <c r="A265" s="137"/>
      <c r="B265" s="163"/>
      <c r="C265" s="199">
        <f t="shared" si="16"/>
        <v>243</v>
      </c>
      <c r="D265" s="161" t="s">
        <v>1557</v>
      </c>
      <c r="E265" s="199"/>
      <c r="F265" s="117" t="s">
        <v>1558</v>
      </c>
      <c r="G265" s="199" t="s">
        <v>1357</v>
      </c>
      <c r="H265" s="199" t="s">
        <v>1357</v>
      </c>
      <c r="I265" s="199" t="s">
        <v>1357</v>
      </c>
      <c r="J265" s="199" t="s">
        <v>1357</v>
      </c>
      <c r="K265" s="199" t="s">
        <v>1357</v>
      </c>
      <c r="L265" s="199" t="s">
        <v>1357</v>
      </c>
      <c r="M265" s="199" t="s">
        <v>1357</v>
      </c>
      <c r="N265" s="199" t="s">
        <v>1357</v>
      </c>
      <c r="O265" s="199" t="s">
        <v>1357</v>
      </c>
      <c r="P265" s="199" t="s">
        <v>1357</v>
      </c>
      <c r="Q265" s="199" t="s">
        <v>51</v>
      </c>
      <c r="R265" s="204"/>
      <c r="S265" s="204" t="s">
        <v>93</v>
      </c>
      <c r="T265" s="162" t="s">
        <v>52</v>
      </c>
      <c r="U265" s="235" t="s">
        <v>50</v>
      </c>
      <c r="V265" s="385"/>
      <c r="W265" s="420" t="s">
        <v>2297</v>
      </c>
      <c r="X265" s="206" t="s">
        <v>723</v>
      </c>
      <c r="Y265" s="204" t="s">
        <v>1357</v>
      </c>
      <c r="Z265" s="204" t="s">
        <v>1357</v>
      </c>
      <c r="AA265" s="204" t="s">
        <v>1357</v>
      </c>
      <c r="AB265" s="204" t="s">
        <v>1357</v>
      </c>
      <c r="AC265" s="204" t="s">
        <v>1357</v>
      </c>
      <c r="AD265" s="204" t="s">
        <v>1357</v>
      </c>
      <c r="AE265" s="204" t="s">
        <v>1357</v>
      </c>
      <c r="AF265" s="204" t="s">
        <v>1357</v>
      </c>
      <c r="AG265" s="204" t="s">
        <v>1357</v>
      </c>
      <c r="AH265" s="204" t="s">
        <v>1357</v>
      </c>
      <c r="AI265" s="199" t="s">
        <v>1601</v>
      </c>
      <c r="BA265" s="11" t="s">
        <v>326</v>
      </c>
      <c r="BB265" s="184">
        <v>15</v>
      </c>
    </row>
    <row r="266" spans="1:54" s="109" customFormat="1">
      <c r="A266" s="137"/>
      <c r="B266" s="219" t="s">
        <v>1461</v>
      </c>
      <c r="C266" s="220"/>
      <c r="D266" s="221"/>
      <c r="E266" s="220"/>
      <c r="F266" s="222"/>
      <c r="G266" s="223"/>
      <c r="H266" s="223"/>
      <c r="I266" s="223"/>
      <c r="J266" s="223"/>
      <c r="K266" s="223"/>
      <c r="L266" s="223"/>
      <c r="M266" s="223"/>
      <c r="N266" s="223"/>
      <c r="O266" s="223"/>
      <c r="P266" s="223"/>
      <c r="Q266" s="223"/>
      <c r="R266" s="220"/>
      <c r="S266" s="224"/>
      <c r="T266" s="224"/>
      <c r="U266" s="238"/>
      <c r="V266" s="384"/>
      <c r="W266" s="238"/>
      <c r="X266" s="225"/>
      <c r="Y266" s="223"/>
      <c r="Z266" s="223"/>
      <c r="AA266" s="223"/>
      <c r="AB266" s="223"/>
      <c r="AC266" s="223"/>
      <c r="AD266" s="223"/>
      <c r="AE266" s="223"/>
      <c r="AF266" s="223"/>
      <c r="AG266" s="223"/>
      <c r="AH266" s="223"/>
      <c r="AI266" s="226"/>
      <c r="AZ266" s="124"/>
      <c r="BA266" s="12"/>
      <c r="BB266" s="184"/>
    </row>
    <row r="267" spans="1:54" s="124" customFormat="1" ht="78.75">
      <c r="A267" s="137"/>
      <c r="B267" s="164"/>
      <c r="C267" s="210">
        <f>SUM(C265,1)</f>
        <v>244</v>
      </c>
      <c r="D267" s="127" t="s">
        <v>1816</v>
      </c>
      <c r="E267" s="105"/>
      <c r="F267" s="415" t="s">
        <v>8269</v>
      </c>
      <c r="G267" s="197" t="s">
        <v>51</v>
      </c>
      <c r="H267" s="197" t="s">
        <v>51</v>
      </c>
      <c r="I267" s="197" t="s">
        <v>51</v>
      </c>
      <c r="J267" s="197" t="s">
        <v>51</v>
      </c>
      <c r="K267" s="197" t="s">
        <v>51</v>
      </c>
      <c r="L267" s="197" t="s">
        <v>51</v>
      </c>
      <c r="M267" s="197" t="s">
        <v>1357</v>
      </c>
      <c r="N267" s="197" t="s">
        <v>51</v>
      </c>
      <c r="O267" s="197" t="s">
        <v>51</v>
      </c>
      <c r="P267" s="197" t="s">
        <v>51</v>
      </c>
      <c r="Q267" s="197" t="s">
        <v>51</v>
      </c>
      <c r="R267" s="197"/>
      <c r="S267" s="204" t="s">
        <v>1460</v>
      </c>
      <c r="T267" s="197" t="s">
        <v>985</v>
      </c>
      <c r="U267" s="235" t="s">
        <v>50</v>
      </c>
      <c r="V267" s="379" t="s">
        <v>2296</v>
      </c>
      <c r="W267" s="421" t="s">
        <v>2296</v>
      </c>
      <c r="X267" s="41" t="s">
        <v>723</v>
      </c>
      <c r="Y267" s="197" t="s">
        <v>1843</v>
      </c>
      <c r="Z267" s="197" t="s">
        <v>1843</v>
      </c>
      <c r="AA267" s="197" t="s">
        <v>1843</v>
      </c>
      <c r="AB267" s="197" t="s">
        <v>1843</v>
      </c>
      <c r="AC267" s="197" t="s">
        <v>1843</v>
      </c>
      <c r="AD267" s="197" t="s">
        <v>1855</v>
      </c>
      <c r="AE267" s="197" t="s">
        <v>1357</v>
      </c>
      <c r="AF267" s="197" t="s">
        <v>1843</v>
      </c>
      <c r="AG267" s="197" t="s">
        <v>1843</v>
      </c>
      <c r="AH267" s="197" t="s">
        <v>1843</v>
      </c>
      <c r="AI267" s="197" t="s">
        <v>1868</v>
      </c>
      <c r="BA267" s="11"/>
      <c r="BB267" s="184">
        <v>10</v>
      </c>
    </row>
    <row r="268" spans="1:54" s="124" customFormat="1" ht="45.75" customHeight="1">
      <c r="A268" s="137"/>
      <c r="B268" s="164"/>
      <c r="C268" s="172">
        <f>SUM(C267,1)</f>
        <v>245</v>
      </c>
      <c r="D268" s="471" t="s">
        <v>1815</v>
      </c>
      <c r="E268" s="105" t="s">
        <v>87</v>
      </c>
      <c r="F268" s="467" t="s">
        <v>7783</v>
      </c>
      <c r="G268" s="441" t="s">
        <v>51</v>
      </c>
      <c r="H268" s="441" t="s">
        <v>51</v>
      </c>
      <c r="I268" s="441" t="s">
        <v>51</v>
      </c>
      <c r="J268" s="441" t="s">
        <v>51</v>
      </c>
      <c r="K268" s="441" t="s">
        <v>51</v>
      </c>
      <c r="L268" s="441" t="s">
        <v>51</v>
      </c>
      <c r="M268" s="441" t="s">
        <v>1357</v>
      </c>
      <c r="N268" s="441" t="s">
        <v>51</v>
      </c>
      <c r="O268" s="441" t="s">
        <v>51</v>
      </c>
      <c r="P268" s="441" t="s">
        <v>51</v>
      </c>
      <c r="Q268" s="441" t="s">
        <v>51</v>
      </c>
      <c r="R268" s="199" t="s">
        <v>864</v>
      </c>
      <c r="S268" s="210" t="s">
        <v>13</v>
      </c>
      <c r="T268" s="209" t="s">
        <v>14</v>
      </c>
      <c r="U268" s="232" t="s">
        <v>52</v>
      </c>
      <c r="V268" s="377" t="s">
        <v>2296</v>
      </c>
      <c r="W268" s="420" t="s">
        <v>2296</v>
      </c>
      <c r="X268" s="41" t="s">
        <v>723</v>
      </c>
      <c r="Y268" s="197" t="s">
        <v>1844</v>
      </c>
      <c r="Z268" s="197" t="s">
        <v>1844</v>
      </c>
      <c r="AA268" s="197" t="s">
        <v>1844</v>
      </c>
      <c r="AB268" s="197" t="s">
        <v>1844</v>
      </c>
      <c r="AC268" s="197" t="s">
        <v>1844</v>
      </c>
      <c r="AD268" s="197" t="s">
        <v>1856</v>
      </c>
      <c r="AE268" s="197" t="s">
        <v>1357</v>
      </c>
      <c r="AF268" s="197" t="s">
        <v>1844</v>
      </c>
      <c r="AG268" s="197" t="s">
        <v>1844</v>
      </c>
      <c r="AH268" s="197" t="s">
        <v>1844</v>
      </c>
      <c r="AI268" s="197" t="s">
        <v>1869</v>
      </c>
      <c r="BA268" s="11"/>
      <c r="BB268" s="184">
        <v>10</v>
      </c>
    </row>
    <row r="269" spans="1:54" s="124" customFormat="1" ht="45.75" customHeight="1">
      <c r="A269" s="137"/>
      <c r="B269" s="164"/>
      <c r="C269" s="172">
        <f>SUM(C268,1)</f>
        <v>246</v>
      </c>
      <c r="D269" s="472"/>
      <c r="E269" s="105" t="s">
        <v>79</v>
      </c>
      <c r="F269" s="468"/>
      <c r="G269" s="442"/>
      <c r="H269" s="442"/>
      <c r="I269" s="442"/>
      <c r="J269" s="442"/>
      <c r="K269" s="442"/>
      <c r="L269" s="442"/>
      <c r="M269" s="442"/>
      <c r="N269" s="442"/>
      <c r="O269" s="442"/>
      <c r="P269" s="442"/>
      <c r="Q269" s="442"/>
      <c r="R269" s="197" t="s">
        <v>51</v>
      </c>
      <c r="S269" s="197" t="s">
        <v>40</v>
      </c>
      <c r="T269" s="197" t="s">
        <v>15</v>
      </c>
      <c r="U269" s="235" t="s">
        <v>50</v>
      </c>
      <c r="V269" s="379" t="s">
        <v>2297</v>
      </c>
      <c r="W269" s="421" t="s">
        <v>2297</v>
      </c>
      <c r="X269" s="41" t="s">
        <v>723</v>
      </c>
      <c r="Y269" s="197" t="s">
        <v>1845</v>
      </c>
      <c r="Z269" s="197" t="s">
        <v>1845</v>
      </c>
      <c r="AA269" s="197" t="s">
        <v>1845</v>
      </c>
      <c r="AB269" s="197" t="s">
        <v>1845</v>
      </c>
      <c r="AC269" s="197" t="s">
        <v>1845</v>
      </c>
      <c r="AD269" s="197" t="s">
        <v>1857</v>
      </c>
      <c r="AE269" s="197" t="s">
        <v>1357</v>
      </c>
      <c r="AF269" s="197" t="s">
        <v>1845</v>
      </c>
      <c r="AG269" s="197" t="s">
        <v>1845</v>
      </c>
      <c r="AH269" s="197" t="s">
        <v>1845</v>
      </c>
      <c r="AI269" s="197" t="s">
        <v>1870</v>
      </c>
      <c r="BA269" s="55" t="s">
        <v>39</v>
      </c>
      <c r="BB269" s="184">
        <v>15</v>
      </c>
    </row>
    <row r="270" spans="1:54" customFormat="1" ht="101.25">
      <c r="A270" s="137"/>
      <c r="B270" s="164"/>
      <c r="C270" s="172">
        <f>SUM(C269,1)</f>
        <v>247</v>
      </c>
      <c r="D270" s="443" t="s">
        <v>1572</v>
      </c>
      <c r="E270" s="204" t="s">
        <v>58</v>
      </c>
      <c r="F270" s="415" t="s">
        <v>8264</v>
      </c>
      <c r="G270" s="438" t="s">
        <v>51</v>
      </c>
      <c r="H270" s="438" t="s">
        <v>51</v>
      </c>
      <c r="I270" s="438" t="s">
        <v>51</v>
      </c>
      <c r="J270" s="438" t="s">
        <v>51</v>
      </c>
      <c r="K270" s="438" t="s">
        <v>51</v>
      </c>
      <c r="L270" s="438" t="s">
        <v>51</v>
      </c>
      <c r="M270" s="438" t="s">
        <v>1357</v>
      </c>
      <c r="N270" s="438" t="s">
        <v>51</v>
      </c>
      <c r="O270" s="438" t="s">
        <v>51</v>
      </c>
      <c r="P270" s="438" t="s">
        <v>51</v>
      </c>
      <c r="Q270" s="438" t="s">
        <v>51</v>
      </c>
      <c r="R270" s="197" t="s">
        <v>864</v>
      </c>
      <c r="S270" s="197" t="s">
        <v>40</v>
      </c>
      <c r="T270" s="197" t="s">
        <v>810</v>
      </c>
      <c r="U270" s="235" t="s">
        <v>50</v>
      </c>
      <c r="V270" s="379" t="s">
        <v>2296</v>
      </c>
      <c r="W270" s="420" t="s">
        <v>7835</v>
      </c>
      <c r="X270" s="41" t="s">
        <v>723</v>
      </c>
      <c r="Y270" s="197" t="s">
        <v>726</v>
      </c>
      <c r="Z270" s="197" t="s">
        <v>726</v>
      </c>
      <c r="AA270" s="197" t="s">
        <v>726</v>
      </c>
      <c r="AB270" s="197" t="s">
        <v>726</v>
      </c>
      <c r="AC270" s="197" t="s">
        <v>726</v>
      </c>
      <c r="AD270" s="197" t="s">
        <v>726</v>
      </c>
      <c r="AE270" s="197" t="s">
        <v>1357</v>
      </c>
      <c r="AF270" s="197" t="s">
        <v>726</v>
      </c>
      <c r="AG270" s="197" t="s">
        <v>726</v>
      </c>
      <c r="AH270" s="197" t="s">
        <v>726</v>
      </c>
      <c r="AI270" s="197" t="s">
        <v>726</v>
      </c>
      <c r="BA270" s="12" t="s">
        <v>790</v>
      </c>
      <c r="BB270" s="184">
        <v>15</v>
      </c>
    </row>
    <row r="271" spans="1:54" customFormat="1" ht="56.25" customHeight="1">
      <c r="A271" s="137"/>
      <c r="B271" s="164"/>
      <c r="C271" s="199">
        <f t="shared" ref="C271:C283" si="17">SUM(C270,1)</f>
        <v>248</v>
      </c>
      <c r="D271" s="470"/>
      <c r="E271" s="204" t="s">
        <v>791</v>
      </c>
      <c r="F271" s="415" t="s">
        <v>7784</v>
      </c>
      <c r="G271" s="439"/>
      <c r="H271" s="439"/>
      <c r="I271" s="439"/>
      <c r="J271" s="439"/>
      <c r="K271" s="439"/>
      <c r="L271" s="439"/>
      <c r="M271" s="439"/>
      <c r="N271" s="439"/>
      <c r="O271" s="439"/>
      <c r="P271" s="439"/>
      <c r="Q271" s="439"/>
      <c r="R271" s="342" t="s">
        <v>864</v>
      </c>
      <c r="S271" s="372" t="s">
        <v>56</v>
      </c>
      <c r="T271" s="197" t="s">
        <v>2123</v>
      </c>
      <c r="U271" s="235" t="s">
        <v>50</v>
      </c>
      <c r="V271" s="379" t="s">
        <v>2296</v>
      </c>
      <c r="W271" s="420" t="s">
        <v>7836</v>
      </c>
      <c r="X271" s="41" t="s">
        <v>723</v>
      </c>
      <c r="Y271" s="197" t="s">
        <v>1846</v>
      </c>
      <c r="Z271" s="197" t="s">
        <v>1846</v>
      </c>
      <c r="AA271" s="197" t="s">
        <v>1846</v>
      </c>
      <c r="AB271" s="197" t="s">
        <v>1846</v>
      </c>
      <c r="AC271" s="197" t="s">
        <v>1846</v>
      </c>
      <c r="AD271" s="197" t="s">
        <v>1858</v>
      </c>
      <c r="AE271" s="197" t="s">
        <v>1357</v>
      </c>
      <c r="AF271" s="197" t="s">
        <v>1846</v>
      </c>
      <c r="AG271" s="197" t="s">
        <v>1846</v>
      </c>
      <c r="AH271" s="197" t="s">
        <v>1846</v>
      </c>
      <c r="AI271" s="197" t="s">
        <v>1871</v>
      </c>
      <c r="BA271" s="55"/>
      <c r="BB271" s="184">
        <v>15</v>
      </c>
    </row>
    <row r="272" spans="1:54" customFormat="1" ht="58.5" customHeight="1">
      <c r="A272" s="137"/>
      <c r="B272" s="164"/>
      <c r="C272" s="199">
        <f t="shared" si="17"/>
        <v>249</v>
      </c>
      <c r="D272" s="444"/>
      <c r="E272" s="204" t="s">
        <v>792</v>
      </c>
      <c r="F272" s="415" t="s">
        <v>7785</v>
      </c>
      <c r="G272" s="440"/>
      <c r="H272" s="440"/>
      <c r="I272" s="440"/>
      <c r="J272" s="440"/>
      <c r="K272" s="440"/>
      <c r="L272" s="440"/>
      <c r="M272" s="440"/>
      <c r="N272" s="440"/>
      <c r="O272" s="440"/>
      <c r="P272" s="440"/>
      <c r="Q272" s="440"/>
      <c r="R272" s="201" t="s">
        <v>51</v>
      </c>
      <c r="S272" s="372" t="s">
        <v>56</v>
      </c>
      <c r="T272" s="197" t="s">
        <v>2124</v>
      </c>
      <c r="U272" s="235" t="s">
        <v>50</v>
      </c>
      <c r="V272" s="379" t="s">
        <v>2296</v>
      </c>
      <c r="W272" s="425" t="s">
        <v>7855</v>
      </c>
      <c r="X272" s="41" t="s">
        <v>723</v>
      </c>
      <c r="Y272" s="197" t="s">
        <v>1847</v>
      </c>
      <c r="Z272" s="197" t="s">
        <v>1847</v>
      </c>
      <c r="AA272" s="197" t="s">
        <v>1847</v>
      </c>
      <c r="AB272" s="197" t="s">
        <v>1847</v>
      </c>
      <c r="AC272" s="197" t="s">
        <v>1847</v>
      </c>
      <c r="AD272" s="197" t="s">
        <v>1859</v>
      </c>
      <c r="AE272" s="197" t="s">
        <v>1357</v>
      </c>
      <c r="AF272" s="197" t="s">
        <v>1847</v>
      </c>
      <c r="AG272" s="197" t="s">
        <v>1847</v>
      </c>
      <c r="AH272" s="197" t="s">
        <v>1847</v>
      </c>
      <c r="AI272" s="197" t="s">
        <v>1872</v>
      </c>
      <c r="BA272" s="55"/>
      <c r="BB272" s="184">
        <v>20</v>
      </c>
    </row>
    <row r="273" spans="1:54" s="109" customFormat="1" ht="67.5">
      <c r="A273" s="137"/>
      <c r="B273" s="164"/>
      <c r="C273" s="199">
        <f t="shared" si="17"/>
        <v>250</v>
      </c>
      <c r="D273" s="127" t="s">
        <v>1462</v>
      </c>
      <c r="E273" s="105"/>
      <c r="F273" s="110" t="s">
        <v>7786</v>
      </c>
      <c r="G273" s="197" t="s">
        <v>51</v>
      </c>
      <c r="H273" s="197" t="s">
        <v>51</v>
      </c>
      <c r="I273" s="197" t="s">
        <v>51</v>
      </c>
      <c r="J273" s="197" t="s">
        <v>51</v>
      </c>
      <c r="K273" s="197" t="s">
        <v>51</v>
      </c>
      <c r="L273" s="197" t="s">
        <v>51</v>
      </c>
      <c r="M273" s="197" t="s">
        <v>1357</v>
      </c>
      <c r="N273" s="197" t="s">
        <v>51</v>
      </c>
      <c r="O273" s="197" t="s">
        <v>51</v>
      </c>
      <c r="P273" s="197" t="s">
        <v>51</v>
      </c>
      <c r="Q273" s="197" t="s">
        <v>51</v>
      </c>
      <c r="R273" s="199"/>
      <c r="S273" s="210" t="s">
        <v>1810</v>
      </c>
      <c r="T273" s="170" t="s">
        <v>2285</v>
      </c>
      <c r="U273" s="232" t="s">
        <v>52</v>
      </c>
      <c r="V273" s="377" t="s">
        <v>2296</v>
      </c>
      <c r="W273" s="420" t="s">
        <v>2296</v>
      </c>
      <c r="X273" s="41" t="s">
        <v>723</v>
      </c>
      <c r="Y273" s="197" t="s">
        <v>1848</v>
      </c>
      <c r="Z273" s="197" t="s">
        <v>1848</v>
      </c>
      <c r="AA273" s="197" t="s">
        <v>1848</v>
      </c>
      <c r="AB273" s="197" t="s">
        <v>1848</v>
      </c>
      <c r="AC273" s="197" t="s">
        <v>1848</v>
      </c>
      <c r="AD273" s="197" t="s">
        <v>1860</v>
      </c>
      <c r="AE273" s="197" t="s">
        <v>1357</v>
      </c>
      <c r="AF273" s="197" t="s">
        <v>1848</v>
      </c>
      <c r="AG273" s="197" t="s">
        <v>1848</v>
      </c>
      <c r="AH273" s="197" t="s">
        <v>1848</v>
      </c>
      <c r="AI273" s="197" t="s">
        <v>1873</v>
      </c>
      <c r="AZ273" s="124"/>
      <c r="BA273" s="11" t="s">
        <v>1887</v>
      </c>
      <c r="BB273" s="184">
        <v>15</v>
      </c>
    </row>
    <row r="274" spans="1:54" s="109" customFormat="1" ht="45" customHeight="1">
      <c r="A274" s="137"/>
      <c r="B274" s="164"/>
      <c r="C274" s="199">
        <f t="shared" si="17"/>
        <v>251</v>
      </c>
      <c r="D274" s="471" t="s">
        <v>1573</v>
      </c>
      <c r="E274" s="104" t="s">
        <v>87</v>
      </c>
      <c r="F274" s="467" t="s">
        <v>7787</v>
      </c>
      <c r="G274" s="441" t="s">
        <v>2292</v>
      </c>
      <c r="H274" s="441" t="s">
        <v>2292</v>
      </c>
      <c r="I274" s="441" t="s">
        <v>2292</v>
      </c>
      <c r="J274" s="441" t="s">
        <v>2292</v>
      </c>
      <c r="K274" s="441" t="s">
        <v>2292</v>
      </c>
      <c r="L274" s="441" t="s">
        <v>2292</v>
      </c>
      <c r="M274" s="441" t="s">
        <v>1357</v>
      </c>
      <c r="N274" s="441" t="s">
        <v>2292</v>
      </c>
      <c r="O274" s="441" t="s">
        <v>2292</v>
      </c>
      <c r="P274" s="441" t="s">
        <v>2292</v>
      </c>
      <c r="Q274" s="441" t="s">
        <v>2292</v>
      </c>
      <c r="R274" s="199" t="s">
        <v>864</v>
      </c>
      <c r="S274" s="210" t="s">
        <v>13</v>
      </c>
      <c r="T274" s="209" t="s">
        <v>14</v>
      </c>
      <c r="U274" s="235" t="s">
        <v>50</v>
      </c>
      <c r="V274" s="379" t="s">
        <v>2296</v>
      </c>
      <c r="W274" s="420" t="s">
        <v>2296</v>
      </c>
      <c r="X274" s="41" t="s">
        <v>723</v>
      </c>
      <c r="Y274" s="197" t="s">
        <v>1849</v>
      </c>
      <c r="Z274" s="197" t="s">
        <v>1849</v>
      </c>
      <c r="AA274" s="197" t="s">
        <v>1849</v>
      </c>
      <c r="AB274" s="197" t="s">
        <v>1849</v>
      </c>
      <c r="AC274" s="197" t="s">
        <v>1849</v>
      </c>
      <c r="AD274" s="197" t="s">
        <v>1861</v>
      </c>
      <c r="AE274" s="197" t="s">
        <v>1357</v>
      </c>
      <c r="AF274" s="197" t="s">
        <v>1849</v>
      </c>
      <c r="AG274" s="197" t="s">
        <v>1849</v>
      </c>
      <c r="AH274" s="197" t="s">
        <v>1849</v>
      </c>
      <c r="AI274" s="197" t="s">
        <v>1874</v>
      </c>
      <c r="AZ274" s="124"/>
      <c r="BA274" s="55"/>
      <c r="BB274" s="184">
        <v>10</v>
      </c>
    </row>
    <row r="275" spans="1:54" s="109" customFormat="1" ht="45.75" customHeight="1">
      <c r="A275" s="137"/>
      <c r="B275" s="164"/>
      <c r="C275" s="210">
        <f t="shared" si="17"/>
        <v>252</v>
      </c>
      <c r="D275" s="472"/>
      <c r="E275" s="104" t="s">
        <v>79</v>
      </c>
      <c r="F275" s="468"/>
      <c r="G275" s="442"/>
      <c r="H275" s="442"/>
      <c r="I275" s="442"/>
      <c r="J275" s="442"/>
      <c r="K275" s="442"/>
      <c r="L275" s="442"/>
      <c r="M275" s="442"/>
      <c r="N275" s="442"/>
      <c r="O275" s="442"/>
      <c r="P275" s="442"/>
      <c r="Q275" s="442"/>
      <c r="R275" s="197" t="s">
        <v>51</v>
      </c>
      <c r="S275" s="197" t="s">
        <v>40</v>
      </c>
      <c r="T275" s="197" t="s">
        <v>15</v>
      </c>
      <c r="U275" s="235" t="s">
        <v>50</v>
      </c>
      <c r="V275" s="379" t="s">
        <v>2297</v>
      </c>
      <c r="W275" s="421" t="s">
        <v>2297</v>
      </c>
      <c r="X275" s="41" t="s">
        <v>723</v>
      </c>
      <c r="Y275" s="197" t="s">
        <v>1850</v>
      </c>
      <c r="Z275" s="197" t="s">
        <v>1850</v>
      </c>
      <c r="AA275" s="197" t="s">
        <v>1850</v>
      </c>
      <c r="AB275" s="197" t="s">
        <v>1850</v>
      </c>
      <c r="AC275" s="197" t="s">
        <v>1850</v>
      </c>
      <c r="AD275" s="197" t="s">
        <v>1862</v>
      </c>
      <c r="AE275" s="197" t="s">
        <v>1357</v>
      </c>
      <c r="AF275" s="197" t="s">
        <v>1850</v>
      </c>
      <c r="AG275" s="197" t="s">
        <v>1850</v>
      </c>
      <c r="AH275" s="197" t="s">
        <v>1850</v>
      </c>
      <c r="AI275" s="197" t="s">
        <v>1875</v>
      </c>
      <c r="AZ275" s="124"/>
      <c r="BA275" s="55" t="s">
        <v>39</v>
      </c>
      <c r="BB275" s="184">
        <v>15</v>
      </c>
    </row>
    <row r="276" spans="1:54" s="109" customFormat="1" ht="57.75" customHeight="1">
      <c r="A276" s="137"/>
      <c r="B276" s="164"/>
      <c r="C276" s="210">
        <f t="shared" si="17"/>
        <v>253</v>
      </c>
      <c r="D276" s="471" t="s">
        <v>1463</v>
      </c>
      <c r="E276" s="104" t="s">
        <v>87</v>
      </c>
      <c r="F276" s="467" t="s">
        <v>7788</v>
      </c>
      <c r="G276" s="441" t="s">
        <v>2293</v>
      </c>
      <c r="H276" s="441" t="s">
        <v>2293</v>
      </c>
      <c r="I276" s="441" t="s">
        <v>2293</v>
      </c>
      <c r="J276" s="441" t="s">
        <v>2293</v>
      </c>
      <c r="K276" s="441" t="s">
        <v>2293</v>
      </c>
      <c r="L276" s="441" t="s">
        <v>2293</v>
      </c>
      <c r="M276" s="441" t="s">
        <v>1357</v>
      </c>
      <c r="N276" s="441" t="s">
        <v>2293</v>
      </c>
      <c r="O276" s="441" t="s">
        <v>2293</v>
      </c>
      <c r="P276" s="441" t="s">
        <v>2293</v>
      </c>
      <c r="Q276" s="441" t="s">
        <v>2293</v>
      </c>
      <c r="R276" s="199" t="s">
        <v>864</v>
      </c>
      <c r="S276" s="210" t="s">
        <v>13</v>
      </c>
      <c r="T276" s="209" t="s">
        <v>14</v>
      </c>
      <c r="U276" s="235" t="s">
        <v>50</v>
      </c>
      <c r="V276" s="379" t="s">
        <v>2296</v>
      </c>
      <c r="W276" s="420" t="s">
        <v>2296</v>
      </c>
      <c r="X276" s="41" t="s">
        <v>723</v>
      </c>
      <c r="Y276" s="197" t="s">
        <v>1851</v>
      </c>
      <c r="Z276" s="197" t="s">
        <v>1851</v>
      </c>
      <c r="AA276" s="197" t="s">
        <v>1851</v>
      </c>
      <c r="AB276" s="197" t="s">
        <v>1851</v>
      </c>
      <c r="AC276" s="197" t="s">
        <v>1851</v>
      </c>
      <c r="AD276" s="197" t="s">
        <v>1863</v>
      </c>
      <c r="AE276" s="197" t="s">
        <v>1357</v>
      </c>
      <c r="AF276" s="197" t="s">
        <v>1851</v>
      </c>
      <c r="AG276" s="197" t="s">
        <v>1851</v>
      </c>
      <c r="AH276" s="197" t="s">
        <v>1851</v>
      </c>
      <c r="AI276" s="197" t="s">
        <v>1876</v>
      </c>
      <c r="AZ276" s="124"/>
      <c r="BA276" s="11"/>
      <c r="BB276" s="184">
        <v>10</v>
      </c>
    </row>
    <row r="277" spans="1:54" s="109" customFormat="1" ht="57.75" customHeight="1">
      <c r="A277" s="137"/>
      <c r="B277" s="164"/>
      <c r="C277" s="199">
        <f t="shared" si="17"/>
        <v>254</v>
      </c>
      <c r="D277" s="472"/>
      <c r="E277" s="104" t="s">
        <v>79</v>
      </c>
      <c r="F277" s="468"/>
      <c r="G277" s="442"/>
      <c r="H277" s="442"/>
      <c r="I277" s="442"/>
      <c r="J277" s="442"/>
      <c r="K277" s="442"/>
      <c r="L277" s="442"/>
      <c r="M277" s="442"/>
      <c r="N277" s="442"/>
      <c r="O277" s="442"/>
      <c r="P277" s="442"/>
      <c r="Q277" s="442"/>
      <c r="R277" s="197" t="s">
        <v>51</v>
      </c>
      <c r="S277" s="197" t="s">
        <v>40</v>
      </c>
      <c r="T277" s="197" t="s">
        <v>15</v>
      </c>
      <c r="U277" s="235" t="s">
        <v>50</v>
      </c>
      <c r="V277" s="379" t="s">
        <v>2297</v>
      </c>
      <c r="W277" s="421" t="s">
        <v>2297</v>
      </c>
      <c r="X277" s="41" t="s">
        <v>723</v>
      </c>
      <c r="Y277" s="197" t="s">
        <v>1842</v>
      </c>
      <c r="Z277" s="197" t="s">
        <v>1842</v>
      </c>
      <c r="AA277" s="197" t="s">
        <v>1842</v>
      </c>
      <c r="AB277" s="197" t="s">
        <v>1842</v>
      </c>
      <c r="AC277" s="197" t="s">
        <v>1842</v>
      </c>
      <c r="AD277" s="197" t="s">
        <v>1864</v>
      </c>
      <c r="AE277" s="197" t="s">
        <v>1357</v>
      </c>
      <c r="AF277" s="197" t="s">
        <v>1842</v>
      </c>
      <c r="AG277" s="197" t="s">
        <v>1842</v>
      </c>
      <c r="AH277" s="197" t="s">
        <v>1842</v>
      </c>
      <c r="AI277" s="197" t="s">
        <v>1877</v>
      </c>
      <c r="AZ277" s="124"/>
      <c r="BA277" s="55" t="s">
        <v>39</v>
      </c>
      <c r="BB277" s="184">
        <v>15</v>
      </c>
    </row>
    <row r="278" spans="1:54" s="124" customFormat="1" ht="57.75" customHeight="1">
      <c r="A278" s="137"/>
      <c r="B278" s="164"/>
      <c r="C278" s="199">
        <f t="shared" si="17"/>
        <v>255</v>
      </c>
      <c r="D278" s="471" t="s">
        <v>2259</v>
      </c>
      <c r="E278" s="104" t="s">
        <v>87</v>
      </c>
      <c r="F278" s="467" t="s">
        <v>7789</v>
      </c>
      <c r="G278" s="443" t="s">
        <v>2294</v>
      </c>
      <c r="H278" s="443" t="s">
        <v>2294</v>
      </c>
      <c r="I278" s="443" t="s">
        <v>2294</v>
      </c>
      <c r="J278" s="443" t="s">
        <v>2294</v>
      </c>
      <c r="K278" s="443" t="s">
        <v>2294</v>
      </c>
      <c r="L278" s="443" t="s">
        <v>2294</v>
      </c>
      <c r="M278" s="443" t="s">
        <v>1357</v>
      </c>
      <c r="N278" s="443" t="s">
        <v>2294</v>
      </c>
      <c r="O278" s="443" t="s">
        <v>2294</v>
      </c>
      <c r="P278" s="443" t="s">
        <v>2294</v>
      </c>
      <c r="Q278" s="443" t="s">
        <v>2294</v>
      </c>
      <c r="R278" s="197" t="s">
        <v>864</v>
      </c>
      <c r="S278" s="256" t="s">
        <v>2587</v>
      </c>
      <c r="T278" s="209" t="s">
        <v>14</v>
      </c>
      <c r="U278" s="232" t="s">
        <v>50</v>
      </c>
      <c r="V278" s="377" t="s">
        <v>2296</v>
      </c>
      <c r="W278" s="420" t="s">
        <v>2296</v>
      </c>
      <c r="X278" s="41" t="s">
        <v>723</v>
      </c>
      <c r="Y278" s="197" t="s">
        <v>2254</v>
      </c>
      <c r="Z278" s="197" t="s">
        <v>2254</v>
      </c>
      <c r="AA278" s="197" t="s">
        <v>2254</v>
      </c>
      <c r="AB278" s="197" t="s">
        <v>2254</v>
      </c>
      <c r="AC278" s="197" t="s">
        <v>2254</v>
      </c>
      <c r="AD278" s="197" t="s">
        <v>2255</v>
      </c>
      <c r="AE278" s="197" t="s">
        <v>1357</v>
      </c>
      <c r="AF278" s="197" t="s">
        <v>2254</v>
      </c>
      <c r="AG278" s="197" t="s">
        <v>2254</v>
      </c>
      <c r="AH278" s="197" t="s">
        <v>2254</v>
      </c>
      <c r="AI278" s="197" t="s">
        <v>2256</v>
      </c>
      <c r="BA278" s="55"/>
      <c r="BB278" s="184">
        <v>10</v>
      </c>
    </row>
    <row r="279" spans="1:54" s="109" customFormat="1" ht="57.75" customHeight="1">
      <c r="A279" s="137"/>
      <c r="B279" s="164"/>
      <c r="C279" s="199">
        <f t="shared" si="17"/>
        <v>256</v>
      </c>
      <c r="D279" s="472"/>
      <c r="E279" s="104" t="s">
        <v>79</v>
      </c>
      <c r="F279" s="468"/>
      <c r="G279" s="444"/>
      <c r="H279" s="444"/>
      <c r="I279" s="444"/>
      <c r="J279" s="444"/>
      <c r="K279" s="444"/>
      <c r="L279" s="444"/>
      <c r="M279" s="444"/>
      <c r="N279" s="444"/>
      <c r="O279" s="444"/>
      <c r="P279" s="444"/>
      <c r="Q279" s="444"/>
      <c r="R279" s="197" t="s">
        <v>51</v>
      </c>
      <c r="S279" s="197" t="s">
        <v>40</v>
      </c>
      <c r="T279" s="197" t="s">
        <v>15</v>
      </c>
      <c r="U279" s="235" t="s">
        <v>50</v>
      </c>
      <c r="V279" s="379" t="s">
        <v>2297</v>
      </c>
      <c r="W279" s="421" t="s">
        <v>2297</v>
      </c>
      <c r="X279" s="41" t="s">
        <v>723</v>
      </c>
      <c r="Y279" s="197" t="s">
        <v>1852</v>
      </c>
      <c r="Z279" s="197" t="s">
        <v>1852</v>
      </c>
      <c r="AA279" s="197" t="s">
        <v>1852</v>
      </c>
      <c r="AB279" s="197" t="s">
        <v>1852</v>
      </c>
      <c r="AC279" s="197" t="s">
        <v>1852</v>
      </c>
      <c r="AD279" s="197" t="s">
        <v>1865</v>
      </c>
      <c r="AE279" s="197" t="s">
        <v>1357</v>
      </c>
      <c r="AF279" s="197" t="s">
        <v>1852</v>
      </c>
      <c r="AG279" s="197" t="s">
        <v>1852</v>
      </c>
      <c r="AH279" s="197" t="s">
        <v>1852</v>
      </c>
      <c r="AI279" s="197" t="s">
        <v>1878</v>
      </c>
      <c r="AZ279" s="124"/>
      <c r="BA279" s="11" t="s">
        <v>39</v>
      </c>
      <c r="BB279" s="184">
        <v>15</v>
      </c>
    </row>
    <row r="280" spans="1:54" s="109" customFormat="1" ht="57.75" customHeight="1">
      <c r="A280" s="137"/>
      <c r="B280" s="164"/>
      <c r="C280" s="199">
        <f t="shared" si="17"/>
        <v>257</v>
      </c>
      <c r="D280" s="471" t="s">
        <v>1574</v>
      </c>
      <c r="E280" s="104" t="s">
        <v>87</v>
      </c>
      <c r="F280" s="467" t="s">
        <v>7790</v>
      </c>
      <c r="G280" s="445" t="s">
        <v>2547</v>
      </c>
      <c r="H280" s="445" t="s">
        <v>2547</v>
      </c>
      <c r="I280" s="445" t="s">
        <v>2547</v>
      </c>
      <c r="J280" s="445" t="s">
        <v>2547</v>
      </c>
      <c r="K280" s="445" t="s">
        <v>2547</v>
      </c>
      <c r="L280" s="445" t="s">
        <v>2547</v>
      </c>
      <c r="M280" s="441" t="s">
        <v>1357</v>
      </c>
      <c r="N280" s="445" t="s">
        <v>2547</v>
      </c>
      <c r="O280" s="445" t="s">
        <v>2547</v>
      </c>
      <c r="P280" s="445" t="s">
        <v>2547</v>
      </c>
      <c r="Q280" s="445" t="s">
        <v>2547</v>
      </c>
      <c r="R280" s="199" t="s">
        <v>864</v>
      </c>
      <c r="S280" s="256" t="s">
        <v>2587</v>
      </c>
      <c r="T280" s="209" t="s">
        <v>14</v>
      </c>
      <c r="U280" s="235" t="s">
        <v>50</v>
      </c>
      <c r="V280" s="379" t="s">
        <v>2296</v>
      </c>
      <c r="W280" s="421" t="s">
        <v>2296</v>
      </c>
      <c r="X280" s="206" t="s">
        <v>723</v>
      </c>
      <c r="Y280" s="204" t="s">
        <v>2269</v>
      </c>
      <c r="Z280" s="204" t="s">
        <v>2269</v>
      </c>
      <c r="AA280" s="204" t="s">
        <v>2269</v>
      </c>
      <c r="AB280" s="204" t="s">
        <v>2269</v>
      </c>
      <c r="AC280" s="204" t="s">
        <v>2269</v>
      </c>
      <c r="AD280" s="365" t="s">
        <v>7396</v>
      </c>
      <c r="AE280" s="204" t="s">
        <v>1357</v>
      </c>
      <c r="AF280" s="204" t="s">
        <v>2269</v>
      </c>
      <c r="AG280" s="204" t="s">
        <v>2269</v>
      </c>
      <c r="AH280" s="204" t="s">
        <v>2269</v>
      </c>
      <c r="AI280" s="204" t="s">
        <v>2270</v>
      </c>
      <c r="AZ280" s="124"/>
      <c r="BA280" s="12"/>
      <c r="BB280" s="184">
        <v>10</v>
      </c>
    </row>
    <row r="281" spans="1:54" s="109" customFormat="1" ht="57.75" customHeight="1">
      <c r="A281" s="137"/>
      <c r="B281" s="164"/>
      <c r="C281" s="199">
        <f t="shared" si="17"/>
        <v>258</v>
      </c>
      <c r="D281" s="472"/>
      <c r="E281" s="104" t="s">
        <v>79</v>
      </c>
      <c r="F281" s="468"/>
      <c r="G281" s="446"/>
      <c r="H281" s="446"/>
      <c r="I281" s="446"/>
      <c r="J281" s="446"/>
      <c r="K281" s="446"/>
      <c r="L281" s="446"/>
      <c r="M281" s="442"/>
      <c r="N281" s="446"/>
      <c r="O281" s="446"/>
      <c r="P281" s="446"/>
      <c r="Q281" s="446"/>
      <c r="R281" s="197" t="s">
        <v>51</v>
      </c>
      <c r="S281" s="197" t="s">
        <v>40</v>
      </c>
      <c r="T281" s="197" t="s">
        <v>15</v>
      </c>
      <c r="U281" s="235" t="s">
        <v>50</v>
      </c>
      <c r="V281" s="379" t="s">
        <v>2297</v>
      </c>
      <c r="W281" s="421" t="s">
        <v>2297</v>
      </c>
      <c r="X281" s="206" t="s">
        <v>723</v>
      </c>
      <c r="Y281" s="204" t="s">
        <v>2271</v>
      </c>
      <c r="Z281" s="204" t="s">
        <v>2271</v>
      </c>
      <c r="AA281" s="204" t="s">
        <v>2271</v>
      </c>
      <c r="AB281" s="204" t="s">
        <v>2271</v>
      </c>
      <c r="AC281" s="204" t="s">
        <v>2271</v>
      </c>
      <c r="AD281" s="365" t="s">
        <v>7397</v>
      </c>
      <c r="AE281" s="204" t="s">
        <v>1357</v>
      </c>
      <c r="AF281" s="204" t="s">
        <v>2271</v>
      </c>
      <c r="AG281" s="204" t="s">
        <v>2271</v>
      </c>
      <c r="AH281" s="204" t="s">
        <v>2271</v>
      </c>
      <c r="AI281" s="204" t="s">
        <v>2272</v>
      </c>
      <c r="AZ281" s="124"/>
      <c r="BA281" s="11" t="s">
        <v>39</v>
      </c>
      <c r="BB281" s="184">
        <v>15</v>
      </c>
    </row>
    <row r="282" spans="1:54" s="109" customFormat="1" ht="146.25">
      <c r="A282" s="137"/>
      <c r="B282" s="164"/>
      <c r="C282" s="199">
        <f t="shared" si="17"/>
        <v>259</v>
      </c>
      <c r="D282" s="127" t="s">
        <v>7645</v>
      </c>
      <c r="E282" s="105"/>
      <c r="F282" s="110" t="s">
        <v>7791</v>
      </c>
      <c r="G282" s="197" t="s">
        <v>51</v>
      </c>
      <c r="H282" s="197" t="s">
        <v>51</v>
      </c>
      <c r="I282" s="197" t="s">
        <v>51</v>
      </c>
      <c r="J282" s="197" t="s">
        <v>51</v>
      </c>
      <c r="K282" s="197" t="s">
        <v>51</v>
      </c>
      <c r="L282" s="197" t="s">
        <v>51</v>
      </c>
      <c r="M282" s="197" t="s">
        <v>1357</v>
      </c>
      <c r="N282" s="197" t="s">
        <v>51</v>
      </c>
      <c r="O282" s="197" t="s">
        <v>51</v>
      </c>
      <c r="P282" s="197" t="s">
        <v>51</v>
      </c>
      <c r="Q282" s="197" t="s">
        <v>51</v>
      </c>
      <c r="R282" s="197"/>
      <c r="S282" s="256" t="s">
        <v>2588</v>
      </c>
      <c r="T282" s="209" t="s">
        <v>14</v>
      </c>
      <c r="U282" s="235" t="s">
        <v>50</v>
      </c>
      <c r="V282" s="379" t="s">
        <v>2296</v>
      </c>
      <c r="W282" s="420" t="s">
        <v>2296</v>
      </c>
      <c r="X282" s="41" t="s">
        <v>723</v>
      </c>
      <c r="Y282" s="197" t="s">
        <v>1853</v>
      </c>
      <c r="Z282" s="197" t="s">
        <v>1853</v>
      </c>
      <c r="AA282" s="197" t="s">
        <v>1853</v>
      </c>
      <c r="AB282" s="197" t="s">
        <v>1853</v>
      </c>
      <c r="AC282" s="197" t="s">
        <v>1853</v>
      </c>
      <c r="AD282" s="197" t="s">
        <v>1866</v>
      </c>
      <c r="AE282" s="197" t="s">
        <v>1357</v>
      </c>
      <c r="AF282" s="197" t="s">
        <v>1853</v>
      </c>
      <c r="AG282" s="197" t="s">
        <v>1853</v>
      </c>
      <c r="AH282" s="197" t="s">
        <v>1853</v>
      </c>
      <c r="AI282" s="197" t="s">
        <v>1879</v>
      </c>
      <c r="AZ282" s="124"/>
      <c r="BA282" s="11"/>
      <c r="BB282" s="184">
        <v>10</v>
      </c>
    </row>
    <row r="283" spans="1:54" s="124" customFormat="1" ht="157.5">
      <c r="A283" s="146"/>
      <c r="B283" s="164"/>
      <c r="C283" s="199">
        <f t="shared" si="17"/>
        <v>260</v>
      </c>
      <c r="D283" s="127" t="s">
        <v>7646</v>
      </c>
      <c r="E283" s="105"/>
      <c r="F283" s="110" t="s">
        <v>7792</v>
      </c>
      <c r="G283" s="197" t="s">
        <v>51</v>
      </c>
      <c r="H283" s="197" t="s">
        <v>51</v>
      </c>
      <c r="I283" s="197" t="s">
        <v>51</v>
      </c>
      <c r="J283" s="197" t="s">
        <v>51</v>
      </c>
      <c r="K283" s="197" t="s">
        <v>51</v>
      </c>
      <c r="L283" s="197" t="s">
        <v>51</v>
      </c>
      <c r="M283" s="197" t="s">
        <v>1357</v>
      </c>
      <c r="N283" s="197" t="s">
        <v>51</v>
      </c>
      <c r="O283" s="197" t="s">
        <v>51</v>
      </c>
      <c r="P283" s="197" t="s">
        <v>51</v>
      </c>
      <c r="Q283" s="197" t="s">
        <v>51</v>
      </c>
      <c r="R283" s="197"/>
      <c r="S283" s="256" t="s">
        <v>2589</v>
      </c>
      <c r="T283" s="209" t="s">
        <v>14</v>
      </c>
      <c r="U283" s="235" t="s">
        <v>50</v>
      </c>
      <c r="V283" s="379" t="s">
        <v>2296</v>
      </c>
      <c r="W283" s="420" t="s">
        <v>2296</v>
      </c>
      <c r="X283" s="41" t="s">
        <v>723</v>
      </c>
      <c r="Y283" s="197" t="s">
        <v>1854</v>
      </c>
      <c r="Z283" s="197" t="s">
        <v>1854</v>
      </c>
      <c r="AA283" s="197" t="s">
        <v>1854</v>
      </c>
      <c r="AB283" s="197" t="s">
        <v>1854</v>
      </c>
      <c r="AC283" s="197" t="s">
        <v>1854</v>
      </c>
      <c r="AD283" s="197" t="s">
        <v>1867</v>
      </c>
      <c r="AE283" s="197" t="s">
        <v>1357</v>
      </c>
      <c r="AF283" s="197" t="s">
        <v>1854</v>
      </c>
      <c r="AG283" s="197" t="s">
        <v>1854</v>
      </c>
      <c r="AH283" s="197" t="s">
        <v>1854</v>
      </c>
      <c r="AI283" s="197" t="s">
        <v>1880</v>
      </c>
      <c r="BA283" s="11"/>
      <c r="BB283" s="184">
        <v>10</v>
      </c>
    </row>
    <row r="284" spans="1:54">
      <c r="A284" s="137"/>
      <c r="B284" s="473" t="s">
        <v>1577</v>
      </c>
      <c r="C284" s="474"/>
      <c r="D284" s="474"/>
      <c r="E284" s="474"/>
      <c r="F284" s="474"/>
      <c r="G284" s="474"/>
      <c r="H284" s="474"/>
      <c r="I284" s="474"/>
      <c r="J284" s="474"/>
      <c r="K284" s="474"/>
      <c r="L284" s="474"/>
      <c r="M284" s="474"/>
      <c r="N284" s="474"/>
      <c r="O284" s="474"/>
      <c r="P284" s="474"/>
      <c r="Q284" s="474"/>
      <c r="R284" s="474"/>
      <c r="S284" s="474"/>
      <c r="T284" s="474"/>
      <c r="U284" s="475"/>
      <c r="V284" s="476"/>
      <c r="W284" s="475"/>
      <c r="X284" s="474"/>
      <c r="Y284" s="474"/>
      <c r="Z284" s="474"/>
      <c r="AA284" s="474"/>
      <c r="AB284" s="474"/>
      <c r="AC284" s="474"/>
      <c r="AD284" s="474"/>
      <c r="AE284" s="474"/>
      <c r="AF284" s="474"/>
      <c r="AG284" s="474"/>
      <c r="AH284" s="474"/>
      <c r="AI284" s="477"/>
    </row>
    <row r="285" spans="1:54" customFormat="1" ht="90">
      <c r="A285" s="137"/>
      <c r="B285" s="176"/>
      <c r="C285" s="172">
        <f>SUM(C283,1)</f>
        <v>261</v>
      </c>
      <c r="D285" s="451" t="s">
        <v>1392</v>
      </c>
      <c r="E285" s="204" t="s">
        <v>58</v>
      </c>
      <c r="F285" s="415" t="s">
        <v>7793</v>
      </c>
      <c r="G285" s="438" t="s">
        <v>51</v>
      </c>
      <c r="H285" s="438" t="s">
        <v>51</v>
      </c>
      <c r="I285" s="438" t="s">
        <v>51</v>
      </c>
      <c r="J285" s="438" t="s">
        <v>51</v>
      </c>
      <c r="K285" s="438" t="s">
        <v>51</v>
      </c>
      <c r="L285" s="438" t="s">
        <v>1357</v>
      </c>
      <c r="M285" s="438" t="s">
        <v>1357</v>
      </c>
      <c r="N285" s="438" t="s">
        <v>51</v>
      </c>
      <c r="O285" s="438" t="s">
        <v>51</v>
      </c>
      <c r="P285" s="438" t="s">
        <v>51</v>
      </c>
      <c r="Q285" s="438" t="s">
        <v>51</v>
      </c>
      <c r="R285" s="199" t="s">
        <v>864</v>
      </c>
      <c r="S285" s="197" t="s">
        <v>40</v>
      </c>
      <c r="T285" s="197" t="s">
        <v>810</v>
      </c>
      <c r="U285" s="235" t="s">
        <v>50</v>
      </c>
      <c r="V285" s="379" t="s">
        <v>2296</v>
      </c>
      <c r="W285" s="420" t="s">
        <v>7837</v>
      </c>
      <c r="X285" s="41" t="s">
        <v>723</v>
      </c>
      <c r="Y285" s="197" t="s">
        <v>726</v>
      </c>
      <c r="Z285" s="197" t="s">
        <v>726</v>
      </c>
      <c r="AA285" s="197" t="s">
        <v>726</v>
      </c>
      <c r="AB285" s="197" t="s">
        <v>726</v>
      </c>
      <c r="AC285" s="197" t="s">
        <v>726</v>
      </c>
      <c r="AD285" s="197" t="s">
        <v>1357</v>
      </c>
      <c r="AE285" s="197" t="s">
        <v>1357</v>
      </c>
      <c r="AF285" s="197" t="s">
        <v>726</v>
      </c>
      <c r="AG285" s="197" t="s">
        <v>726</v>
      </c>
      <c r="AH285" s="197" t="s">
        <v>726</v>
      </c>
      <c r="AI285" s="197" t="s">
        <v>726</v>
      </c>
      <c r="BA285" s="12" t="s">
        <v>790</v>
      </c>
      <c r="BB285" s="184">
        <v>15</v>
      </c>
    </row>
    <row r="286" spans="1:54" customFormat="1" ht="56.25" customHeight="1">
      <c r="A286" s="137"/>
      <c r="B286" s="165"/>
      <c r="C286" s="199">
        <f t="shared" ref="C286:C307" si="18">SUM(C285,1)</f>
        <v>262</v>
      </c>
      <c r="D286" s="447"/>
      <c r="E286" s="204" t="s">
        <v>791</v>
      </c>
      <c r="F286" s="415" t="s">
        <v>7794</v>
      </c>
      <c r="G286" s="439"/>
      <c r="H286" s="439"/>
      <c r="I286" s="439"/>
      <c r="J286" s="439"/>
      <c r="K286" s="439"/>
      <c r="L286" s="439"/>
      <c r="M286" s="439"/>
      <c r="N286" s="439"/>
      <c r="O286" s="439"/>
      <c r="P286" s="439"/>
      <c r="Q286" s="439"/>
      <c r="R286" s="342" t="s">
        <v>864</v>
      </c>
      <c r="S286" s="372" t="s">
        <v>56</v>
      </c>
      <c r="T286" s="197" t="s">
        <v>2123</v>
      </c>
      <c r="U286" s="235" t="s">
        <v>50</v>
      </c>
      <c r="V286" s="379" t="s">
        <v>2296</v>
      </c>
      <c r="W286" s="420" t="s">
        <v>7838</v>
      </c>
      <c r="X286" s="41" t="s">
        <v>723</v>
      </c>
      <c r="Y286" s="197" t="s">
        <v>1450</v>
      </c>
      <c r="Z286" s="197" t="s">
        <v>1450</v>
      </c>
      <c r="AA286" s="197" t="s">
        <v>1450</v>
      </c>
      <c r="AB286" s="197" t="s">
        <v>1450</v>
      </c>
      <c r="AC286" s="197" t="s">
        <v>1450</v>
      </c>
      <c r="AD286" s="197" t="s">
        <v>1357</v>
      </c>
      <c r="AE286" s="197" t="s">
        <v>1357</v>
      </c>
      <c r="AF286" s="197" t="s">
        <v>1450</v>
      </c>
      <c r="AG286" s="197" t="s">
        <v>1450</v>
      </c>
      <c r="AH286" s="197" t="s">
        <v>1450</v>
      </c>
      <c r="AI286" s="197" t="s">
        <v>2229</v>
      </c>
      <c r="BA286" s="55"/>
      <c r="BB286" s="184">
        <v>15</v>
      </c>
    </row>
    <row r="287" spans="1:54" customFormat="1" ht="57" customHeight="1">
      <c r="A287" s="137"/>
      <c r="B287" s="165"/>
      <c r="C287" s="199">
        <f t="shared" si="18"/>
        <v>263</v>
      </c>
      <c r="D287" s="447"/>
      <c r="E287" s="204" t="s">
        <v>792</v>
      </c>
      <c r="F287" s="415" t="s">
        <v>7795</v>
      </c>
      <c r="G287" s="440"/>
      <c r="H287" s="440"/>
      <c r="I287" s="440"/>
      <c r="J287" s="440"/>
      <c r="K287" s="440"/>
      <c r="L287" s="440"/>
      <c r="M287" s="440"/>
      <c r="N287" s="440"/>
      <c r="O287" s="440"/>
      <c r="P287" s="440"/>
      <c r="Q287" s="440"/>
      <c r="R287" s="201" t="s">
        <v>51</v>
      </c>
      <c r="S287" s="372" t="s">
        <v>56</v>
      </c>
      <c r="T287" s="197" t="s">
        <v>2124</v>
      </c>
      <c r="U287" s="235" t="s">
        <v>50</v>
      </c>
      <c r="V287" s="379" t="s">
        <v>2296</v>
      </c>
      <c r="W287" s="425" t="s">
        <v>7856</v>
      </c>
      <c r="X287" s="41" t="s">
        <v>723</v>
      </c>
      <c r="Y287" s="197" t="s">
        <v>1451</v>
      </c>
      <c r="Z287" s="197" t="s">
        <v>1451</v>
      </c>
      <c r="AA287" s="197" t="s">
        <v>1451</v>
      </c>
      <c r="AB287" s="197" t="s">
        <v>1451</v>
      </c>
      <c r="AC287" s="197" t="s">
        <v>1451</v>
      </c>
      <c r="AD287" s="197" t="s">
        <v>1357</v>
      </c>
      <c r="AE287" s="197" t="s">
        <v>1357</v>
      </c>
      <c r="AF287" s="197" t="s">
        <v>1451</v>
      </c>
      <c r="AG287" s="197" t="s">
        <v>1451</v>
      </c>
      <c r="AH287" s="197" t="s">
        <v>1451</v>
      </c>
      <c r="AI287" s="197" t="s">
        <v>2230</v>
      </c>
      <c r="BA287" s="55"/>
      <c r="BB287" s="184">
        <v>20</v>
      </c>
    </row>
    <row r="288" spans="1:54" customFormat="1" ht="90">
      <c r="A288" s="137"/>
      <c r="B288" s="165"/>
      <c r="C288" s="210">
        <f t="shared" si="18"/>
        <v>264</v>
      </c>
      <c r="D288" s="451" t="s">
        <v>1393</v>
      </c>
      <c r="E288" s="204" t="s">
        <v>58</v>
      </c>
      <c r="F288" s="415" t="s">
        <v>8263</v>
      </c>
      <c r="G288" s="438" t="s">
        <v>51</v>
      </c>
      <c r="H288" s="438" t="s">
        <v>51</v>
      </c>
      <c r="I288" s="438" t="s">
        <v>51</v>
      </c>
      <c r="J288" s="438" t="s">
        <v>51</v>
      </c>
      <c r="K288" s="438" t="s">
        <v>51</v>
      </c>
      <c r="L288" s="438" t="s">
        <v>1357</v>
      </c>
      <c r="M288" s="438" t="s">
        <v>1357</v>
      </c>
      <c r="N288" s="438" t="s">
        <v>51</v>
      </c>
      <c r="O288" s="438" t="s">
        <v>51</v>
      </c>
      <c r="P288" s="438" t="s">
        <v>51</v>
      </c>
      <c r="Q288" s="438" t="s">
        <v>51</v>
      </c>
      <c r="R288" s="199" t="s">
        <v>864</v>
      </c>
      <c r="S288" s="197" t="s">
        <v>40</v>
      </c>
      <c r="T288" s="197" t="s">
        <v>810</v>
      </c>
      <c r="U288" s="235" t="s">
        <v>50</v>
      </c>
      <c r="V288" s="379" t="s">
        <v>2296</v>
      </c>
      <c r="W288" s="420" t="s">
        <v>7839</v>
      </c>
      <c r="X288" s="41" t="s">
        <v>723</v>
      </c>
      <c r="Y288" s="197" t="s">
        <v>726</v>
      </c>
      <c r="Z288" s="197" t="s">
        <v>726</v>
      </c>
      <c r="AA288" s="197" t="s">
        <v>726</v>
      </c>
      <c r="AB288" s="197" t="s">
        <v>726</v>
      </c>
      <c r="AC288" s="197" t="s">
        <v>726</v>
      </c>
      <c r="AD288" s="197" t="s">
        <v>1357</v>
      </c>
      <c r="AE288" s="197" t="s">
        <v>1357</v>
      </c>
      <c r="AF288" s="197" t="s">
        <v>726</v>
      </c>
      <c r="AG288" s="197" t="s">
        <v>726</v>
      </c>
      <c r="AH288" s="197" t="s">
        <v>726</v>
      </c>
      <c r="AI288" s="197" t="s">
        <v>726</v>
      </c>
      <c r="BA288" s="12" t="s">
        <v>790</v>
      </c>
      <c r="BB288" s="184">
        <v>15</v>
      </c>
    </row>
    <row r="289" spans="1:54" customFormat="1" ht="56.25" customHeight="1">
      <c r="A289" s="137"/>
      <c r="B289" s="165"/>
      <c r="C289" s="199">
        <f t="shared" si="18"/>
        <v>265</v>
      </c>
      <c r="D289" s="447"/>
      <c r="E289" s="204" t="s">
        <v>791</v>
      </c>
      <c r="F289" s="415" t="s">
        <v>7796</v>
      </c>
      <c r="G289" s="439"/>
      <c r="H289" s="439"/>
      <c r="I289" s="439"/>
      <c r="J289" s="439"/>
      <c r="K289" s="439"/>
      <c r="L289" s="439"/>
      <c r="M289" s="439"/>
      <c r="N289" s="439"/>
      <c r="O289" s="439"/>
      <c r="P289" s="439"/>
      <c r="Q289" s="439"/>
      <c r="R289" s="342" t="s">
        <v>864</v>
      </c>
      <c r="S289" s="372" t="s">
        <v>56</v>
      </c>
      <c r="T289" s="197" t="s">
        <v>2125</v>
      </c>
      <c r="U289" s="235" t="s">
        <v>50</v>
      </c>
      <c r="V289" s="379" t="s">
        <v>2296</v>
      </c>
      <c r="W289" s="420" t="s">
        <v>7840</v>
      </c>
      <c r="X289" s="41" t="s">
        <v>723</v>
      </c>
      <c r="Y289" s="197" t="s">
        <v>1452</v>
      </c>
      <c r="Z289" s="197" t="s">
        <v>1452</v>
      </c>
      <c r="AA289" s="197" t="s">
        <v>1452</v>
      </c>
      <c r="AB289" s="197" t="s">
        <v>1452</v>
      </c>
      <c r="AC289" s="197" t="s">
        <v>1452</v>
      </c>
      <c r="AD289" s="197" t="s">
        <v>1357</v>
      </c>
      <c r="AE289" s="197" t="s">
        <v>1357</v>
      </c>
      <c r="AF289" s="197" t="s">
        <v>1452</v>
      </c>
      <c r="AG289" s="197" t="s">
        <v>1452</v>
      </c>
      <c r="AH289" s="197" t="s">
        <v>1452</v>
      </c>
      <c r="AI289" s="197" t="s">
        <v>2231</v>
      </c>
      <c r="BA289" s="55"/>
      <c r="BB289" s="184">
        <v>15</v>
      </c>
    </row>
    <row r="290" spans="1:54" customFormat="1" ht="57.75" customHeight="1">
      <c r="A290" s="137"/>
      <c r="B290" s="165"/>
      <c r="C290" s="199">
        <f t="shared" si="18"/>
        <v>266</v>
      </c>
      <c r="D290" s="447"/>
      <c r="E290" s="204" t="s">
        <v>792</v>
      </c>
      <c r="F290" s="415" t="s">
        <v>7797</v>
      </c>
      <c r="G290" s="440"/>
      <c r="H290" s="440"/>
      <c r="I290" s="440"/>
      <c r="J290" s="440"/>
      <c r="K290" s="440"/>
      <c r="L290" s="440"/>
      <c r="M290" s="440"/>
      <c r="N290" s="440"/>
      <c r="O290" s="440"/>
      <c r="P290" s="440"/>
      <c r="Q290" s="440"/>
      <c r="R290" s="201" t="s">
        <v>51</v>
      </c>
      <c r="S290" s="372" t="s">
        <v>56</v>
      </c>
      <c r="T290" s="197" t="s">
        <v>2126</v>
      </c>
      <c r="U290" s="235" t="s">
        <v>50</v>
      </c>
      <c r="V290" s="379" t="s">
        <v>2296</v>
      </c>
      <c r="W290" s="425" t="s">
        <v>7857</v>
      </c>
      <c r="X290" s="41" t="s">
        <v>723</v>
      </c>
      <c r="Y290" s="197" t="s">
        <v>1459</v>
      </c>
      <c r="Z290" s="197" t="s">
        <v>1459</v>
      </c>
      <c r="AA290" s="197" t="s">
        <v>1459</v>
      </c>
      <c r="AB290" s="197" t="s">
        <v>1459</v>
      </c>
      <c r="AC290" s="197" t="s">
        <v>1459</v>
      </c>
      <c r="AD290" s="197" t="s">
        <v>1357</v>
      </c>
      <c r="AE290" s="197" t="s">
        <v>1357</v>
      </c>
      <c r="AF290" s="197" t="s">
        <v>1459</v>
      </c>
      <c r="AG290" s="197" t="s">
        <v>1459</v>
      </c>
      <c r="AH290" s="197" t="s">
        <v>1459</v>
      </c>
      <c r="AI290" s="197" t="s">
        <v>2232</v>
      </c>
      <c r="BA290" s="55"/>
      <c r="BB290" s="184">
        <v>20</v>
      </c>
    </row>
    <row r="291" spans="1:54" s="109" customFormat="1" ht="67.5">
      <c r="A291" s="137"/>
      <c r="B291" s="165"/>
      <c r="C291" s="199">
        <f t="shared" si="18"/>
        <v>267</v>
      </c>
      <c r="D291" s="177" t="s">
        <v>1575</v>
      </c>
      <c r="E291" s="104"/>
      <c r="F291" s="414" t="s">
        <v>7798</v>
      </c>
      <c r="G291" s="197" t="s">
        <v>51</v>
      </c>
      <c r="H291" s="197" t="s">
        <v>51</v>
      </c>
      <c r="I291" s="197" t="s">
        <v>51</v>
      </c>
      <c r="J291" s="197" t="s">
        <v>51</v>
      </c>
      <c r="K291" s="197" t="s">
        <v>51</v>
      </c>
      <c r="L291" s="197" t="s">
        <v>1357</v>
      </c>
      <c r="M291" s="197" t="s">
        <v>1357</v>
      </c>
      <c r="N291" s="197" t="s">
        <v>51</v>
      </c>
      <c r="O291" s="197" t="s">
        <v>51</v>
      </c>
      <c r="P291" s="197" t="s">
        <v>51</v>
      </c>
      <c r="Q291" s="197" t="s">
        <v>51</v>
      </c>
      <c r="R291" s="197"/>
      <c r="S291" s="210" t="s">
        <v>1810</v>
      </c>
      <c r="T291" s="170" t="s">
        <v>2284</v>
      </c>
      <c r="U291" s="232" t="s">
        <v>52</v>
      </c>
      <c r="V291" s="377" t="s">
        <v>2296</v>
      </c>
      <c r="W291" s="420" t="s">
        <v>2296</v>
      </c>
      <c r="X291" s="41" t="s">
        <v>723</v>
      </c>
      <c r="Y291" s="197" t="s">
        <v>1458</v>
      </c>
      <c r="Z291" s="197" t="s">
        <v>1458</v>
      </c>
      <c r="AA291" s="197" t="s">
        <v>1458</v>
      </c>
      <c r="AB291" s="197" t="s">
        <v>1458</v>
      </c>
      <c r="AC291" s="197" t="s">
        <v>1458</v>
      </c>
      <c r="AD291" s="197" t="s">
        <v>1357</v>
      </c>
      <c r="AE291" s="197" t="s">
        <v>1357</v>
      </c>
      <c r="AF291" s="197" t="s">
        <v>1458</v>
      </c>
      <c r="AG291" s="197" t="s">
        <v>1458</v>
      </c>
      <c r="AH291" s="197" t="s">
        <v>1458</v>
      </c>
      <c r="AI291" s="197" t="s">
        <v>2233</v>
      </c>
      <c r="AZ291" s="124"/>
      <c r="BA291" s="55" t="s">
        <v>1887</v>
      </c>
      <c r="BB291" s="184">
        <v>15</v>
      </c>
    </row>
    <row r="292" spans="1:54" ht="45" customHeight="1">
      <c r="A292" s="137"/>
      <c r="B292" s="165"/>
      <c r="C292" s="199">
        <f t="shared" si="18"/>
        <v>268</v>
      </c>
      <c r="D292" s="463" t="s">
        <v>1576</v>
      </c>
      <c r="E292" s="104" t="s">
        <v>87</v>
      </c>
      <c r="F292" s="465" t="s">
        <v>7799</v>
      </c>
      <c r="G292" s="438" t="s">
        <v>2292</v>
      </c>
      <c r="H292" s="438" t="s">
        <v>2292</v>
      </c>
      <c r="I292" s="438" t="s">
        <v>2292</v>
      </c>
      <c r="J292" s="438" t="s">
        <v>2292</v>
      </c>
      <c r="K292" s="438" t="s">
        <v>2292</v>
      </c>
      <c r="L292" s="438" t="s">
        <v>1357</v>
      </c>
      <c r="M292" s="438" t="s">
        <v>1357</v>
      </c>
      <c r="N292" s="438" t="s">
        <v>2292</v>
      </c>
      <c r="O292" s="438" t="s">
        <v>2292</v>
      </c>
      <c r="P292" s="438" t="s">
        <v>2292</v>
      </c>
      <c r="Q292" s="438" t="s">
        <v>2292</v>
      </c>
      <c r="R292" s="199" t="s">
        <v>864</v>
      </c>
      <c r="S292" s="210" t="s">
        <v>13</v>
      </c>
      <c r="T292" s="209" t="s">
        <v>14</v>
      </c>
      <c r="U292" s="235" t="s">
        <v>50</v>
      </c>
      <c r="V292" s="379" t="s">
        <v>2296</v>
      </c>
      <c r="W292" s="420" t="s">
        <v>2296</v>
      </c>
      <c r="X292" s="41" t="s">
        <v>723</v>
      </c>
      <c r="Y292" s="197" t="s">
        <v>1453</v>
      </c>
      <c r="Z292" s="197" t="s">
        <v>1453</v>
      </c>
      <c r="AA292" s="197" t="s">
        <v>1453</v>
      </c>
      <c r="AB292" s="197" t="s">
        <v>1453</v>
      </c>
      <c r="AC292" s="197" t="s">
        <v>1453</v>
      </c>
      <c r="AD292" s="197" t="s">
        <v>1357</v>
      </c>
      <c r="AE292" s="197" t="s">
        <v>1357</v>
      </c>
      <c r="AF292" s="197" t="s">
        <v>1453</v>
      </c>
      <c r="AG292" s="197" t="s">
        <v>1453</v>
      </c>
      <c r="AH292" s="197" t="s">
        <v>1453</v>
      </c>
      <c r="AI292" s="197" t="s">
        <v>2236</v>
      </c>
      <c r="BA292" s="55"/>
      <c r="BB292" s="184">
        <v>10</v>
      </c>
    </row>
    <row r="293" spans="1:54" ht="47.25" customHeight="1">
      <c r="A293" s="137"/>
      <c r="B293" s="165"/>
      <c r="C293" s="210">
        <f t="shared" si="18"/>
        <v>269</v>
      </c>
      <c r="D293" s="464"/>
      <c r="E293" s="104" t="s">
        <v>79</v>
      </c>
      <c r="F293" s="466"/>
      <c r="G293" s="439"/>
      <c r="H293" s="439"/>
      <c r="I293" s="439"/>
      <c r="J293" s="439"/>
      <c r="K293" s="439"/>
      <c r="L293" s="447"/>
      <c r="M293" s="447"/>
      <c r="N293" s="439"/>
      <c r="O293" s="439"/>
      <c r="P293" s="439"/>
      <c r="Q293" s="439"/>
      <c r="R293" s="197" t="s">
        <v>51</v>
      </c>
      <c r="S293" s="197" t="s">
        <v>40</v>
      </c>
      <c r="T293" s="197" t="s">
        <v>15</v>
      </c>
      <c r="U293" s="235" t="s">
        <v>50</v>
      </c>
      <c r="V293" s="379" t="s">
        <v>2297</v>
      </c>
      <c r="W293" s="421" t="s">
        <v>2297</v>
      </c>
      <c r="X293" s="41" t="s">
        <v>723</v>
      </c>
      <c r="Y293" s="197" t="s">
        <v>1454</v>
      </c>
      <c r="Z293" s="197" t="s">
        <v>1454</v>
      </c>
      <c r="AA293" s="197" t="s">
        <v>1454</v>
      </c>
      <c r="AB293" s="197" t="s">
        <v>1454</v>
      </c>
      <c r="AC293" s="197" t="s">
        <v>1454</v>
      </c>
      <c r="AD293" s="197" t="s">
        <v>1357</v>
      </c>
      <c r="AE293" s="197" t="s">
        <v>1357</v>
      </c>
      <c r="AF293" s="197" t="s">
        <v>1454</v>
      </c>
      <c r="AG293" s="197" t="s">
        <v>1454</v>
      </c>
      <c r="AH293" s="197" t="s">
        <v>1454</v>
      </c>
      <c r="AI293" s="197" t="s">
        <v>2237</v>
      </c>
      <c r="BA293" s="11" t="s">
        <v>39</v>
      </c>
      <c r="BB293" s="184">
        <v>15</v>
      </c>
    </row>
    <row r="294" spans="1:54" ht="47.25" customHeight="1">
      <c r="A294" s="137"/>
      <c r="B294" s="165"/>
      <c r="C294" s="210">
        <f t="shared" si="18"/>
        <v>270</v>
      </c>
      <c r="D294" s="463" t="s">
        <v>1394</v>
      </c>
      <c r="E294" s="104" t="s">
        <v>87</v>
      </c>
      <c r="F294" s="465" t="s">
        <v>7800</v>
      </c>
      <c r="G294" s="438" t="s">
        <v>2293</v>
      </c>
      <c r="H294" s="438" t="s">
        <v>2293</v>
      </c>
      <c r="I294" s="438" t="s">
        <v>2293</v>
      </c>
      <c r="J294" s="438" t="s">
        <v>2293</v>
      </c>
      <c r="K294" s="438" t="s">
        <v>2293</v>
      </c>
      <c r="L294" s="438" t="s">
        <v>1357</v>
      </c>
      <c r="M294" s="438" t="s">
        <v>1357</v>
      </c>
      <c r="N294" s="438" t="s">
        <v>2293</v>
      </c>
      <c r="O294" s="438" t="s">
        <v>2293</v>
      </c>
      <c r="P294" s="438" t="s">
        <v>2293</v>
      </c>
      <c r="Q294" s="438" t="s">
        <v>2293</v>
      </c>
      <c r="R294" s="199" t="s">
        <v>864</v>
      </c>
      <c r="S294" s="210" t="s">
        <v>13</v>
      </c>
      <c r="T294" s="209" t="s">
        <v>14</v>
      </c>
      <c r="U294" s="235" t="s">
        <v>50</v>
      </c>
      <c r="V294" s="379" t="s">
        <v>2296</v>
      </c>
      <c r="W294" s="420" t="s">
        <v>2296</v>
      </c>
      <c r="X294" s="41" t="s">
        <v>723</v>
      </c>
      <c r="Y294" s="204" t="s">
        <v>2249</v>
      </c>
      <c r="Z294" s="204" t="s">
        <v>2249</v>
      </c>
      <c r="AA294" s="204" t="s">
        <v>2249</v>
      </c>
      <c r="AB294" s="204" t="s">
        <v>2249</v>
      </c>
      <c r="AC294" s="204" t="s">
        <v>2249</v>
      </c>
      <c r="AD294" s="197" t="s">
        <v>1357</v>
      </c>
      <c r="AE294" s="197" t="s">
        <v>1357</v>
      </c>
      <c r="AF294" s="204" t="s">
        <v>2249</v>
      </c>
      <c r="AG294" s="204" t="s">
        <v>2249</v>
      </c>
      <c r="AH294" s="204" t="s">
        <v>2249</v>
      </c>
      <c r="AI294" s="204" t="s">
        <v>2248</v>
      </c>
      <c r="BA294" s="55"/>
      <c r="BB294" s="184">
        <v>10</v>
      </c>
    </row>
    <row r="295" spans="1:54" ht="47.25" customHeight="1">
      <c r="A295" s="137"/>
      <c r="B295" s="165"/>
      <c r="C295" s="210">
        <f t="shared" si="18"/>
        <v>271</v>
      </c>
      <c r="D295" s="464"/>
      <c r="E295" s="104" t="s">
        <v>79</v>
      </c>
      <c r="F295" s="466"/>
      <c r="G295" s="447"/>
      <c r="H295" s="447"/>
      <c r="I295" s="447"/>
      <c r="J295" s="447"/>
      <c r="K295" s="447"/>
      <c r="L295" s="447"/>
      <c r="M295" s="447"/>
      <c r="N295" s="447"/>
      <c r="O295" s="447"/>
      <c r="P295" s="447"/>
      <c r="Q295" s="447"/>
      <c r="R295" s="197" t="s">
        <v>51</v>
      </c>
      <c r="S295" s="197" t="s">
        <v>40</v>
      </c>
      <c r="T295" s="197" t="s">
        <v>15</v>
      </c>
      <c r="U295" s="235" t="s">
        <v>50</v>
      </c>
      <c r="V295" s="379" t="s">
        <v>2297</v>
      </c>
      <c r="W295" s="421" t="s">
        <v>2297</v>
      </c>
      <c r="X295" s="41" t="s">
        <v>723</v>
      </c>
      <c r="Y295" s="204" t="s">
        <v>2250</v>
      </c>
      <c r="Z295" s="204" t="s">
        <v>2250</v>
      </c>
      <c r="AA295" s="204" t="s">
        <v>2250</v>
      </c>
      <c r="AB295" s="204" t="s">
        <v>2250</v>
      </c>
      <c r="AC295" s="204" t="s">
        <v>2250</v>
      </c>
      <c r="AD295" s="197" t="s">
        <v>1357</v>
      </c>
      <c r="AE295" s="197" t="s">
        <v>1357</v>
      </c>
      <c r="AF295" s="204" t="s">
        <v>2250</v>
      </c>
      <c r="AG295" s="204" t="s">
        <v>2250</v>
      </c>
      <c r="AH295" s="204" t="s">
        <v>2250</v>
      </c>
      <c r="AI295" s="204" t="s">
        <v>2247</v>
      </c>
      <c r="BA295" s="11" t="s">
        <v>39</v>
      </c>
      <c r="BB295" s="184">
        <v>15</v>
      </c>
    </row>
    <row r="296" spans="1:54" s="124" customFormat="1" ht="47.25" customHeight="1">
      <c r="A296" s="137"/>
      <c r="B296" s="165"/>
      <c r="C296" s="210">
        <f t="shared" si="18"/>
        <v>272</v>
      </c>
      <c r="D296" s="452" t="s">
        <v>2260</v>
      </c>
      <c r="E296" s="104" t="s">
        <v>87</v>
      </c>
      <c r="F296" s="467" t="s">
        <v>7801</v>
      </c>
      <c r="G296" s="443" t="s">
        <v>2294</v>
      </c>
      <c r="H296" s="443" t="s">
        <v>2294</v>
      </c>
      <c r="I296" s="443" t="s">
        <v>2294</v>
      </c>
      <c r="J296" s="443" t="s">
        <v>2294</v>
      </c>
      <c r="K296" s="443" t="s">
        <v>2294</v>
      </c>
      <c r="L296" s="443" t="s">
        <v>1357</v>
      </c>
      <c r="M296" s="443" t="s">
        <v>1357</v>
      </c>
      <c r="N296" s="443" t="s">
        <v>2294</v>
      </c>
      <c r="O296" s="443" t="s">
        <v>2294</v>
      </c>
      <c r="P296" s="443" t="s">
        <v>2294</v>
      </c>
      <c r="Q296" s="443" t="s">
        <v>2294</v>
      </c>
      <c r="R296" s="197" t="s">
        <v>864</v>
      </c>
      <c r="S296" s="256" t="s">
        <v>2587</v>
      </c>
      <c r="T296" s="209" t="s">
        <v>14</v>
      </c>
      <c r="U296" s="232" t="s">
        <v>50</v>
      </c>
      <c r="V296" s="377" t="s">
        <v>2296</v>
      </c>
      <c r="W296" s="420" t="s">
        <v>2296</v>
      </c>
      <c r="X296" s="41" t="s">
        <v>723</v>
      </c>
      <c r="Y296" s="197" t="s">
        <v>2257</v>
      </c>
      <c r="Z296" s="197" t="s">
        <v>2257</v>
      </c>
      <c r="AA296" s="197" t="s">
        <v>2257</v>
      </c>
      <c r="AB296" s="197" t="s">
        <v>2257</v>
      </c>
      <c r="AC296" s="197" t="s">
        <v>2257</v>
      </c>
      <c r="AD296" s="197" t="s">
        <v>1357</v>
      </c>
      <c r="AE296" s="197" t="s">
        <v>1357</v>
      </c>
      <c r="AF296" s="197" t="s">
        <v>2257</v>
      </c>
      <c r="AG296" s="197" t="s">
        <v>2257</v>
      </c>
      <c r="AH296" s="197" t="s">
        <v>2257</v>
      </c>
      <c r="AI296" s="197" t="s">
        <v>2258</v>
      </c>
      <c r="BA296" s="11"/>
      <c r="BB296" s="184">
        <v>10</v>
      </c>
    </row>
    <row r="297" spans="1:54" ht="47.25" customHeight="1">
      <c r="A297" s="137"/>
      <c r="B297" s="165"/>
      <c r="C297" s="210">
        <f t="shared" si="18"/>
        <v>273</v>
      </c>
      <c r="D297" s="453"/>
      <c r="E297" s="104" t="s">
        <v>79</v>
      </c>
      <c r="F297" s="468"/>
      <c r="G297" s="444"/>
      <c r="H297" s="444"/>
      <c r="I297" s="444"/>
      <c r="J297" s="444"/>
      <c r="K297" s="444"/>
      <c r="L297" s="444"/>
      <c r="M297" s="444"/>
      <c r="N297" s="444"/>
      <c r="O297" s="444"/>
      <c r="P297" s="444"/>
      <c r="Q297" s="444"/>
      <c r="R297" s="199" t="s">
        <v>51</v>
      </c>
      <c r="S297" s="197" t="s">
        <v>40</v>
      </c>
      <c r="T297" s="197" t="s">
        <v>15</v>
      </c>
      <c r="U297" s="235" t="s">
        <v>50</v>
      </c>
      <c r="V297" s="379" t="s">
        <v>2297</v>
      </c>
      <c r="W297" s="421" t="s">
        <v>2297</v>
      </c>
      <c r="X297" s="41" t="s">
        <v>723</v>
      </c>
      <c r="Y297" s="197" t="s">
        <v>1457</v>
      </c>
      <c r="Z297" s="197" t="s">
        <v>1457</v>
      </c>
      <c r="AA297" s="197" t="s">
        <v>1457</v>
      </c>
      <c r="AB297" s="197" t="s">
        <v>1457</v>
      </c>
      <c r="AC297" s="197" t="s">
        <v>1457</v>
      </c>
      <c r="AD297" s="197" t="s">
        <v>1357</v>
      </c>
      <c r="AE297" s="197" t="s">
        <v>1357</v>
      </c>
      <c r="AF297" s="197" t="s">
        <v>1457</v>
      </c>
      <c r="AG297" s="197" t="s">
        <v>1457</v>
      </c>
      <c r="AH297" s="197" t="s">
        <v>1457</v>
      </c>
      <c r="AI297" s="197" t="s">
        <v>2238</v>
      </c>
      <c r="BA297" s="11" t="s">
        <v>39</v>
      </c>
      <c r="BB297" s="184">
        <v>15</v>
      </c>
    </row>
    <row r="298" spans="1:54" ht="47.25" customHeight="1">
      <c r="A298" s="137"/>
      <c r="B298" s="165"/>
      <c r="C298" s="210">
        <f t="shared" si="18"/>
        <v>274</v>
      </c>
      <c r="D298" s="452" t="s">
        <v>1395</v>
      </c>
      <c r="E298" s="199" t="s">
        <v>87</v>
      </c>
      <c r="F298" s="465" t="s">
        <v>7802</v>
      </c>
      <c r="G298" s="445" t="s">
        <v>2547</v>
      </c>
      <c r="H298" s="445" t="s">
        <v>2547</v>
      </c>
      <c r="I298" s="445" t="s">
        <v>2547</v>
      </c>
      <c r="J298" s="445" t="s">
        <v>2547</v>
      </c>
      <c r="K298" s="445" t="s">
        <v>2547</v>
      </c>
      <c r="L298" s="445" t="s">
        <v>1357</v>
      </c>
      <c r="M298" s="445" t="s">
        <v>1357</v>
      </c>
      <c r="N298" s="445" t="s">
        <v>2547</v>
      </c>
      <c r="O298" s="445" t="s">
        <v>2547</v>
      </c>
      <c r="P298" s="445" t="s">
        <v>2547</v>
      </c>
      <c r="Q298" s="445" t="s">
        <v>2547</v>
      </c>
      <c r="R298" s="199" t="s">
        <v>864</v>
      </c>
      <c r="S298" s="256" t="s">
        <v>2587</v>
      </c>
      <c r="T298" s="209" t="s">
        <v>14</v>
      </c>
      <c r="U298" s="235" t="s">
        <v>50</v>
      </c>
      <c r="V298" s="379" t="s">
        <v>2296</v>
      </c>
      <c r="W298" s="421" t="s">
        <v>2296</v>
      </c>
      <c r="X298" s="41" t="s">
        <v>723</v>
      </c>
      <c r="Y298" s="204" t="s">
        <v>2273</v>
      </c>
      <c r="Z298" s="204" t="s">
        <v>2273</v>
      </c>
      <c r="AA298" s="204" t="s">
        <v>2273</v>
      </c>
      <c r="AB298" s="204" t="s">
        <v>2273</v>
      </c>
      <c r="AC298" s="204" t="s">
        <v>2273</v>
      </c>
      <c r="AD298" s="197" t="s">
        <v>1357</v>
      </c>
      <c r="AE298" s="197" t="s">
        <v>1357</v>
      </c>
      <c r="AF298" s="204" t="s">
        <v>2273</v>
      </c>
      <c r="AG298" s="204" t="s">
        <v>2273</v>
      </c>
      <c r="AH298" s="204" t="s">
        <v>2273</v>
      </c>
      <c r="AI298" s="204" t="s">
        <v>2274</v>
      </c>
      <c r="BA298" s="11"/>
      <c r="BB298" s="184">
        <v>10</v>
      </c>
    </row>
    <row r="299" spans="1:54" ht="47.25" customHeight="1">
      <c r="A299" s="137"/>
      <c r="B299" s="165"/>
      <c r="C299" s="210">
        <f t="shared" si="18"/>
        <v>275</v>
      </c>
      <c r="D299" s="469"/>
      <c r="E299" s="199" t="s">
        <v>79</v>
      </c>
      <c r="F299" s="466"/>
      <c r="G299" s="446"/>
      <c r="H299" s="446"/>
      <c r="I299" s="446"/>
      <c r="J299" s="446"/>
      <c r="K299" s="446"/>
      <c r="L299" s="446"/>
      <c r="M299" s="446"/>
      <c r="N299" s="446"/>
      <c r="O299" s="446"/>
      <c r="P299" s="446"/>
      <c r="Q299" s="446"/>
      <c r="R299" s="197" t="s">
        <v>51</v>
      </c>
      <c r="S299" s="197" t="s">
        <v>40</v>
      </c>
      <c r="T299" s="197" t="s">
        <v>15</v>
      </c>
      <c r="U299" s="235" t="s">
        <v>50</v>
      </c>
      <c r="V299" s="379" t="s">
        <v>2297</v>
      </c>
      <c r="W299" s="421" t="s">
        <v>2297</v>
      </c>
      <c r="X299" s="41" t="s">
        <v>723</v>
      </c>
      <c r="Y299" s="204" t="s">
        <v>2275</v>
      </c>
      <c r="Z299" s="204" t="s">
        <v>2275</v>
      </c>
      <c r="AA299" s="204" t="s">
        <v>2275</v>
      </c>
      <c r="AB299" s="204" t="s">
        <v>2275</v>
      </c>
      <c r="AC299" s="204" t="s">
        <v>2275</v>
      </c>
      <c r="AD299" s="197" t="s">
        <v>1357</v>
      </c>
      <c r="AE299" s="197" t="s">
        <v>1357</v>
      </c>
      <c r="AF299" s="204" t="s">
        <v>2275</v>
      </c>
      <c r="AG299" s="204" t="s">
        <v>2275</v>
      </c>
      <c r="AH299" s="204" t="s">
        <v>2275</v>
      </c>
      <c r="AI299" s="204" t="s">
        <v>2276</v>
      </c>
      <c r="BA299" s="11" t="s">
        <v>39</v>
      </c>
      <c r="BB299" s="184">
        <v>15</v>
      </c>
    </row>
    <row r="300" spans="1:54" customFormat="1" ht="78.75">
      <c r="A300" s="137"/>
      <c r="B300" s="165"/>
      <c r="C300" s="210">
        <f t="shared" si="18"/>
        <v>276</v>
      </c>
      <c r="D300" s="451" t="s">
        <v>1396</v>
      </c>
      <c r="E300" s="204" t="s">
        <v>58</v>
      </c>
      <c r="F300" s="415" t="s">
        <v>7803</v>
      </c>
      <c r="G300" s="438" t="s">
        <v>51</v>
      </c>
      <c r="H300" s="438" t="s">
        <v>51</v>
      </c>
      <c r="I300" s="438" t="s">
        <v>51</v>
      </c>
      <c r="J300" s="438" t="s">
        <v>51</v>
      </c>
      <c r="K300" s="438" t="s">
        <v>51</v>
      </c>
      <c r="L300" s="438" t="s">
        <v>1357</v>
      </c>
      <c r="M300" s="438" t="s">
        <v>1357</v>
      </c>
      <c r="N300" s="438" t="s">
        <v>51</v>
      </c>
      <c r="O300" s="438" t="s">
        <v>51</v>
      </c>
      <c r="P300" s="438" t="s">
        <v>51</v>
      </c>
      <c r="Q300" s="438" t="s">
        <v>51</v>
      </c>
      <c r="R300" s="199" t="s">
        <v>864</v>
      </c>
      <c r="S300" s="197" t="s">
        <v>40</v>
      </c>
      <c r="T300" s="197" t="s">
        <v>810</v>
      </c>
      <c r="U300" s="235" t="s">
        <v>50</v>
      </c>
      <c r="V300" s="379" t="s">
        <v>2296</v>
      </c>
      <c r="W300" s="420" t="s">
        <v>7841</v>
      </c>
      <c r="X300" s="41" t="s">
        <v>723</v>
      </c>
      <c r="Y300" s="197" t="s">
        <v>726</v>
      </c>
      <c r="Z300" s="197" t="s">
        <v>726</v>
      </c>
      <c r="AA300" s="197" t="s">
        <v>726</v>
      </c>
      <c r="AB300" s="197" t="s">
        <v>726</v>
      </c>
      <c r="AC300" s="197" t="s">
        <v>726</v>
      </c>
      <c r="AD300" s="197" t="s">
        <v>1357</v>
      </c>
      <c r="AE300" s="197" t="s">
        <v>1357</v>
      </c>
      <c r="AF300" s="197" t="s">
        <v>726</v>
      </c>
      <c r="AG300" s="197" t="s">
        <v>726</v>
      </c>
      <c r="AH300" s="197" t="s">
        <v>726</v>
      </c>
      <c r="AI300" s="197" t="s">
        <v>726</v>
      </c>
      <c r="BA300" s="12" t="s">
        <v>790</v>
      </c>
      <c r="BB300" s="184">
        <v>15</v>
      </c>
    </row>
    <row r="301" spans="1:54" customFormat="1" ht="56.25" customHeight="1">
      <c r="A301" s="137"/>
      <c r="B301" s="165"/>
      <c r="C301" s="199">
        <f t="shared" si="18"/>
        <v>277</v>
      </c>
      <c r="D301" s="447"/>
      <c r="E301" s="204" t="s">
        <v>791</v>
      </c>
      <c r="F301" s="415" t="s">
        <v>7770</v>
      </c>
      <c r="G301" s="439"/>
      <c r="H301" s="439"/>
      <c r="I301" s="439"/>
      <c r="J301" s="439"/>
      <c r="K301" s="439"/>
      <c r="L301" s="439"/>
      <c r="M301" s="439"/>
      <c r="N301" s="439"/>
      <c r="O301" s="439"/>
      <c r="P301" s="439"/>
      <c r="Q301" s="439"/>
      <c r="R301" s="342" t="s">
        <v>864</v>
      </c>
      <c r="S301" s="372" t="s">
        <v>56</v>
      </c>
      <c r="T301" s="197" t="s">
        <v>2123</v>
      </c>
      <c r="U301" s="235" t="s">
        <v>50</v>
      </c>
      <c r="V301" s="379" t="s">
        <v>2296</v>
      </c>
      <c r="W301" s="420" t="s">
        <v>7842</v>
      </c>
      <c r="X301" s="41" t="s">
        <v>723</v>
      </c>
      <c r="Y301" s="197" t="s">
        <v>2246</v>
      </c>
      <c r="Z301" s="197" t="s">
        <v>2246</v>
      </c>
      <c r="AA301" s="197" t="s">
        <v>2246</v>
      </c>
      <c r="AB301" s="197" t="s">
        <v>2246</v>
      </c>
      <c r="AC301" s="197" t="s">
        <v>2246</v>
      </c>
      <c r="AD301" s="197" t="s">
        <v>1357</v>
      </c>
      <c r="AE301" s="197" t="s">
        <v>1357</v>
      </c>
      <c r="AF301" s="197" t="s">
        <v>2246</v>
      </c>
      <c r="AG301" s="197" t="s">
        <v>2246</v>
      </c>
      <c r="AH301" s="197" t="s">
        <v>2246</v>
      </c>
      <c r="AI301" s="197" t="s">
        <v>2239</v>
      </c>
      <c r="BA301" s="55"/>
      <c r="BB301" s="184">
        <v>15</v>
      </c>
    </row>
    <row r="302" spans="1:54" customFormat="1" ht="57" customHeight="1">
      <c r="A302" s="137"/>
      <c r="B302" s="165"/>
      <c r="C302" s="199">
        <f t="shared" si="18"/>
        <v>278</v>
      </c>
      <c r="D302" s="447"/>
      <c r="E302" s="204" t="s">
        <v>792</v>
      </c>
      <c r="F302" s="415" t="s">
        <v>7771</v>
      </c>
      <c r="G302" s="440"/>
      <c r="H302" s="440"/>
      <c r="I302" s="440"/>
      <c r="J302" s="440"/>
      <c r="K302" s="440"/>
      <c r="L302" s="440"/>
      <c r="M302" s="440"/>
      <c r="N302" s="440"/>
      <c r="O302" s="440"/>
      <c r="P302" s="440"/>
      <c r="Q302" s="440"/>
      <c r="R302" s="201" t="s">
        <v>51</v>
      </c>
      <c r="S302" s="372" t="s">
        <v>56</v>
      </c>
      <c r="T302" s="197" t="s">
        <v>2124</v>
      </c>
      <c r="U302" s="235" t="s">
        <v>50</v>
      </c>
      <c r="V302" s="379" t="s">
        <v>2296</v>
      </c>
      <c r="W302" s="425" t="s">
        <v>7858</v>
      </c>
      <c r="X302" s="41" t="s">
        <v>723</v>
      </c>
      <c r="Y302" s="197" t="s">
        <v>2245</v>
      </c>
      <c r="Z302" s="197" t="s">
        <v>2245</v>
      </c>
      <c r="AA302" s="197" t="s">
        <v>2245</v>
      </c>
      <c r="AB302" s="197" t="s">
        <v>2245</v>
      </c>
      <c r="AC302" s="197" t="s">
        <v>2245</v>
      </c>
      <c r="AD302" s="197" t="s">
        <v>1357</v>
      </c>
      <c r="AE302" s="197" t="s">
        <v>1357</v>
      </c>
      <c r="AF302" s="197" t="s">
        <v>2245</v>
      </c>
      <c r="AG302" s="197" t="s">
        <v>2245</v>
      </c>
      <c r="AH302" s="197" t="s">
        <v>2245</v>
      </c>
      <c r="AI302" s="197" t="s">
        <v>2240</v>
      </c>
      <c r="BA302" s="55"/>
      <c r="BB302" s="184">
        <v>20</v>
      </c>
    </row>
    <row r="303" spans="1:54" customFormat="1" ht="78.75">
      <c r="A303" s="137"/>
      <c r="B303" s="165"/>
      <c r="C303" s="199">
        <f t="shared" si="18"/>
        <v>279</v>
      </c>
      <c r="D303" s="451" t="s">
        <v>2200</v>
      </c>
      <c r="E303" s="204" t="s">
        <v>58</v>
      </c>
      <c r="F303" s="415" t="s">
        <v>7804</v>
      </c>
      <c r="G303" s="438" t="s">
        <v>51</v>
      </c>
      <c r="H303" s="438" t="s">
        <v>51</v>
      </c>
      <c r="I303" s="438" t="s">
        <v>51</v>
      </c>
      <c r="J303" s="438" t="s">
        <v>51</v>
      </c>
      <c r="K303" s="438" t="s">
        <v>51</v>
      </c>
      <c r="L303" s="438" t="s">
        <v>1357</v>
      </c>
      <c r="M303" s="438" t="s">
        <v>1357</v>
      </c>
      <c r="N303" s="438" t="s">
        <v>51</v>
      </c>
      <c r="O303" s="438" t="s">
        <v>51</v>
      </c>
      <c r="P303" s="438" t="s">
        <v>51</v>
      </c>
      <c r="Q303" s="438" t="s">
        <v>51</v>
      </c>
      <c r="R303" s="199" t="s">
        <v>864</v>
      </c>
      <c r="S303" s="197" t="s">
        <v>40</v>
      </c>
      <c r="T303" s="197" t="s">
        <v>810</v>
      </c>
      <c r="U303" s="235" t="s">
        <v>50</v>
      </c>
      <c r="V303" s="379" t="s">
        <v>2296</v>
      </c>
      <c r="W303" s="420" t="s">
        <v>7843</v>
      </c>
      <c r="X303" s="41" t="s">
        <v>723</v>
      </c>
      <c r="Y303" s="197" t="s">
        <v>726</v>
      </c>
      <c r="Z303" s="197" t="s">
        <v>726</v>
      </c>
      <c r="AA303" s="197" t="s">
        <v>726</v>
      </c>
      <c r="AB303" s="197" t="s">
        <v>726</v>
      </c>
      <c r="AC303" s="197" t="s">
        <v>726</v>
      </c>
      <c r="AD303" s="197" t="s">
        <v>1357</v>
      </c>
      <c r="AE303" s="197" t="s">
        <v>1357</v>
      </c>
      <c r="AF303" s="197" t="s">
        <v>726</v>
      </c>
      <c r="AG303" s="197" t="s">
        <v>726</v>
      </c>
      <c r="AH303" s="197" t="s">
        <v>726</v>
      </c>
      <c r="AI303" s="197" t="s">
        <v>726</v>
      </c>
      <c r="BA303" s="12" t="s">
        <v>790</v>
      </c>
      <c r="BB303" s="184">
        <v>15</v>
      </c>
    </row>
    <row r="304" spans="1:54" customFormat="1" ht="56.25" customHeight="1">
      <c r="A304" s="137"/>
      <c r="B304" s="165"/>
      <c r="C304" s="199">
        <f t="shared" si="18"/>
        <v>280</v>
      </c>
      <c r="D304" s="447"/>
      <c r="E304" s="204" t="s">
        <v>791</v>
      </c>
      <c r="F304" s="415" t="s">
        <v>7773</v>
      </c>
      <c r="G304" s="439"/>
      <c r="H304" s="439"/>
      <c r="I304" s="439"/>
      <c r="J304" s="439"/>
      <c r="K304" s="439"/>
      <c r="L304" s="439"/>
      <c r="M304" s="439"/>
      <c r="N304" s="439"/>
      <c r="O304" s="439"/>
      <c r="P304" s="439"/>
      <c r="Q304" s="439"/>
      <c r="R304" s="342" t="s">
        <v>864</v>
      </c>
      <c r="S304" s="372" t="s">
        <v>56</v>
      </c>
      <c r="T304" s="197" t="s">
        <v>2125</v>
      </c>
      <c r="U304" s="235" t="s">
        <v>50</v>
      </c>
      <c r="V304" s="379" t="s">
        <v>2296</v>
      </c>
      <c r="W304" s="420" t="s">
        <v>7844</v>
      </c>
      <c r="X304" s="41" t="s">
        <v>723</v>
      </c>
      <c r="Y304" s="197" t="s">
        <v>2244</v>
      </c>
      <c r="Z304" s="197" t="s">
        <v>2244</v>
      </c>
      <c r="AA304" s="197" t="s">
        <v>2244</v>
      </c>
      <c r="AB304" s="197" t="s">
        <v>2244</v>
      </c>
      <c r="AC304" s="197" t="s">
        <v>2244</v>
      </c>
      <c r="AD304" s="197" t="s">
        <v>1357</v>
      </c>
      <c r="AE304" s="197" t="s">
        <v>1357</v>
      </c>
      <c r="AF304" s="197" t="s">
        <v>2244</v>
      </c>
      <c r="AG304" s="197" t="s">
        <v>2244</v>
      </c>
      <c r="AH304" s="197" t="s">
        <v>2244</v>
      </c>
      <c r="AI304" s="197" t="s">
        <v>2241</v>
      </c>
      <c r="BA304" s="55"/>
      <c r="BB304" s="184">
        <v>15</v>
      </c>
    </row>
    <row r="305" spans="1:54" customFormat="1" ht="57.75" customHeight="1">
      <c r="A305" s="137"/>
      <c r="B305" s="165"/>
      <c r="C305" s="199">
        <f t="shared" si="18"/>
        <v>281</v>
      </c>
      <c r="D305" s="447"/>
      <c r="E305" s="204" t="s">
        <v>792</v>
      </c>
      <c r="F305" s="415" t="s">
        <v>7774</v>
      </c>
      <c r="G305" s="440"/>
      <c r="H305" s="440"/>
      <c r="I305" s="440"/>
      <c r="J305" s="440"/>
      <c r="K305" s="440"/>
      <c r="L305" s="440"/>
      <c r="M305" s="440"/>
      <c r="N305" s="440"/>
      <c r="O305" s="440"/>
      <c r="P305" s="440"/>
      <c r="Q305" s="440"/>
      <c r="R305" s="201" t="s">
        <v>51</v>
      </c>
      <c r="S305" s="372" t="s">
        <v>56</v>
      </c>
      <c r="T305" s="197" t="s">
        <v>2126</v>
      </c>
      <c r="U305" s="235" t="s">
        <v>50</v>
      </c>
      <c r="V305" s="379" t="s">
        <v>2296</v>
      </c>
      <c r="W305" s="425" t="s">
        <v>7859</v>
      </c>
      <c r="X305" s="41" t="s">
        <v>723</v>
      </c>
      <c r="Y305" s="197" t="s">
        <v>2243</v>
      </c>
      <c r="Z305" s="197" t="s">
        <v>2243</v>
      </c>
      <c r="AA305" s="197" t="s">
        <v>2243</v>
      </c>
      <c r="AB305" s="197" t="s">
        <v>2243</v>
      </c>
      <c r="AC305" s="197" t="s">
        <v>2243</v>
      </c>
      <c r="AD305" s="197" t="s">
        <v>1357</v>
      </c>
      <c r="AE305" s="197" t="s">
        <v>1357</v>
      </c>
      <c r="AF305" s="197" t="s">
        <v>2243</v>
      </c>
      <c r="AG305" s="197" t="s">
        <v>2243</v>
      </c>
      <c r="AH305" s="197" t="s">
        <v>2243</v>
      </c>
      <c r="AI305" s="197" t="s">
        <v>2242</v>
      </c>
      <c r="BA305" s="55"/>
      <c r="BB305" s="184">
        <v>20</v>
      </c>
    </row>
    <row r="306" spans="1:54" ht="40.5" customHeight="1">
      <c r="A306" s="137"/>
      <c r="B306" s="165"/>
      <c r="C306" s="199">
        <f t="shared" si="18"/>
        <v>282</v>
      </c>
      <c r="D306" s="452" t="s">
        <v>2537</v>
      </c>
      <c r="E306" s="199" t="s">
        <v>75</v>
      </c>
      <c r="F306" s="454" t="s">
        <v>7805</v>
      </c>
      <c r="G306" s="441" t="s">
        <v>51</v>
      </c>
      <c r="H306" s="441" t="s">
        <v>51</v>
      </c>
      <c r="I306" s="441" t="s">
        <v>51</v>
      </c>
      <c r="J306" s="441" t="s">
        <v>51</v>
      </c>
      <c r="K306" s="441" t="s">
        <v>51</v>
      </c>
      <c r="L306" s="441" t="s">
        <v>1357</v>
      </c>
      <c r="M306" s="441" t="s">
        <v>1357</v>
      </c>
      <c r="N306" s="441" t="s">
        <v>51</v>
      </c>
      <c r="O306" s="441" t="s">
        <v>51</v>
      </c>
      <c r="P306" s="441" t="s">
        <v>51</v>
      </c>
      <c r="Q306" s="441" t="s">
        <v>51</v>
      </c>
      <c r="R306" s="199" t="s">
        <v>864</v>
      </c>
      <c r="S306" s="197" t="s">
        <v>1492</v>
      </c>
      <c r="T306" s="197" t="s">
        <v>29</v>
      </c>
      <c r="U306" s="235" t="s">
        <v>50</v>
      </c>
      <c r="V306" s="379" t="s">
        <v>2296</v>
      </c>
      <c r="W306" s="420" t="s">
        <v>2296</v>
      </c>
      <c r="X306" s="41" t="s">
        <v>723</v>
      </c>
      <c r="Y306" s="197" t="s">
        <v>1455</v>
      </c>
      <c r="Z306" s="197" t="s">
        <v>1455</v>
      </c>
      <c r="AA306" s="197" t="s">
        <v>1455</v>
      </c>
      <c r="AB306" s="197" t="s">
        <v>1455</v>
      </c>
      <c r="AC306" s="197" t="s">
        <v>1455</v>
      </c>
      <c r="AD306" s="197" t="s">
        <v>1357</v>
      </c>
      <c r="AE306" s="197" t="s">
        <v>1357</v>
      </c>
      <c r="AF306" s="197" t="s">
        <v>1455</v>
      </c>
      <c r="AG306" s="197" t="s">
        <v>1455</v>
      </c>
      <c r="AH306" s="197" t="s">
        <v>1455</v>
      </c>
      <c r="AI306" s="197" t="s">
        <v>2234</v>
      </c>
      <c r="BA306" s="11" t="s">
        <v>75</v>
      </c>
      <c r="BB306" s="184">
        <v>15</v>
      </c>
    </row>
    <row r="307" spans="1:54" ht="40.5" customHeight="1">
      <c r="A307" s="137"/>
      <c r="B307" s="165"/>
      <c r="C307" s="199">
        <f t="shared" si="18"/>
        <v>283</v>
      </c>
      <c r="D307" s="453"/>
      <c r="E307" s="199" t="s">
        <v>76</v>
      </c>
      <c r="F307" s="455"/>
      <c r="G307" s="442"/>
      <c r="H307" s="442"/>
      <c r="I307" s="442"/>
      <c r="J307" s="442"/>
      <c r="K307" s="442"/>
      <c r="L307" s="442"/>
      <c r="M307" s="442"/>
      <c r="N307" s="442"/>
      <c r="O307" s="442"/>
      <c r="P307" s="442"/>
      <c r="Q307" s="442"/>
      <c r="R307" s="199" t="s">
        <v>864</v>
      </c>
      <c r="S307" s="204" t="s">
        <v>2266</v>
      </c>
      <c r="T307" s="204" t="s">
        <v>1825</v>
      </c>
      <c r="U307" s="235" t="s">
        <v>50</v>
      </c>
      <c r="V307" s="379" t="s">
        <v>2296</v>
      </c>
      <c r="W307" s="420" t="s">
        <v>2296</v>
      </c>
      <c r="X307" s="41" t="s">
        <v>723</v>
      </c>
      <c r="Y307" s="197" t="s">
        <v>1456</v>
      </c>
      <c r="Z307" s="197" t="s">
        <v>1456</v>
      </c>
      <c r="AA307" s="197" t="s">
        <v>1456</v>
      </c>
      <c r="AB307" s="197" t="s">
        <v>1456</v>
      </c>
      <c r="AC307" s="197" t="s">
        <v>1456</v>
      </c>
      <c r="AD307" s="197" t="s">
        <v>1357</v>
      </c>
      <c r="AE307" s="197" t="s">
        <v>1357</v>
      </c>
      <c r="AF307" s="197" t="s">
        <v>1456</v>
      </c>
      <c r="AG307" s="197" t="s">
        <v>1456</v>
      </c>
      <c r="AH307" s="197" t="s">
        <v>1456</v>
      </c>
      <c r="AI307" s="197" t="s">
        <v>2235</v>
      </c>
      <c r="BA307" s="11"/>
      <c r="BB307" s="184">
        <v>15</v>
      </c>
    </row>
    <row r="308" spans="1:54" s="107" customFormat="1">
      <c r="A308" s="137"/>
      <c r="B308" s="456" t="s">
        <v>1402</v>
      </c>
      <c r="C308" s="457"/>
      <c r="D308" s="457"/>
      <c r="E308" s="457"/>
      <c r="F308" s="457"/>
      <c r="G308" s="457"/>
      <c r="H308" s="457"/>
      <c r="I308" s="457"/>
      <c r="J308" s="457"/>
      <c r="K308" s="457"/>
      <c r="L308" s="457"/>
      <c r="M308" s="457"/>
      <c r="N308" s="457"/>
      <c r="O308" s="457"/>
      <c r="P308" s="457"/>
      <c r="Q308" s="457"/>
      <c r="R308" s="457"/>
      <c r="S308" s="457"/>
      <c r="T308" s="457"/>
      <c r="U308" s="458"/>
      <c r="V308" s="459"/>
      <c r="W308" s="458"/>
      <c r="X308" s="457"/>
      <c r="Y308" s="457"/>
      <c r="Z308" s="457"/>
      <c r="AA308" s="457"/>
      <c r="AB308" s="457"/>
      <c r="AC308" s="457"/>
      <c r="AD308" s="457"/>
      <c r="AE308" s="457"/>
      <c r="AF308" s="457"/>
      <c r="AG308" s="457"/>
      <c r="AH308" s="457"/>
      <c r="AI308" s="460"/>
      <c r="AZ308" s="124"/>
      <c r="BA308" s="124"/>
    </row>
    <row r="309" spans="1:54" ht="22.5">
      <c r="A309" s="137"/>
      <c r="B309" s="166"/>
      <c r="C309" s="199">
        <f>SUM(C307,1)</f>
        <v>284</v>
      </c>
      <c r="D309" s="108" t="s">
        <v>1398</v>
      </c>
      <c r="E309" s="199"/>
      <c r="F309" s="112" t="s">
        <v>7806</v>
      </c>
      <c r="G309" s="112" t="s">
        <v>1357</v>
      </c>
      <c r="H309" s="112" t="s">
        <v>1357</v>
      </c>
      <c r="I309" s="112" t="s">
        <v>1357</v>
      </c>
      <c r="J309" s="112" t="s">
        <v>1357</v>
      </c>
      <c r="K309" s="112" t="s">
        <v>1357</v>
      </c>
      <c r="L309" s="112" t="s">
        <v>1357</v>
      </c>
      <c r="M309" s="112" t="s">
        <v>1357</v>
      </c>
      <c r="N309" s="197" t="s">
        <v>51</v>
      </c>
      <c r="O309" s="197" t="s">
        <v>51</v>
      </c>
      <c r="P309" s="197" t="s">
        <v>51</v>
      </c>
      <c r="Q309" s="112" t="s">
        <v>1357</v>
      </c>
      <c r="R309" s="199"/>
      <c r="S309" s="197" t="s">
        <v>93</v>
      </c>
      <c r="T309" s="116" t="s">
        <v>52</v>
      </c>
      <c r="U309" s="235" t="s">
        <v>50</v>
      </c>
      <c r="V309" s="385"/>
      <c r="W309" s="377" t="s">
        <v>2296</v>
      </c>
      <c r="X309" s="41" t="s">
        <v>723</v>
      </c>
      <c r="Y309" s="197" t="s">
        <v>1357</v>
      </c>
      <c r="Z309" s="197" t="s">
        <v>1357</v>
      </c>
      <c r="AA309" s="197" t="s">
        <v>1357</v>
      </c>
      <c r="AB309" s="197" t="s">
        <v>1357</v>
      </c>
      <c r="AC309" s="197" t="s">
        <v>1357</v>
      </c>
      <c r="AD309" s="197" t="s">
        <v>1357</v>
      </c>
      <c r="AE309" s="197" t="s">
        <v>1357</v>
      </c>
      <c r="AF309" s="126" t="s">
        <v>2119</v>
      </c>
      <c r="AG309" s="126" t="s">
        <v>2119</v>
      </c>
      <c r="AH309" s="126" t="s">
        <v>2119</v>
      </c>
      <c r="AI309" s="197" t="s">
        <v>1357</v>
      </c>
      <c r="BA309" s="11" t="s">
        <v>326</v>
      </c>
      <c r="BB309" s="184">
        <v>10</v>
      </c>
    </row>
    <row r="310" spans="1:54" ht="22.5">
      <c r="A310" s="137"/>
      <c r="B310" s="166"/>
      <c r="C310" s="210">
        <f t="shared" ref="C310:C311" si="19">SUM(C309,1)</f>
        <v>285</v>
      </c>
      <c r="D310" s="108" t="s">
        <v>1399</v>
      </c>
      <c r="E310" s="199"/>
      <c r="F310" s="112" t="s">
        <v>7807</v>
      </c>
      <c r="G310" s="112" t="s">
        <v>1357</v>
      </c>
      <c r="H310" s="112" t="s">
        <v>1357</v>
      </c>
      <c r="I310" s="112" t="s">
        <v>1357</v>
      </c>
      <c r="J310" s="112" t="s">
        <v>1357</v>
      </c>
      <c r="K310" s="112" t="s">
        <v>1357</v>
      </c>
      <c r="L310" s="112" t="s">
        <v>1357</v>
      </c>
      <c r="M310" s="112" t="s">
        <v>1357</v>
      </c>
      <c r="N310" s="197" t="s">
        <v>51</v>
      </c>
      <c r="O310" s="197" t="s">
        <v>51</v>
      </c>
      <c r="P310" s="197" t="s">
        <v>51</v>
      </c>
      <c r="Q310" s="112" t="s">
        <v>1357</v>
      </c>
      <c r="R310" s="199"/>
      <c r="S310" s="197" t="s">
        <v>93</v>
      </c>
      <c r="T310" s="116" t="s">
        <v>52</v>
      </c>
      <c r="U310" s="235" t="s">
        <v>50</v>
      </c>
      <c r="V310" s="385"/>
      <c r="W310" s="377" t="s">
        <v>2296</v>
      </c>
      <c r="X310" s="41" t="s">
        <v>723</v>
      </c>
      <c r="Y310" s="197" t="s">
        <v>1357</v>
      </c>
      <c r="Z310" s="197" t="s">
        <v>1357</v>
      </c>
      <c r="AA310" s="197" t="s">
        <v>1357</v>
      </c>
      <c r="AB310" s="197" t="s">
        <v>1357</v>
      </c>
      <c r="AC310" s="197" t="s">
        <v>1357</v>
      </c>
      <c r="AD310" s="197" t="s">
        <v>1357</v>
      </c>
      <c r="AE310" s="197" t="s">
        <v>1357</v>
      </c>
      <c r="AF310" s="126" t="s">
        <v>2120</v>
      </c>
      <c r="AG310" s="126" t="s">
        <v>2120</v>
      </c>
      <c r="AH310" s="126" t="s">
        <v>2120</v>
      </c>
      <c r="AI310" s="197" t="s">
        <v>1357</v>
      </c>
      <c r="BA310" s="11" t="s">
        <v>326</v>
      </c>
      <c r="BB310" s="184">
        <v>10</v>
      </c>
    </row>
    <row r="311" spans="1:54" ht="22.5">
      <c r="A311" s="167"/>
      <c r="B311" s="168"/>
      <c r="C311" s="210">
        <f t="shared" si="19"/>
        <v>286</v>
      </c>
      <c r="D311" s="108" t="s">
        <v>1400</v>
      </c>
      <c r="E311" s="199"/>
      <c r="F311" s="112" t="s">
        <v>7808</v>
      </c>
      <c r="G311" s="112" t="s">
        <v>1357</v>
      </c>
      <c r="H311" s="112" t="s">
        <v>1357</v>
      </c>
      <c r="I311" s="112" t="s">
        <v>1357</v>
      </c>
      <c r="J311" s="112" t="s">
        <v>1357</v>
      </c>
      <c r="K311" s="112" t="s">
        <v>1357</v>
      </c>
      <c r="L311" s="112" t="s">
        <v>1357</v>
      </c>
      <c r="M311" s="112" t="s">
        <v>1357</v>
      </c>
      <c r="N311" s="197" t="s">
        <v>51</v>
      </c>
      <c r="O311" s="197" t="s">
        <v>51</v>
      </c>
      <c r="P311" s="197" t="s">
        <v>51</v>
      </c>
      <c r="Q311" s="112" t="s">
        <v>1357</v>
      </c>
      <c r="R311" s="199"/>
      <c r="S311" s="197" t="s">
        <v>93</v>
      </c>
      <c r="T311" s="116" t="s">
        <v>52</v>
      </c>
      <c r="U311" s="235" t="s">
        <v>50</v>
      </c>
      <c r="V311" s="385"/>
      <c r="W311" s="377" t="s">
        <v>2296</v>
      </c>
      <c r="X311" s="41" t="s">
        <v>723</v>
      </c>
      <c r="Y311" s="197" t="s">
        <v>1357</v>
      </c>
      <c r="Z311" s="197" t="s">
        <v>1357</v>
      </c>
      <c r="AA311" s="197" t="s">
        <v>1357</v>
      </c>
      <c r="AB311" s="197" t="s">
        <v>1357</v>
      </c>
      <c r="AC311" s="197" t="s">
        <v>1357</v>
      </c>
      <c r="AD311" s="197" t="s">
        <v>1357</v>
      </c>
      <c r="AE311" s="197" t="s">
        <v>1357</v>
      </c>
      <c r="AF311" s="126" t="s">
        <v>2121</v>
      </c>
      <c r="AG311" s="126" t="s">
        <v>2121</v>
      </c>
      <c r="AH311" s="126" t="s">
        <v>2121</v>
      </c>
      <c r="AI311" s="197" t="s">
        <v>1357</v>
      </c>
      <c r="BA311" s="11" t="s">
        <v>326</v>
      </c>
      <c r="BB311" s="184">
        <v>10</v>
      </c>
    </row>
    <row r="312" spans="1:54" customFormat="1">
      <c r="A312" s="556" t="s">
        <v>46</v>
      </c>
      <c r="B312" s="557"/>
      <c r="C312" s="557"/>
      <c r="D312" s="557"/>
      <c r="E312" s="557"/>
      <c r="F312" s="557"/>
      <c r="G312" s="557"/>
      <c r="H312" s="557"/>
      <c r="I312" s="557"/>
      <c r="J312" s="557"/>
      <c r="K312" s="557"/>
      <c r="L312" s="557"/>
      <c r="M312" s="557"/>
      <c r="N312" s="557"/>
      <c r="O312" s="557"/>
      <c r="P312" s="557"/>
      <c r="Q312" s="557"/>
      <c r="R312" s="557"/>
      <c r="S312" s="557"/>
      <c r="T312" s="557"/>
      <c r="U312" s="557"/>
      <c r="V312" s="557"/>
      <c r="W312" s="557"/>
      <c r="X312" s="557"/>
      <c r="Y312" s="557"/>
      <c r="Z312" s="557"/>
      <c r="AA312" s="557"/>
      <c r="AB312" s="557"/>
      <c r="AC312" s="557"/>
      <c r="AD312" s="557"/>
      <c r="AE312" s="557"/>
      <c r="AF312" s="557"/>
      <c r="AG312" s="557"/>
      <c r="AH312" s="557"/>
      <c r="AI312" s="558"/>
    </row>
    <row r="313" spans="1:54" customFormat="1">
      <c r="A313" s="284"/>
      <c r="B313" s="285" t="s">
        <v>57</v>
      </c>
      <c r="C313" s="286"/>
      <c r="D313" s="286"/>
      <c r="E313" s="286"/>
      <c r="F313" s="287"/>
      <c r="G313" s="286"/>
      <c r="H313" s="286"/>
      <c r="I313" s="286"/>
      <c r="J313" s="286"/>
      <c r="K313" s="286"/>
      <c r="L313" s="286"/>
      <c r="M313" s="286"/>
      <c r="N313" s="286"/>
      <c r="O313" s="286"/>
      <c r="P313" s="286"/>
      <c r="Q313" s="286"/>
      <c r="R313" s="286"/>
      <c r="S313" s="286"/>
      <c r="T313" s="288"/>
      <c r="U313" s="286"/>
      <c r="V313" s="286"/>
      <c r="W313" s="286"/>
      <c r="X313" s="286"/>
      <c r="Y313" s="286"/>
      <c r="Z313" s="286"/>
      <c r="AA313" s="286"/>
      <c r="AB313" s="286"/>
      <c r="AC313" s="286"/>
      <c r="AD313" s="286"/>
      <c r="AE313" s="286"/>
      <c r="AF313" s="286"/>
      <c r="AG313" s="286"/>
      <c r="AH313" s="286"/>
      <c r="AI313" s="286"/>
    </row>
    <row r="314" spans="1:54" customFormat="1" ht="123.75">
      <c r="A314" s="284"/>
      <c r="B314" s="289"/>
      <c r="C314" s="283">
        <f>SUM(C311,1)</f>
        <v>287</v>
      </c>
      <c r="D314" s="282" t="s">
        <v>2539</v>
      </c>
      <c r="E314" s="282"/>
      <c r="F314" s="404" t="s">
        <v>7693</v>
      </c>
      <c r="G314" s="281" t="s">
        <v>8291</v>
      </c>
      <c r="H314" s="281" t="s">
        <v>8291</v>
      </c>
      <c r="I314" s="281" t="s">
        <v>8291</v>
      </c>
      <c r="J314" s="281" t="s">
        <v>8291</v>
      </c>
      <c r="K314" s="281" t="s">
        <v>8291</v>
      </c>
      <c r="L314" s="281" t="s">
        <v>8291</v>
      </c>
      <c r="M314" s="281" t="s">
        <v>8291</v>
      </c>
      <c r="N314" s="281" t="s">
        <v>8291</v>
      </c>
      <c r="O314" s="281" t="s">
        <v>8291</v>
      </c>
      <c r="P314" s="281" t="s">
        <v>8291</v>
      </c>
      <c r="Q314" s="281" t="s">
        <v>8291</v>
      </c>
      <c r="R314" s="281"/>
      <c r="S314" s="281" t="s">
        <v>2116</v>
      </c>
      <c r="T314" s="281" t="s">
        <v>1813</v>
      </c>
      <c r="U314" s="281" t="s">
        <v>50</v>
      </c>
      <c r="V314" s="385"/>
      <c r="W314" s="379" t="s">
        <v>2296</v>
      </c>
      <c r="X314" s="41" t="s">
        <v>62</v>
      </c>
      <c r="Y314" s="119" t="s">
        <v>3014</v>
      </c>
      <c r="Z314" s="119" t="s">
        <v>3014</v>
      </c>
      <c r="AA314" s="119" t="s">
        <v>3014</v>
      </c>
      <c r="AB314" s="119" t="s">
        <v>3014</v>
      </c>
      <c r="AC314" s="119" t="s">
        <v>3014</v>
      </c>
      <c r="AD314" s="119" t="s">
        <v>3014</v>
      </c>
      <c r="AE314" s="119" t="s">
        <v>3014</v>
      </c>
      <c r="AF314" s="119" t="s">
        <v>3014</v>
      </c>
      <c r="AG314" s="119" t="s">
        <v>3014</v>
      </c>
      <c r="AH314" s="119" t="s">
        <v>3014</v>
      </c>
      <c r="AI314" s="119" t="s">
        <v>3014</v>
      </c>
      <c r="BB314">
        <v>20</v>
      </c>
    </row>
    <row r="315" spans="1:54" customFormat="1">
      <c r="A315" s="284"/>
      <c r="B315" s="552" t="s">
        <v>4195</v>
      </c>
      <c r="C315" s="553"/>
      <c r="D315" s="553"/>
      <c r="E315" s="553"/>
      <c r="F315" s="553"/>
      <c r="G315" s="553"/>
      <c r="H315" s="553"/>
      <c r="I315" s="553"/>
      <c r="J315" s="553"/>
      <c r="K315" s="553"/>
      <c r="L315" s="553"/>
      <c r="M315" s="553"/>
      <c r="N315" s="553"/>
      <c r="O315" s="553"/>
      <c r="P315" s="553"/>
      <c r="Q315" s="553"/>
      <c r="R315" s="553"/>
      <c r="S315" s="553"/>
      <c r="T315" s="553"/>
      <c r="U315" s="553"/>
      <c r="V315" s="554"/>
      <c r="W315" s="553"/>
      <c r="X315" s="553"/>
      <c r="Y315" s="553"/>
      <c r="Z315" s="553"/>
      <c r="AA315" s="553"/>
      <c r="AB315" s="553"/>
      <c r="AC315" s="553"/>
      <c r="AD315" s="553"/>
      <c r="AE315" s="553"/>
      <c r="AF315" s="553"/>
      <c r="AG315" s="553"/>
      <c r="AH315" s="553"/>
      <c r="AI315" s="555"/>
    </row>
    <row r="316" spans="1:54" customFormat="1">
      <c r="A316" s="284"/>
      <c r="B316" s="352"/>
      <c r="C316" s="347">
        <f>SUM(C314,1)</f>
        <v>288</v>
      </c>
      <c r="D316" s="362" t="s">
        <v>7381</v>
      </c>
      <c r="E316" s="345"/>
      <c r="F316" s="346" t="s">
        <v>3169</v>
      </c>
      <c r="G316" s="343" t="s">
        <v>51</v>
      </c>
      <c r="H316" s="343" t="s">
        <v>51</v>
      </c>
      <c r="I316" s="343" t="s">
        <v>51</v>
      </c>
      <c r="J316" s="343" t="s">
        <v>51</v>
      </c>
      <c r="K316" s="343" t="s">
        <v>51</v>
      </c>
      <c r="L316" s="343" t="s">
        <v>51</v>
      </c>
      <c r="M316" s="343" t="s">
        <v>51</v>
      </c>
      <c r="N316" s="343" t="s">
        <v>51</v>
      </c>
      <c r="O316" s="343" t="s">
        <v>51</v>
      </c>
      <c r="P316" s="343" t="s">
        <v>51</v>
      </c>
      <c r="Q316" s="343" t="s">
        <v>51</v>
      </c>
      <c r="R316" s="343"/>
      <c r="S316" s="343" t="s">
        <v>3170</v>
      </c>
      <c r="T316" s="343"/>
      <c r="U316" s="343" t="s">
        <v>1357</v>
      </c>
      <c r="V316" s="385"/>
      <c r="W316" s="377" t="s">
        <v>1357</v>
      </c>
      <c r="X316" s="41" t="s">
        <v>62</v>
      </c>
      <c r="Y316" s="346" t="s">
        <v>1357</v>
      </c>
      <c r="Z316" s="346" t="s">
        <v>1357</v>
      </c>
      <c r="AA316" s="343" t="s">
        <v>1357</v>
      </c>
      <c r="AB316" s="346" t="s">
        <v>1357</v>
      </c>
      <c r="AC316" s="346" t="s">
        <v>1357</v>
      </c>
      <c r="AD316" s="343" t="s">
        <v>1357</v>
      </c>
      <c r="AE316" s="343" t="s">
        <v>1357</v>
      </c>
      <c r="AF316" s="346" t="s">
        <v>1357</v>
      </c>
      <c r="AG316" s="346" t="s">
        <v>1357</v>
      </c>
      <c r="AH316" s="343" t="s">
        <v>1357</v>
      </c>
      <c r="AI316" s="346" t="s">
        <v>1357</v>
      </c>
    </row>
    <row r="317" spans="1:54" customFormat="1">
      <c r="A317" s="284"/>
      <c r="B317" s="352"/>
      <c r="C317" s="347">
        <f>SUM(C316,1)</f>
        <v>289</v>
      </c>
      <c r="D317" s="362" t="s">
        <v>7382</v>
      </c>
      <c r="E317" s="345"/>
      <c r="F317" s="346" t="s">
        <v>3169</v>
      </c>
      <c r="G317" s="343" t="s">
        <v>51</v>
      </c>
      <c r="H317" s="343" t="s">
        <v>51</v>
      </c>
      <c r="I317" s="343" t="s">
        <v>51</v>
      </c>
      <c r="J317" s="343" t="s">
        <v>51</v>
      </c>
      <c r="K317" s="343" t="s">
        <v>51</v>
      </c>
      <c r="L317" s="343" t="s">
        <v>51</v>
      </c>
      <c r="M317" s="343" t="s">
        <v>51</v>
      </c>
      <c r="N317" s="343" t="s">
        <v>51</v>
      </c>
      <c r="O317" s="343" t="s">
        <v>51</v>
      </c>
      <c r="P317" s="343" t="s">
        <v>51</v>
      </c>
      <c r="Q317" s="343" t="s">
        <v>51</v>
      </c>
      <c r="R317" s="343"/>
      <c r="S317" s="343" t="s">
        <v>3170</v>
      </c>
      <c r="T317" s="343"/>
      <c r="U317" s="343" t="s">
        <v>1357</v>
      </c>
      <c r="V317" s="385"/>
      <c r="W317" s="377" t="s">
        <v>1357</v>
      </c>
      <c r="X317" s="41" t="s">
        <v>62</v>
      </c>
      <c r="Y317" s="346" t="s">
        <v>1357</v>
      </c>
      <c r="Z317" s="346" t="s">
        <v>1357</v>
      </c>
      <c r="AA317" s="343" t="s">
        <v>1357</v>
      </c>
      <c r="AB317" s="346" t="s">
        <v>1357</v>
      </c>
      <c r="AC317" s="346" t="s">
        <v>1357</v>
      </c>
      <c r="AD317" s="343" t="s">
        <v>1357</v>
      </c>
      <c r="AE317" s="343" t="s">
        <v>1357</v>
      </c>
      <c r="AF317" s="346" t="s">
        <v>1357</v>
      </c>
      <c r="AG317" s="346" t="s">
        <v>1357</v>
      </c>
      <c r="AH317" s="343" t="s">
        <v>1357</v>
      </c>
      <c r="AI317" s="346" t="s">
        <v>1357</v>
      </c>
    </row>
    <row r="318" spans="1:54" customFormat="1">
      <c r="A318" s="284"/>
      <c r="B318" s="353"/>
      <c r="C318" s="347">
        <f t="shared" ref="C318" si="20">SUM(C317,1)</f>
        <v>290</v>
      </c>
      <c r="D318" s="362" t="s">
        <v>7383</v>
      </c>
      <c r="E318" s="345"/>
      <c r="F318" s="346" t="s">
        <v>3169</v>
      </c>
      <c r="G318" s="343" t="s">
        <v>51</v>
      </c>
      <c r="H318" s="343" t="s">
        <v>51</v>
      </c>
      <c r="I318" s="343" t="s">
        <v>51</v>
      </c>
      <c r="J318" s="343" t="s">
        <v>51</v>
      </c>
      <c r="K318" s="343" t="s">
        <v>51</v>
      </c>
      <c r="L318" s="343" t="s">
        <v>51</v>
      </c>
      <c r="M318" s="343" t="s">
        <v>51</v>
      </c>
      <c r="N318" s="343" t="s">
        <v>51</v>
      </c>
      <c r="O318" s="343" t="s">
        <v>51</v>
      </c>
      <c r="P318" s="343" t="s">
        <v>51</v>
      </c>
      <c r="Q318" s="343" t="s">
        <v>51</v>
      </c>
      <c r="R318" s="343"/>
      <c r="S318" s="343" t="s">
        <v>3170</v>
      </c>
      <c r="T318" s="343"/>
      <c r="U318" s="343" t="s">
        <v>1357</v>
      </c>
      <c r="V318" s="385"/>
      <c r="W318" s="377" t="s">
        <v>1357</v>
      </c>
      <c r="X318" s="41" t="s">
        <v>62</v>
      </c>
      <c r="Y318" s="346" t="s">
        <v>1357</v>
      </c>
      <c r="Z318" s="346" t="s">
        <v>1357</v>
      </c>
      <c r="AA318" s="343" t="s">
        <v>1357</v>
      </c>
      <c r="AB318" s="346" t="s">
        <v>1357</v>
      </c>
      <c r="AC318" s="346" t="s">
        <v>1357</v>
      </c>
      <c r="AD318" s="343" t="s">
        <v>1357</v>
      </c>
      <c r="AE318" s="343" t="s">
        <v>1357</v>
      </c>
      <c r="AF318" s="346" t="s">
        <v>1357</v>
      </c>
      <c r="AG318" s="346" t="s">
        <v>1357</v>
      </c>
      <c r="AH318" s="343" t="s">
        <v>1357</v>
      </c>
      <c r="AI318" s="346" t="s">
        <v>1357</v>
      </c>
    </row>
    <row r="319" spans="1:54" s="1" customFormat="1">
      <c r="A319" s="545" t="s">
        <v>43</v>
      </c>
      <c r="B319" s="485"/>
      <c r="C319" s="485"/>
      <c r="D319" s="485"/>
      <c r="E319" s="485"/>
      <c r="F319" s="485"/>
      <c r="G319" s="485"/>
      <c r="H319" s="485"/>
      <c r="I319" s="485"/>
      <c r="J319" s="485"/>
      <c r="K319" s="485"/>
      <c r="L319" s="485"/>
      <c r="M319" s="485"/>
      <c r="N319" s="485"/>
      <c r="O319" s="485"/>
      <c r="P319" s="485"/>
      <c r="Q319" s="485"/>
      <c r="R319" s="485"/>
      <c r="S319" s="485"/>
      <c r="T319" s="485"/>
      <c r="U319" s="486"/>
      <c r="V319" s="487"/>
      <c r="W319" s="486"/>
      <c r="X319" s="485"/>
      <c r="Y319" s="485"/>
      <c r="Z319" s="485"/>
      <c r="AA319" s="485"/>
      <c r="AB319" s="485"/>
      <c r="AC319" s="485"/>
      <c r="AD319" s="485"/>
      <c r="AE319" s="485"/>
      <c r="AF319" s="485"/>
      <c r="AG319" s="485"/>
      <c r="AH319" s="485"/>
      <c r="AI319" s="488"/>
      <c r="BA319" s="180"/>
    </row>
    <row r="320" spans="1:54" customFormat="1">
      <c r="A320" s="137"/>
      <c r="B320" s="321" t="s">
        <v>83</v>
      </c>
      <c r="C320" s="322"/>
      <c r="D320" s="322"/>
      <c r="E320" s="322"/>
      <c r="F320" s="322"/>
      <c r="G320" s="322"/>
      <c r="H320" s="322"/>
      <c r="I320" s="322"/>
      <c r="J320" s="322"/>
      <c r="K320" s="322"/>
      <c r="L320" s="322"/>
      <c r="M320" s="322"/>
      <c r="N320" s="322"/>
      <c r="O320" s="322"/>
      <c r="P320" s="322"/>
      <c r="Q320" s="322"/>
      <c r="R320" s="322"/>
      <c r="S320" s="322"/>
      <c r="T320" s="322"/>
      <c r="U320" s="322"/>
      <c r="V320" s="322"/>
      <c r="W320" s="322"/>
      <c r="X320" s="322"/>
      <c r="Y320" s="322"/>
      <c r="Z320" s="322"/>
      <c r="AA320" s="322"/>
      <c r="AB320" s="322"/>
      <c r="AC320" s="322"/>
      <c r="AD320" s="322"/>
      <c r="AE320" s="322"/>
      <c r="AF320" s="322"/>
      <c r="AG320" s="322"/>
      <c r="AH320" s="322"/>
      <c r="AI320" s="323"/>
      <c r="BA320" s="124"/>
    </row>
    <row r="321" spans="1:54" customFormat="1" ht="68.25" customHeight="1">
      <c r="A321" s="137"/>
      <c r="B321" s="320"/>
      <c r="C321" s="319">
        <f>SUM(C318,1)</f>
        <v>291</v>
      </c>
      <c r="D321" s="324" t="s">
        <v>800</v>
      </c>
      <c r="E321" s="67" t="s">
        <v>3171</v>
      </c>
      <c r="F321" s="404" t="s">
        <v>7675</v>
      </c>
      <c r="G321" s="67" t="s">
        <v>11</v>
      </c>
      <c r="H321" s="67" t="s">
        <v>11</v>
      </c>
      <c r="I321" s="67" t="s">
        <v>11</v>
      </c>
      <c r="J321" s="67" t="s">
        <v>11</v>
      </c>
      <c r="K321" s="67" t="s">
        <v>11</v>
      </c>
      <c r="L321" s="67" t="s">
        <v>11</v>
      </c>
      <c r="M321" s="67" t="s">
        <v>11</v>
      </c>
      <c r="N321" s="67" t="s">
        <v>11</v>
      </c>
      <c r="O321" s="67" t="s">
        <v>11</v>
      </c>
      <c r="P321" s="67" t="s">
        <v>11</v>
      </c>
      <c r="Q321" s="67" t="s">
        <v>11</v>
      </c>
      <c r="R321" s="317" t="s">
        <v>51</v>
      </c>
      <c r="S321" s="67" t="s">
        <v>1492</v>
      </c>
      <c r="T321" s="325" t="s">
        <v>3172</v>
      </c>
      <c r="U321" s="67" t="s">
        <v>50</v>
      </c>
      <c r="V321" s="385"/>
      <c r="W321" s="67" t="s">
        <v>2296</v>
      </c>
      <c r="X321" s="118" t="s">
        <v>723</v>
      </c>
      <c r="Y321" s="67" t="s">
        <v>3173</v>
      </c>
      <c r="Z321" s="67" t="s">
        <v>3173</v>
      </c>
      <c r="AA321" s="67" t="s">
        <v>3173</v>
      </c>
      <c r="AB321" s="67" t="s">
        <v>3173</v>
      </c>
      <c r="AC321" s="67" t="s">
        <v>3173</v>
      </c>
      <c r="AD321" s="67" t="s">
        <v>3173</v>
      </c>
      <c r="AE321" s="67" t="s">
        <v>3173</v>
      </c>
      <c r="AF321" s="67" t="s">
        <v>3173</v>
      </c>
      <c r="AG321" s="67" t="s">
        <v>3173</v>
      </c>
      <c r="AH321" s="67" t="s">
        <v>3173</v>
      </c>
      <c r="AI321" s="67" t="s">
        <v>3173</v>
      </c>
      <c r="BA321" s="360" t="s">
        <v>3184</v>
      </c>
      <c r="BB321" s="340" t="s">
        <v>4193</v>
      </c>
    </row>
    <row r="322" spans="1:54" customFormat="1" ht="69" customHeight="1">
      <c r="A322" s="137"/>
      <c r="B322" s="320"/>
      <c r="C322" s="318">
        <f t="shared" ref="C322:C324" si="21">SUM(C321,1)</f>
        <v>292</v>
      </c>
      <c r="D322" s="324" t="s">
        <v>801</v>
      </c>
      <c r="E322" s="67" t="s">
        <v>3171</v>
      </c>
      <c r="F322" s="404" t="s">
        <v>7679</v>
      </c>
      <c r="G322" s="67" t="s">
        <v>11</v>
      </c>
      <c r="H322" s="67" t="s">
        <v>11</v>
      </c>
      <c r="I322" s="67" t="s">
        <v>11</v>
      </c>
      <c r="J322" s="67" t="s">
        <v>11</v>
      </c>
      <c r="K322" s="67" t="s">
        <v>11</v>
      </c>
      <c r="L322" s="67" t="s">
        <v>11</v>
      </c>
      <c r="M322" s="67" t="s">
        <v>11</v>
      </c>
      <c r="N322" s="67" t="s">
        <v>11</v>
      </c>
      <c r="O322" s="67" t="s">
        <v>11</v>
      </c>
      <c r="P322" s="67" t="s">
        <v>11</v>
      </c>
      <c r="Q322" s="67" t="s">
        <v>11</v>
      </c>
      <c r="R322" s="317" t="s">
        <v>51</v>
      </c>
      <c r="S322" s="67" t="s">
        <v>1492</v>
      </c>
      <c r="T322" s="325" t="s">
        <v>3172</v>
      </c>
      <c r="U322" s="67" t="s">
        <v>50</v>
      </c>
      <c r="V322" s="385"/>
      <c r="W322" s="67" t="s">
        <v>2296</v>
      </c>
      <c r="X322" s="118" t="s">
        <v>723</v>
      </c>
      <c r="Y322" s="67" t="s">
        <v>3174</v>
      </c>
      <c r="Z322" s="67" t="s">
        <v>3174</v>
      </c>
      <c r="AA322" s="67" t="s">
        <v>3174</v>
      </c>
      <c r="AB322" s="67" t="s">
        <v>3174</v>
      </c>
      <c r="AC322" s="67" t="s">
        <v>3174</v>
      </c>
      <c r="AD322" s="67" t="s">
        <v>3174</v>
      </c>
      <c r="AE322" s="67" t="s">
        <v>3174</v>
      </c>
      <c r="AF322" s="67" t="s">
        <v>3174</v>
      </c>
      <c r="AG322" s="67" t="s">
        <v>3174</v>
      </c>
      <c r="AH322" s="67" t="s">
        <v>3174</v>
      </c>
      <c r="AI322" s="67" t="s">
        <v>3174</v>
      </c>
      <c r="BA322" s="360" t="s">
        <v>3184</v>
      </c>
      <c r="BB322" s="340" t="s">
        <v>4193</v>
      </c>
    </row>
    <row r="323" spans="1:54" customFormat="1" ht="58.5" customHeight="1">
      <c r="A323" s="137"/>
      <c r="B323" s="320"/>
      <c r="C323" s="358">
        <f t="shared" si="21"/>
        <v>293</v>
      </c>
      <c r="D323" s="357" t="s">
        <v>7375</v>
      </c>
      <c r="E323" s="357"/>
      <c r="F323" s="355" t="s">
        <v>7375</v>
      </c>
      <c r="G323" s="356" t="s">
        <v>51</v>
      </c>
      <c r="H323" s="356" t="s">
        <v>51</v>
      </c>
      <c r="I323" s="356" t="s">
        <v>51</v>
      </c>
      <c r="J323" s="356" t="s">
        <v>51</v>
      </c>
      <c r="K323" s="356" t="s">
        <v>51</v>
      </c>
      <c r="L323" s="356" t="s">
        <v>51</v>
      </c>
      <c r="M323" s="356" t="s">
        <v>51</v>
      </c>
      <c r="N323" s="356" t="s">
        <v>51</v>
      </c>
      <c r="O323" s="356" t="s">
        <v>51</v>
      </c>
      <c r="P323" s="356" t="s">
        <v>51</v>
      </c>
      <c r="Q323" s="356" t="s">
        <v>51</v>
      </c>
      <c r="R323" s="356"/>
      <c r="S323" s="357" t="s">
        <v>56</v>
      </c>
      <c r="T323" s="356" t="s">
        <v>7377</v>
      </c>
      <c r="U323" s="356" t="s">
        <v>50</v>
      </c>
      <c r="V323" s="385"/>
      <c r="W323" s="377" t="s">
        <v>2297</v>
      </c>
      <c r="X323" s="41" t="s">
        <v>723</v>
      </c>
      <c r="Y323" s="356" t="s">
        <v>7379</v>
      </c>
      <c r="Z323" s="356" t="s">
        <v>7379</v>
      </c>
      <c r="AA323" s="356" t="s">
        <v>7379</v>
      </c>
      <c r="AB323" s="356" t="s">
        <v>7379</v>
      </c>
      <c r="AC323" s="356" t="s">
        <v>7379</v>
      </c>
      <c r="AD323" s="356" t="s">
        <v>7379</v>
      </c>
      <c r="AE323" s="356" t="s">
        <v>7379</v>
      </c>
      <c r="AF323" s="356" t="s">
        <v>7379</v>
      </c>
      <c r="AG323" s="356" t="s">
        <v>7379</v>
      </c>
      <c r="AH323" s="356" t="s">
        <v>7379</v>
      </c>
      <c r="AI323" s="356" t="s">
        <v>7379</v>
      </c>
      <c r="BA323" s="11"/>
      <c r="BB323" s="11"/>
    </row>
    <row r="324" spans="1:54" customFormat="1" ht="58.5" customHeight="1">
      <c r="A324" s="137"/>
      <c r="B324" s="320"/>
      <c r="C324" s="358">
        <f t="shared" si="21"/>
        <v>294</v>
      </c>
      <c r="D324" s="357" t="s">
        <v>7376</v>
      </c>
      <c r="E324" s="357"/>
      <c r="F324" s="355" t="s">
        <v>7376</v>
      </c>
      <c r="G324" s="356" t="s">
        <v>51</v>
      </c>
      <c r="H324" s="356" t="s">
        <v>51</v>
      </c>
      <c r="I324" s="356" t="s">
        <v>51</v>
      </c>
      <c r="J324" s="356" t="s">
        <v>51</v>
      </c>
      <c r="K324" s="356" t="s">
        <v>51</v>
      </c>
      <c r="L324" s="356" t="s">
        <v>51</v>
      </c>
      <c r="M324" s="356" t="s">
        <v>51</v>
      </c>
      <c r="N324" s="356" t="s">
        <v>51</v>
      </c>
      <c r="O324" s="356" t="s">
        <v>51</v>
      </c>
      <c r="P324" s="356" t="s">
        <v>51</v>
      </c>
      <c r="Q324" s="356" t="s">
        <v>51</v>
      </c>
      <c r="R324" s="356"/>
      <c r="S324" s="357" t="s">
        <v>56</v>
      </c>
      <c r="T324" s="356" t="s">
        <v>7378</v>
      </c>
      <c r="U324" s="356" t="s">
        <v>50</v>
      </c>
      <c r="V324" s="385"/>
      <c r="W324" s="377" t="s">
        <v>2297</v>
      </c>
      <c r="X324" s="41" t="s">
        <v>723</v>
      </c>
      <c r="Y324" s="356" t="s">
        <v>7380</v>
      </c>
      <c r="Z324" s="356" t="s">
        <v>7380</v>
      </c>
      <c r="AA324" s="356" t="s">
        <v>7380</v>
      </c>
      <c r="AB324" s="356" t="s">
        <v>7380</v>
      </c>
      <c r="AC324" s="356" t="s">
        <v>7380</v>
      </c>
      <c r="AD324" s="356" t="s">
        <v>7380</v>
      </c>
      <c r="AE324" s="356" t="s">
        <v>7380</v>
      </c>
      <c r="AF324" s="356" t="s">
        <v>7380</v>
      </c>
      <c r="AG324" s="356" t="s">
        <v>7380</v>
      </c>
      <c r="AH324" s="356" t="s">
        <v>7380</v>
      </c>
      <c r="AI324" s="356" t="s">
        <v>7380</v>
      </c>
      <c r="BA324" s="11"/>
      <c r="BB324" s="11"/>
    </row>
    <row r="325" spans="1:54" customFormat="1">
      <c r="A325" s="137"/>
      <c r="B325" s="500" t="s">
        <v>1544</v>
      </c>
      <c r="C325" s="485"/>
      <c r="D325" s="485"/>
      <c r="E325" s="485"/>
      <c r="F325" s="485"/>
      <c r="G325" s="485"/>
      <c r="H325" s="485"/>
      <c r="I325" s="485"/>
      <c r="J325" s="485"/>
      <c r="K325" s="485"/>
      <c r="L325" s="485"/>
      <c r="M325" s="485"/>
      <c r="N325" s="485"/>
      <c r="O325" s="485"/>
      <c r="P325" s="485"/>
      <c r="Q325" s="485"/>
      <c r="R325" s="485"/>
      <c r="S325" s="485"/>
      <c r="T325" s="485"/>
      <c r="U325" s="486"/>
      <c r="V325" s="487"/>
      <c r="W325" s="486"/>
      <c r="X325" s="485"/>
      <c r="Y325" s="485"/>
      <c r="Z325" s="485"/>
      <c r="AA325" s="485"/>
      <c r="AB325" s="485"/>
      <c r="AC325" s="485"/>
      <c r="AD325" s="485"/>
      <c r="AE325" s="485"/>
      <c r="AF325" s="485"/>
      <c r="AG325" s="485"/>
      <c r="AH325" s="485"/>
      <c r="AI325" s="488"/>
      <c r="BA325" s="124"/>
    </row>
    <row r="326" spans="1:54" customFormat="1" ht="45.75" customHeight="1">
      <c r="A326" s="137"/>
      <c r="B326" s="153"/>
      <c r="C326" s="319">
        <f>SUM(C324,1)</f>
        <v>295</v>
      </c>
      <c r="D326" s="465" t="s">
        <v>3155</v>
      </c>
      <c r="E326" s="298" t="s">
        <v>75</v>
      </c>
      <c r="F326" s="550" t="s">
        <v>7809</v>
      </c>
      <c r="G326" s="441" t="s">
        <v>7389</v>
      </c>
      <c r="H326" s="441" t="s">
        <v>7389</v>
      </c>
      <c r="I326" s="441" t="s">
        <v>1357</v>
      </c>
      <c r="J326" s="441" t="s">
        <v>7389</v>
      </c>
      <c r="K326" s="441" t="s">
        <v>7389</v>
      </c>
      <c r="L326" s="441" t="s">
        <v>1357</v>
      </c>
      <c r="M326" s="441" t="s">
        <v>1357</v>
      </c>
      <c r="N326" s="441" t="s">
        <v>7389</v>
      </c>
      <c r="O326" s="441" t="s">
        <v>7389</v>
      </c>
      <c r="P326" s="441" t="s">
        <v>1357</v>
      </c>
      <c r="Q326" s="441" t="s">
        <v>7389</v>
      </c>
      <c r="R326" s="295" t="s">
        <v>864</v>
      </c>
      <c r="S326" s="295" t="s">
        <v>1492</v>
      </c>
      <c r="T326" s="295" t="s">
        <v>29</v>
      </c>
      <c r="U326" s="295" t="s">
        <v>52</v>
      </c>
      <c r="V326" s="385"/>
      <c r="W326" s="295" t="s">
        <v>2296</v>
      </c>
      <c r="X326" s="41" t="s">
        <v>723</v>
      </c>
      <c r="Y326" s="299" t="s">
        <v>3156</v>
      </c>
      <c r="Z326" s="299" t="s">
        <v>3156</v>
      </c>
      <c r="AA326" s="295" t="s">
        <v>1357</v>
      </c>
      <c r="AB326" s="299" t="s">
        <v>3156</v>
      </c>
      <c r="AC326" s="299" t="s">
        <v>3156</v>
      </c>
      <c r="AD326" s="295" t="s">
        <v>1357</v>
      </c>
      <c r="AE326" s="295" t="s">
        <v>1357</v>
      </c>
      <c r="AF326" s="299" t="s">
        <v>3156</v>
      </c>
      <c r="AG326" s="299" t="s">
        <v>3156</v>
      </c>
      <c r="AH326" s="295" t="s">
        <v>1357</v>
      </c>
      <c r="AI326" s="299" t="s">
        <v>3159</v>
      </c>
      <c r="BA326" s="12" t="s">
        <v>75</v>
      </c>
      <c r="BB326">
        <v>10</v>
      </c>
    </row>
    <row r="327" spans="1:54" customFormat="1" ht="45.75" customHeight="1">
      <c r="A327" s="137"/>
      <c r="B327" s="153"/>
      <c r="C327" s="296">
        <f t="shared" ref="C327:C330" si="22">SUM(C326,1)</f>
        <v>296</v>
      </c>
      <c r="D327" s="466"/>
      <c r="E327" s="298" t="s">
        <v>76</v>
      </c>
      <c r="F327" s="551"/>
      <c r="G327" s="442"/>
      <c r="H327" s="442"/>
      <c r="I327" s="442"/>
      <c r="J327" s="442"/>
      <c r="K327" s="442"/>
      <c r="L327" s="442"/>
      <c r="M327" s="442"/>
      <c r="N327" s="442"/>
      <c r="O327" s="442"/>
      <c r="P327" s="442"/>
      <c r="Q327" s="442"/>
      <c r="R327" s="295" t="s">
        <v>864</v>
      </c>
      <c r="S327" s="297" t="s">
        <v>1835</v>
      </c>
      <c r="T327" s="297" t="s">
        <v>1825</v>
      </c>
      <c r="U327" s="295" t="s">
        <v>52</v>
      </c>
      <c r="V327" s="385"/>
      <c r="W327" s="295" t="s">
        <v>2296</v>
      </c>
      <c r="X327" s="41" t="s">
        <v>723</v>
      </c>
      <c r="Y327" s="299" t="s">
        <v>3157</v>
      </c>
      <c r="Z327" s="299" t="s">
        <v>3157</v>
      </c>
      <c r="AA327" s="295" t="s">
        <v>1357</v>
      </c>
      <c r="AB327" s="299" t="s">
        <v>3157</v>
      </c>
      <c r="AC327" s="299" t="s">
        <v>3157</v>
      </c>
      <c r="AD327" s="295" t="s">
        <v>1357</v>
      </c>
      <c r="AE327" s="295" t="s">
        <v>1357</v>
      </c>
      <c r="AF327" s="299" t="s">
        <v>3157</v>
      </c>
      <c r="AG327" s="299" t="s">
        <v>3157</v>
      </c>
      <c r="AH327" s="295" t="s">
        <v>1357</v>
      </c>
      <c r="AI327" s="299" t="s">
        <v>3158</v>
      </c>
      <c r="BA327" s="12"/>
      <c r="BB327">
        <v>10</v>
      </c>
    </row>
    <row r="328" spans="1:54" customFormat="1">
      <c r="A328" s="137"/>
      <c r="B328" s="500" t="s">
        <v>1545</v>
      </c>
      <c r="C328" s="485"/>
      <c r="D328" s="485"/>
      <c r="E328" s="485"/>
      <c r="F328" s="485"/>
      <c r="G328" s="485"/>
      <c r="H328" s="485"/>
      <c r="I328" s="485"/>
      <c r="J328" s="485"/>
      <c r="K328" s="485"/>
      <c r="L328" s="485"/>
      <c r="M328" s="485"/>
      <c r="N328" s="485"/>
      <c r="O328" s="485"/>
      <c r="P328" s="485"/>
      <c r="Q328" s="485"/>
      <c r="R328" s="485"/>
      <c r="S328" s="485"/>
      <c r="T328" s="485"/>
      <c r="U328" s="486"/>
      <c r="V328" s="487"/>
      <c r="W328" s="486"/>
      <c r="X328" s="485"/>
      <c r="Y328" s="485"/>
      <c r="Z328" s="485"/>
      <c r="AA328" s="485"/>
      <c r="AB328" s="485"/>
      <c r="AC328" s="485"/>
      <c r="AD328" s="485"/>
      <c r="AE328" s="485"/>
      <c r="AF328" s="485"/>
      <c r="AG328" s="485"/>
      <c r="AH328" s="485"/>
      <c r="AI328" s="488"/>
      <c r="BA328" s="124"/>
    </row>
    <row r="329" spans="1:54" customFormat="1" ht="45.75" customHeight="1">
      <c r="A329" s="137"/>
      <c r="B329" s="153"/>
      <c r="C329" s="300">
        <f>SUM(C327,1)</f>
        <v>297</v>
      </c>
      <c r="D329" s="465" t="s">
        <v>3155</v>
      </c>
      <c r="E329" s="298" t="s">
        <v>75</v>
      </c>
      <c r="F329" s="550" t="s">
        <v>7810</v>
      </c>
      <c r="G329" s="441" t="s">
        <v>7389</v>
      </c>
      <c r="H329" s="441" t="s">
        <v>7389</v>
      </c>
      <c r="I329" s="441" t="s">
        <v>1357</v>
      </c>
      <c r="J329" s="441" t="s">
        <v>7389</v>
      </c>
      <c r="K329" s="441" t="s">
        <v>7389</v>
      </c>
      <c r="L329" s="441" t="s">
        <v>1357</v>
      </c>
      <c r="M329" s="441" t="s">
        <v>1357</v>
      </c>
      <c r="N329" s="441" t="s">
        <v>7389</v>
      </c>
      <c r="O329" s="441" t="s">
        <v>7389</v>
      </c>
      <c r="P329" s="441" t="s">
        <v>1357</v>
      </c>
      <c r="Q329" s="441" t="s">
        <v>7389</v>
      </c>
      <c r="R329" s="295" t="s">
        <v>864</v>
      </c>
      <c r="S329" s="295" t="s">
        <v>1492</v>
      </c>
      <c r="T329" s="295" t="s">
        <v>29</v>
      </c>
      <c r="U329" s="295" t="s">
        <v>52</v>
      </c>
      <c r="V329" s="385"/>
      <c r="W329" s="295" t="s">
        <v>2296</v>
      </c>
      <c r="X329" s="41" t="s">
        <v>723</v>
      </c>
      <c r="Y329" s="299" t="s">
        <v>3162</v>
      </c>
      <c r="Z329" s="299" t="s">
        <v>3162</v>
      </c>
      <c r="AA329" s="295" t="s">
        <v>1357</v>
      </c>
      <c r="AB329" s="299" t="s">
        <v>3162</v>
      </c>
      <c r="AC329" s="299" t="s">
        <v>3162</v>
      </c>
      <c r="AD329" s="295" t="s">
        <v>1357</v>
      </c>
      <c r="AE329" s="295" t="s">
        <v>1357</v>
      </c>
      <c r="AF329" s="299" t="s">
        <v>3162</v>
      </c>
      <c r="AG329" s="299" t="s">
        <v>3162</v>
      </c>
      <c r="AH329" s="295" t="s">
        <v>1357</v>
      </c>
      <c r="AI329" s="299" t="s">
        <v>3160</v>
      </c>
      <c r="BA329" s="12" t="s">
        <v>75</v>
      </c>
      <c r="BB329">
        <v>10</v>
      </c>
    </row>
    <row r="330" spans="1:54" customFormat="1" ht="45.75" customHeight="1">
      <c r="A330" s="137"/>
      <c r="B330" s="306"/>
      <c r="C330" s="296">
        <f t="shared" si="22"/>
        <v>298</v>
      </c>
      <c r="D330" s="466"/>
      <c r="E330" s="298" t="s">
        <v>76</v>
      </c>
      <c r="F330" s="551"/>
      <c r="G330" s="442"/>
      <c r="H330" s="442"/>
      <c r="I330" s="442"/>
      <c r="J330" s="442"/>
      <c r="K330" s="442"/>
      <c r="L330" s="442"/>
      <c r="M330" s="442"/>
      <c r="N330" s="442"/>
      <c r="O330" s="442"/>
      <c r="P330" s="442"/>
      <c r="Q330" s="442"/>
      <c r="R330" s="295" t="s">
        <v>864</v>
      </c>
      <c r="S330" s="297" t="s">
        <v>1835</v>
      </c>
      <c r="T330" s="297" t="s">
        <v>1825</v>
      </c>
      <c r="U330" s="295" t="s">
        <v>52</v>
      </c>
      <c r="V330" s="385"/>
      <c r="W330" s="295" t="s">
        <v>2296</v>
      </c>
      <c r="X330" s="41" t="s">
        <v>723</v>
      </c>
      <c r="Y330" s="299" t="s">
        <v>3163</v>
      </c>
      <c r="Z330" s="299" t="s">
        <v>3163</v>
      </c>
      <c r="AA330" s="295" t="s">
        <v>1357</v>
      </c>
      <c r="AB330" s="299" t="s">
        <v>3163</v>
      </c>
      <c r="AC330" s="299" t="s">
        <v>3163</v>
      </c>
      <c r="AD330" s="295" t="s">
        <v>1357</v>
      </c>
      <c r="AE330" s="295" t="s">
        <v>1357</v>
      </c>
      <c r="AF330" s="299" t="s">
        <v>3163</v>
      </c>
      <c r="AG330" s="299" t="s">
        <v>3163</v>
      </c>
      <c r="AH330" s="295" t="s">
        <v>1357</v>
      </c>
      <c r="AI330" s="299" t="s">
        <v>3161</v>
      </c>
      <c r="BA330" s="12"/>
      <c r="BB330">
        <v>10</v>
      </c>
    </row>
    <row r="331" spans="1:54" customFormat="1">
      <c r="A331" s="314"/>
      <c r="B331" s="448" t="s">
        <v>83</v>
      </c>
      <c r="C331" s="449"/>
      <c r="D331" s="449"/>
      <c r="E331" s="449"/>
      <c r="F331" s="449"/>
      <c r="G331" s="449"/>
      <c r="H331" s="449"/>
      <c r="I331" s="449"/>
      <c r="J331" s="449"/>
      <c r="K331" s="449"/>
      <c r="L331" s="449"/>
      <c r="M331" s="449"/>
      <c r="N331" s="449"/>
      <c r="O331" s="449"/>
      <c r="P331" s="449"/>
      <c r="Q331" s="449"/>
      <c r="R331" s="449"/>
      <c r="S331" s="449"/>
      <c r="T331" s="449"/>
      <c r="U331" s="449"/>
      <c r="V331" s="449"/>
      <c r="W331" s="449"/>
      <c r="X331" s="449"/>
      <c r="Y331" s="449"/>
      <c r="Z331" s="449"/>
      <c r="AA331" s="449"/>
      <c r="AB331" s="449"/>
      <c r="AC331" s="449"/>
      <c r="AD331" s="449"/>
      <c r="AE331" s="449"/>
      <c r="AF331" s="449"/>
      <c r="AG331" s="449"/>
      <c r="AH331" s="449"/>
      <c r="AI331" s="450"/>
      <c r="BA331" s="124"/>
    </row>
    <row r="332" spans="1:54" customFormat="1" ht="45">
      <c r="A332" s="137"/>
      <c r="B332" s="320"/>
      <c r="C332" s="344">
        <f>SUM(C330,1)</f>
        <v>299</v>
      </c>
      <c r="D332" s="364" t="s">
        <v>7642</v>
      </c>
      <c r="E332" s="309"/>
      <c r="F332" s="404" t="s">
        <v>7688</v>
      </c>
      <c r="G332" s="307" t="s">
        <v>51</v>
      </c>
      <c r="H332" s="307" t="s">
        <v>51</v>
      </c>
      <c r="I332" s="307" t="s">
        <v>51</v>
      </c>
      <c r="J332" s="307" t="s">
        <v>51</v>
      </c>
      <c r="K332" s="307" t="s">
        <v>51</v>
      </c>
      <c r="L332" s="307" t="s">
        <v>51</v>
      </c>
      <c r="M332" s="307" t="s">
        <v>51</v>
      </c>
      <c r="N332" s="307" t="s">
        <v>51</v>
      </c>
      <c r="O332" s="307" t="s">
        <v>51</v>
      </c>
      <c r="P332" s="307" t="s">
        <v>51</v>
      </c>
      <c r="Q332" s="307" t="s">
        <v>51</v>
      </c>
      <c r="R332" s="307"/>
      <c r="S332" s="67" t="s">
        <v>93</v>
      </c>
      <c r="T332" s="364" t="s">
        <v>52</v>
      </c>
      <c r="U332" s="401" t="s">
        <v>50</v>
      </c>
      <c r="V332" s="385"/>
      <c r="W332" s="420" t="s">
        <v>2296</v>
      </c>
      <c r="X332" s="41" t="s">
        <v>723</v>
      </c>
      <c r="Y332" s="364" t="s">
        <v>7647</v>
      </c>
      <c r="Z332" s="364" t="s">
        <v>7647</v>
      </c>
      <c r="AA332" s="364" t="s">
        <v>7647</v>
      </c>
      <c r="AB332" s="364" t="s">
        <v>7647</v>
      </c>
      <c r="AC332" s="364" t="s">
        <v>7647</v>
      </c>
      <c r="AD332" s="364" t="s">
        <v>7647</v>
      </c>
      <c r="AE332" s="364" t="s">
        <v>7647</v>
      </c>
      <c r="AF332" s="364" t="s">
        <v>7647</v>
      </c>
      <c r="AG332" s="364" t="s">
        <v>7647</v>
      </c>
      <c r="AH332" s="364" t="s">
        <v>7647</v>
      </c>
      <c r="AI332" s="364" t="s">
        <v>7647</v>
      </c>
      <c r="BA332" s="12" t="s">
        <v>326</v>
      </c>
      <c r="BB332">
        <v>15</v>
      </c>
    </row>
    <row r="333" spans="1:54" customFormat="1" ht="33.75">
      <c r="A333" s="137"/>
      <c r="B333" s="320"/>
      <c r="C333" s="311">
        <f t="shared" ref="C333:C337" si="23">SUM(C332,1)</f>
        <v>300</v>
      </c>
      <c r="D333" s="364" t="s">
        <v>7643</v>
      </c>
      <c r="E333" s="309"/>
      <c r="F333" s="413" t="s">
        <v>7696</v>
      </c>
      <c r="G333" s="307" t="s">
        <v>51</v>
      </c>
      <c r="H333" s="307" t="s">
        <v>51</v>
      </c>
      <c r="I333" s="307" t="s">
        <v>51</v>
      </c>
      <c r="J333" s="307" t="s">
        <v>51</v>
      </c>
      <c r="K333" s="307" t="s">
        <v>51</v>
      </c>
      <c r="L333" s="307" t="s">
        <v>51</v>
      </c>
      <c r="M333" s="307" t="s">
        <v>51</v>
      </c>
      <c r="N333" s="307" t="s">
        <v>51</v>
      </c>
      <c r="O333" s="307" t="s">
        <v>51</v>
      </c>
      <c r="P333" s="307" t="s">
        <v>51</v>
      </c>
      <c r="Q333" s="307" t="s">
        <v>51</v>
      </c>
      <c r="R333" s="307"/>
      <c r="S333" s="67" t="s">
        <v>101</v>
      </c>
      <c r="T333" s="364" t="s">
        <v>7644</v>
      </c>
      <c r="U333" s="401" t="s">
        <v>50</v>
      </c>
      <c r="V333" s="385"/>
      <c r="W333" s="420" t="s">
        <v>2297</v>
      </c>
      <c r="X333" s="41" t="s">
        <v>723</v>
      </c>
      <c r="Y333" s="364" t="s">
        <v>7648</v>
      </c>
      <c r="Z333" s="364" t="s">
        <v>7648</v>
      </c>
      <c r="AA333" s="364" t="s">
        <v>7648</v>
      </c>
      <c r="AB333" s="364" t="s">
        <v>7648</v>
      </c>
      <c r="AC333" s="364" t="s">
        <v>7648</v>
      </c>
      <c r="AD333" s="364" t="s">
        <v>7648</v>
      </c>
      <c r="AE333" s="364" t="s">
        <v>7648</v>
      </c>
      <c r="AF333" s="364" t="s">
        <v>7648</v>
      </c>
      <c r="AG333" s="364" t="s">
        <v>7648</v>
      </c>
      <c r="AH333" s="364" t="s">
        <v>7648</v>
      </c>
      <c r="AI333" s="364" t="s">
        <v>7648</v>
      </c>
      <c r="BA333" s="12"/>
      <c r="BB333">
        <v>15</v>
      </c>
    </row>
    <row r="334" spans="1:54" customFormat="1">
      <c r="A334" s="137"/>
      <c r="B334" s="394" t="s">
        <v>4195</v>
      </c>
      <c r="C334" s="395"/>
      <c r="D334" s="395"/>
      <c r="E334" s="395"/>
      <c r="F334" s="395"/>
      <c r="G334" s="395"/>
      <c r="H334" s="395"/>
      <c r="I334" s="395"/>
      <c r="J334" s="395"/>
      <c r="K334" s="395"/>
      <c r="L334" s="395"/>
      <c r="M334" s="395"/>
      <c r="N334" s="395"/>
      <c r="O334" s="395"/>
      <c r="P334" s="395"/>
      <c r="Q334" s="395"/>
      <c r="R334" s="395"/>
      <c r="S334" s="395"/>
      <c r="T334" s="395"/>
      <c r="U334" s="396"/>
      <c r="V334" s="397"/>
      <c r="W334" s="396"/>
      <c r="X334" s="395"/>
      <c r="Y334" s="395"/>
      <c r="Z334" s="395"/>
      <c r="AA334" s="395"/>
      <c r="AB334" s="395"/>
      <c r="AC334" s="395"/>
      <c r="AD334" s="395"/>
      <c r="AE334" s="395"/>
      <c r="AF334" s="395"/>
      <c r="AG334" s="395"/>
      <c r="AH334" s="395"/>
      <c r="AI334" s="398"/>
      <c r="BA334" s="12"/>
    </row>
    <row r="335" spans="1:54" customFormat="1">
      <c r="A335" s="137"/>
      <c r="B335" s="315"/>
      <c r="C335" s="311">
        <f>SUM(C333,1)</f>
        <v>301</v>
      </c>
      <c r="D335" s="364" t="s">
        <v>7386</v>
      </c>
      <c r="E335" s="309"/>
      <c r="F335" s="310" t="s">
        <v>3169</v>
      </c>
      <c r="G335" s="307" t="s">
        <v>51</v>
      </c>
      <c r="H335" s="307" t="s">
        <v>51</v>
      </c>
      <c r="I335" s="307" t="s">
        <v>51</v>
      </c>
      <c r="J335" s="307" t="s">
        <v>51</v>
      </c>
      <c r="K335" s="307" t="s">
        <v>51</v>
      </c>
      <c r="L335" s="307" t="s">
        <v>51</v>
      </c>
      <c r="M335" s="307" t="s">
        <v>51</v>
      </c>
      <c r="N335" s="307" t="s">
        <v>51</v>
      </c>
      <c r="O335" s="307" t="s">
        <v>51</v>
      </c>
      <c r="P335" s="307" t="s">
        <v>51</v>
      </c>
      <c r="Q335" s="307" t="s">
        <v>51</v>
      </c>
      <c r="R335" s="307"/>
      <c r="S335" s="307" t="s">
        <v>3170</v>
      </c>
      <c r="T335" s="307"/>
      <c r="U335" s="307" t="s">
        <v>1357</v>
      </c>
      <c r="V335" s="385"/>
      <c r="W335" s="307" t="s">
        <v>1357</v>
      </c>
      <c r="X335" s="41" t="s">
        <v>723</v>
      </c>
      <c r="Y335" s="310" t="s">
        <v>1357</v>
      </c>
      <c r="Z335" s="310" t="s">
        <v>1357</v>
      </c>
      <c r="AA335" s="307" t="s">
        <v>1357</v>
      </c>
      <c r="AB335" s="310" t="s">
        <v>1357</v>
      </c>
      <c r="AC335" s="310" t="s">
        <v>1357</v>
      </c>
      <c r="AD335" s="307" t="s">
        <v>1357</v>
      </c>
      <c r="AE335" s="307" t="s">
        <v>1357</v>
      </c>
      <c r="AF335" s="310" t="s">
        <v>1357</v>
      </c>
      <c r="AG335" s="310" t="s">
        <v>1357</v>
      </c>
      <c r="AH335" s="307" t="s">
        <v>1357</v>
      </c>
      <c r="AI335" s="310" t="s">
        <v>1357</v>
      </c>
      <c r="BA335" s="12"/>
      <c r="BB335">
        <v>15</v>
      </c>
    </row>
    <row r="336" spans="1:54" customFormat="1">
      <c r="A336" s="137"/>
      <c r="B336" s="315"/>
      <c r="C336" s="311">
        <f t="shared" si="23"/>
        <v>302</v>
      </c>
      <c r="D336" s="364" t="s">
        <v>7387</v>
      </c>
      <c r="E336" s="309"/>
      <c r="F336" s="310" t="s">
        <v>3169</v>
      </c>
      <c r="G336" s="307" t="s">
        <v>51</v>
      </c>
      <c r="H336" s="307" t="s">
        <v>51</v>
      </c>
      <c r="I336" s="307" t="s">
        <v>51</v>
      </c>
      <c r="J336" s="307" t="s">
        <v>51</v>
      </c>
      <c r="K336" s="307" t="s">
        <v>51</v>
      </c>
      <c r="L336" s="307" t="s">
        <v>51</v>
      </c>
      <c r="M336" s="307" t="s">
        <v>51</v>
      </c>
      <c r="N336" s="307" t="s">
        <v>51</v>
      </c>
      <c r="O336" s="307" t="s">
        <v>51</v>
      </c>
      <c r="P336" s="307" t="s">
        <v>51</v>
      </c>
      <c r="Q336" s="307" t="s">
        <v>51</v>
      </c>
      <c r="R336" s="307"/>
      <c r="S336" s="307" t="s">
        <v>3170</v>
      </c>
      <c r="T336" s="307"/>
      <c r="U336" s="307" t="s">
        <v>1357</v>
      </c>
      <c r="V336" s="385"/>
      <c r="W336" s="307" t="s">
        <v>1357</v>
      </c>
      <c r="X336" s="41" t="s">
        <v>723</v>
      </c>
      <c r="Y336" s="310" t="s">
        <v>1357</v>
      </c>
      <c r="Z336" s="310" t="s">
        <v>1357</v>
      </c>
      <c r="AA336" s="307" t="s">
        <v>1357</v>
      </c>
      <c r="AB336" s="310" t="s">
        <v>1357</v>
      </c>
      <c r="AC336" s="310" t="s">
        <v>1357</v>
      </c>
      <c r="AD336" s="307" t="s">
        <v>1357</v>
      </c>
      <c r="AE336" s="307" t="s">
        <v>1357</v>
      </c>
      <c r="AF336" s="310" t="s">
        <v>1357</v>
      </c>
      <c r="AG336" s="310" t="s">
        <v>1357</v>
      </c>
      <c r="AH336" s="307" t="s">
        <v>1357</v>
      </c>
      <c r="AI336" s="310" t="s">
        <v>1357</v>
      </c>
      <c r="BA336" s="12"/>
      <c r="BB336">
        <v>15</v>
      </c>
    </row>
    <row r="337" spans="1:54" customFormat="1">
      <c r="A337" s="137"/>
      <c r="B337" s="315"/>
      <c r="C337" s="311">
        <f t="shared" si="23"/>
        <v>303</v>
      </c>
      <c r="D337" s="364" t="s">
        <v>7388</v>
      </c>
      <c r="E337" s="309"/>
      <c r="F337" s="310" t="s">
        <v>3169</v>
      </c>
      <c r="G337" s="307" t="s">
        <v>51</v>
      </c>
      <c r="H337" s="307" t="s">
        <v>51</v>
      </c>
      <c r="I337" s="307" t="s">
        <v>51</v>
      </c>
      <c r="J337" s="307" t="s">
        <v>51</v>
      </c>
      <c r="K337" s="307" t="s">
        <v>51</v>
      </c>
      <c r="L337" s="307" t="s">
        <v>51</v>
      </c>
      <c r="M337" s="307" t="s">
        <v>51</v>
      </c>
      <c r="N337" s="307" t="s">
        <v>51</v>
      </c>
      <c r="O337" s="307" t="s">
        <v>51</v>
      </c>
      <c r="P337" s="307" t="s">
        <v>51</v>
      </c>
      <c r="Q337" s="307" t="s">
        <v>51</v>
      </c>
      <c r="R337" s="307"/>
      <c r="S337" s="307" t="s">
        <v>3170</v>
      </c>
      <c r="T337" s="307"/>
      <c r="U337" s="307" t="s">
        <v>1357</v>
      </c>
      <c r="V337" s="385"/>
      <c r="W337" s="307" t="s">
        <v>1357</v>
      </c>
      <c r="X337" s="41" t="s">
        <v>723</v>
      </c>
      <c r="Y337" s="310" t="s">
        <v>1357</v>
      </c>
      <c r="Z337" s="310" t="s">
        <v>1357</v>
      </c>
      <c r="AA337" s="307" t="s">
        <v>1357</v>
      </c>
      <c r="AB337" s="310" t="s">
        <v>1357</v>
      </c>
      <c r="AC337" s="310" t="s">
        <v>1357</v>
      </c>
      <c r="AD337" s="307" t="s">
        <v>1357</v>
      </c>
      <c r="AE337" s="307" t="s">
        <v>1357</v>
      </c>
      <c r="AF337" s="310" t="s">
        <v>1357</v>
      </c>
      <c r="AG337" s="310" t="s">
        <v>1357</v>
      </c>
      <c r="AH337" s="307" t="s">
        <v>1357</v>
      </c>
      <c r="AI337" s="310" t="s">
        <v>1357</v>
      </c>
      <c r="BA337" s="12"/>
      <c r="BB337">
        <v>15</v>
      </c>
    </row>
    <row r="338" spans="1:54" customFormat="1">
      <c r="A338" s="137"/>
      <c r="B338" s="315"/>
      <c r="C338" s="311">
        <f t="shared" ref="C338:C339" si="24">SUM(C337,1)</f>
        <v>304</v>
      </c>
      <c r="D338" s="364" t="s">
        <v>7384</v>
      </c>
      <c r="E338" s="309"/>
      <c r="F338" s="310" t="s">
        <v>3169</v>
      </c>
      <c r="G338" s="307" t="s">
        <v>51</v>
      </c>
      <c r="H338" s="307" t="s">
        <v>51</v>
      </c>
      <c r="I338" s="307" t="s">
        <v>51</v>
      </c>
      <c r="J338" s="307" t="s">
        <v>51</v>
      </c>
      <c r="K338" s="307" t="s">
        <v>51</v>
      </c>
      <c r="L338" s="307" t="s">
        <v>51</v>
      </c>
      <c r="M338" s="307" t="s">
        <v>51</v>
      </c>
      <c r="N338" s="307" t="s">
        <v>51</v>
      </c>
      <c r="O338" s="307" t="s">
        <v>51</v>
      </c>
      <c r="P338" s="307" t="s">
        <v>51</v>
      </c>
      <c r="Q338" s="307" t="s">
        <v>51</v>
      </c>
      <c r="R338" s="307"/>
      <c r="S338" s="307" t="s">
        <v>3170</v>
      </c>
      <c r="T338" s="307"/>
      <c r="U338" s="307" t="s">
        <v>1357</v>
      </c>
      <c r="V338" s="385"/>
      <c r="W338" s="307" t="s">
        <v>1357</v>
      </c>
      <c r="X338" s="41" t="s">
        <v>723</v>
      </c>
      <c r="Y338" s="310" t="s">
        <v>1357</v>
      </c>
      <c r="Z338" s="310" t="s">
        <v>1357</v>
      </c>
      <c r="AA338" s="307" t="s">
        <v>1357</v>
      </c>
      <c r="AB338" s="310" t="s">
        <v>1357</v>
      </c>
      <c r="AC338" s="310" t="s">
        <v>1357</v>
      </c>
      <c r="AD338" s="307" t="s">
        <v>1357</v>
      </c>
      <c r="AE338" s="307" t="s">
        <v>1357</v>
      </c>
      <c r="AF338" s="310" t="s">
        <v>1357</v>
      </c>
      <c r="AG338" s="310" t="s">
        <v>1357</v>
      </c>
      <c r="AH338" s="307" t="s">
        <v>1357</v>
      </c>
      <c r="AI338" s="310" t="s">
        <v>1357</v>
      </c>
      <c r="BA338" s="12"/>
      <c r="BB338">
        <v>15</v>
      </c>
    </row>
    <row r="339" spans="1:54">
      <c r="A339" s="167"/>
      <c r="B339" s="316"/>
      <c r="C339" s="402">
        <f t="shared" si="24"/>
        <v>305</v>
      </c>
      <c r="D339" s="364" t="s">
        <v>7385</v>
      </c>
      <c r="E339" s="399"/>
      <c r="F339" s="400" t="s">
        <v>3169</v>
      </c>
      <c r="G339" s="401" t="s">
        <v>51</v>
      </c>
      <c r="H339" s="401" t="s">
        <v>51</v>
      </c>
      <c r="I339" s="401" t="s">
        <v>51</v>
      </c>
      <c r="J339" s="401" t="s">
        <v>51</v>
      </c>
      <c r="K339" s="401" t="s">
        <v>51</v>
      </c>
      <c r="L339" s="401" t="s">
        <v>51</v>
      </c>
      <c r="M339" s="401" t="s">
        <v>51</v>
      </c>
      <c r="N339" s="401" t="s">
        <v>51</v>
      </c>
      <c r="O339" s="401" t="s">
        <v>51</v>
      </c>
      <c r="P339" s="401" t="s">
        <v>51</v>
      </c>
      <c r="Q339" s="401" t="s">
        <v>51</v>
      </c>
      <c r="R339" s="401"/>
      <c r="S339" s="401" t="s">
        <v>3170</v>
      </c>
      <c r="T339" s="401"/>
      <c r="U339" s="401" t="s">
        <v>1357</v>
      </c>
      <c r="V339" s="385"/>
      <c r="W339" s="401" t="s">
        <v>1357</v>
      </c>
      <c r="X339" s="41" t="s">
        <v>723</v>
      </c>
      <c r="Y339" s="400" t="s">
        <v>1357</v>
      </c>
      <c r="Z339" s="400" t="s">
        <v>1357</v>
      </c>
      <c r="AA339" s="401" t="s">
        <v>1357</v>
      </c>
      <c r="AB339" s="400" t="s">
        <v>1357</v>
      </c>
      <c r="AC339" s="400" t="s">
        <v>1357</v>
      </c>
      <c r="AD339" s="401" t="s">
        <v>1357</v>
      </c>
      <c r="AE339" s="401" t="s">
        <v>1357</v>
      </c>
      <c r="AF339" s="400" t="s">
        <v>1357</v>
      </c>
      <c r="AG339" s="400" t="s">
        <v>1357</v>
      </c>
      <c r="AH339" s="401" t="s">
        <v>1357</v>
      </c>
      <c r="AI339" s="400" t="s">
        <v>1357</v>
      </c>
      <c r="BB339">
        <v>15</v>
      </c>
    </row>
  </sheetData>
  <customSheetViews>
    <customSheetView guid="{4C43CE16-4206-4416-9527-7D8DB6DFD3C9}" fitToPage="1" hiddenColumns="1">
      <pane xSplit="5" ySplit="3" topLeftCell="F16" activePane="bottomRight" state="frozen"/>
      <selection pane="bottomRight" activeCell="D21" sqref="D21:D22"/>
      <pageMargins left="0.31496062992125984" right="0.31496062992125984" top="0.31496062992125984" bottom="0.62992125984251968" header="0.31496062992125984" footer="0.31496062992125984"/>
      <printOptions horizontalCentered="1"/>
      <pageSetup paperSize="8" scale="88" fitToHeight="100" orientation="landscape" r:id="rId1"/>
      <headerFooter alignWithMargins="0">
        <oddFooter>Page &amp;P of &amp;N</oddFooter>
      </headerFooter>
    </customSheetView>
    <customSheetView guid="{A2E80308-7569-478C-89FB-446BDD644F04}" fitToPage="1" showAutoFilter="1" hiddenColumns="1">
      <pane xSplit="5" ySplit="3" topLeftCell="F155" activePane="bottomRight" state="frozen"/>
      <selection pane="bottomRight" activeCell="C162" sqref="C162"/>
      <pageMargins left="0.31496062992125984" right="0.31496062992125984" top="0.31496062992125984" bottom="0.62992125984251968" header="0.31496062992125984" footer="0.31496062992125984"/>
      <printOptions horizontalCentered="1"/>
      <pageSetup paperSize="8" scale="88" fitToHeight="100" orientation="landscape" r:id="rId2"/>
      <headerFooter alignWithMargins="0">
        <oddFooter>Page &amp;P of &amp;N</oddFooter>
      </headerFooter>
      <autoFilter ref="A3:AI344"/>
    </customSheetView>
    <customSheetView guid="{BCCF8999-6F3C-4FC1-80F2-A78BEE0B2876}" fitToPage="1" showAutoFilter="1" hiddenColumns="1">
      <pane xSplit="5" ySplit="3" topLeftCell="F112" activePane="bottomRight" state="frozen"/>
      <selection pane="bottomRight" activeCell="D160" sqref="D160"/>
      <pageMargins left="0.31496062992125984" right="0.31496062992125984" top="0.31496062992125984" bottom="0.62992125984251968" header="0.31496062992125984" footer="0.31496062992125984"/>
      <printOptions horizontalCentered="1"/>
      <pageSetup paperSize="8" scale="88" fitToHeight="100" orientation="landscape" r:id="rId3"/>
      <headerFooter alignWithMargins="0">
        <oddFooter>Page &amp;P of &amp;N</oddFooter>
      </headerFooter>
      <autoFilter ref="A3:AK329"/>
    </customSheetView>
    <customSheetView guid="{6EC63CD9-3889-40AE-A5FA-7C1B23484AE3}" showPageBreaks="1" fitToPage="1" hiddenColumns="1">
      <pane xSplit="5" ySplit="3" topLeftCell="F165" activePane="bottomRight" state="frozen"/>
      <selection pane="bottomRight" activeCell="I172" sqref="I172:I174"/>
      <pageMargins left="0.31496062992125984" right="0.31496062992125984" top="0.31496062992125984" bottom="0.62992125984251968" header="0.31496062992125984" footer="0.31496062992125984"/>
      <printOptions horizontalCentered="1"/>
      <pageSetup paperSize="8" scale="24" fitToHeight="100" orientation="landscape" r:id="rId4"/>
      <headerFooter alignWithMargins="0">
        <oddFooter>Page &amp;P of &amp;N</oddFooter>
      </headerFooter>
    </customSheetView>
    <customSheetView guid="{4848691F-3316-4C98-B8F2-39668D9DA834}" fitToPage="1" showAutoFilter="1">
      <pane xSplit="5" ySplit="3" topLeftCell="F73" activePane="bottomRight" state="frozen"/>
      <selection pane="bottomRight" activeCell="C75" sqref="C75"/>
      <pageMargins left="0.31496062992125984" right="0.31496062992125984" top="0.31496062992125984" bottom="0.62992125984251968" header="0.31496062992125984" footer="0.31496062992125984"/>
      <printOptions horizontalCentered="1"/>
      <pageSetup paperSize="8" scale="88" fitToHeight="100" orientation="landscape" r:id="rId5"/>
      <headerFooter alignWithMargins="0">
        <oddFooter>Page &amp;P of &amp;N</oddFooter>
      </headerFooter>
      <autoFilter ref="A3:N296"/>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6"/>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7"/>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8"/>
      <headerFooter alignWithMargins="0">
        <oddFooter>Page &amp;P of &amp;N</oddFooter>
      </headerFooter>
      <autoFilter ref="B1:Z1"/>
    </customSheetView>
    <customSheetView guid="{78A05F53-DA9E-45B4-9EE4-B8061460A5EB}" fitToPage="1" hiddenColumns="1">
      <pane xSplit="5" ySplit="3" topLeftCell="L55" activePane="bottomRight" state="frozen"/>
      <selection pane="bottomRight" activeCell="R59" sqref="R59"/>
      <pageMargins left="0.31496062992125984" right="0.31496062992125984" top="0.31496062992125984" bottom="0.62992125984251968" header="0.31496062992125984" footer="0.31496062992125984"/>
      <printOptions horizontalCentered="1"/>
      <pageSetup paperSize="8" scale="88" fitToHeight="100" orientation="landscape" r:id="rId9"/>
      <headerFooter alignWithMargins="0">
        <oddFooter>Page &amp;P of &amp;N</oddFooter>
      </headerFooter>
    </customSheetView>
    <customSheetView guid="{A27C45DD-3CC1-4F52-894C-4218D669FD72}" fitToPage="1" hiddenColumns="1">
      <pane xSplit="5" ySplit="3" topLeftCell="AD277" activePane="bottomRight" state="frozen"/>
      <selection pane="bottomRight" activeCell="AD19" sqref="AD19"/>
      <pageMargins left="0.31496062992125984" right="0.31496062992125984" top="0.31496062992125984" bottom="0.62992125984251968" header="0.31496062992125984" footer="0.31496062992125984"/>
      <printOptions horizontalCentered="1"/>
      <pageSetup paperSize="8" scale="88" fitToHeight="100" orientation="landscape" r:id="rId10"/>
      <headerFooter alignWithMargins="0">
        <oddFooter>Page &amp;P of &amp;N</oddFooter>
      </headerFooter>
    </customSheetView>
    <customSheetView guid="{B0AF4CA6-1142-42F6-BDE3-B827DAD00883}" fitToPage="1" showAutoFilter="1" hiddenColumns="1">
      <pane xSplit="5" ySplit="3" topLeftCell="R262" activePane="bottomRight" state="frozen"/>
      <selection pane="bottomRight" activeCell="T266" sqref="T266"/>
      <pageMargins left="0.31496062992125984" right="0.31496062992125984" top="0.31496062992125984" bottom="0.62992125984251968" header="0.31496062992125984" footer="0.31496062992125984"/>
      <printOptions horizontalCentered="1"/>
      <pageSetup paperSize="8" scale="88" fitToHeight="100" orientation="landscape" r:id="rId11"/>
      <headerFooter alignWithMargins="0">
        <oddFooter>Page &amp;P of &amp;N</oddFooter>
      </headerFooter>
      <autoFilter ref="A3:AI344"/>
    </customSheetView>
    <customSheetView guid="{385673ED-EF46-4676-AACE-2EF93C86CEA6}" fitToPage="1" hiddenColumns="1">
      <pane xSplit="5" ySplit="3" topLeftCell="F282" activePane="bottomRight" state="frozen"/>
      <selection pane="bottomRight" activeCell="F284" sqref="F284"/>
      <pageMargins left="0.31496062992125984" right="0.31496062992125984" top="0.31496062992125984" bottom="0.62992125984251968" header="0.31496062992125984" footer="0.31496062992125984"/>
      <printOptions horizontalCentered="1"/>
      <pageSetup paperSize="8" scale="88" fitToHeight="100" orientation="landscape" r:id="rId12"/>
      <headerFooter alignWithMargins="0">
        <oddFooter>Page &amp;P of &amp;N</oddFooter>
      </headerFooter>
    </customSheetView>
    <customSheetView guid="{5446A2C0-FDA3-4AB8-B5B4-7B8079D55397}" scale="90" fitToPage="1" hiddenColumns="1">
      <pane xSplit="5" ySplit="3" topLeftCell="N140" activePane="bottomRight" state="frozen"/>
      <selection pane="bottomRight" activeCell="E161" sqref="E161"/>
      <pageMargins left="0.31496062992125984" right="0.31496062992125984" top="0.31496062992125984" bottom="0.62992125984251968" header="0.31496062992125984" footer="0.31496062992125984"/>
      <printOptions horizontalCentered="1"/>
      <pageSetup paperSize="8" scale="88" fitToHeight="100" orientation="landscape" r:id="rId13"/>
      <headerFooter alignWithMargins="0">
        <oddFooter>Page &amp;P of &amp;N</oddFooter>
      </headerFooter>
    </customSheetView>
  </customSheetViews>
  <mergeCells count="926">
    <mergeCell ref="B315:AI315"/>
    <mergeCell ref="A312:AI312"/>
    <mergeCell ref="D326:D327"/>
    <mergeCell ref="F326:F327"/>
    <mergeCell ref="G326:G327"/>
    <mergeCell ref="H326:H327"/>
    <mergeCell ref="I326:I327"/>
    <mergeCell ref="J326:J327"/>
    <mergeCell ref="K326:K327"/>
    <mergeCell ref="L326:L327"/>
    <mergeCell ref="O326:O327"/>
    <mergeCell ref="P326:P327"/>
    <mergeCell ref="Q326:Q327"/>
    <mergeCell ref="A319:AI319"/>
    <mergeCell ref="B325:AI325"/>
    <mergeCell ref="M326:M327"/>
    <mergeCell ref="N326:N327"/>
    <mergeCell ref="B328:AI328"/>
    <mergeCell ref="D329:D330"/>
    <mergeCell ref="F329:F330"/>
    <mergeCell ref="G329:G330"/>
    <mergeCell ref="H329:H330"/>
    <mergeCell ref="I329:I330"/>
    <mergeCell ref="J329:J330"/>
    <mergeCell ref="K329:K330"/>
    <mergeCell ref="L329:L330"/>
    <mergeCell ref="M329:M330"/>
    <mergeCell ref="N329:N330"/>
    <mergeCell ref="O329:O330"/>
    <mergeCell ref="P329:P330"/>
    <mergeCell ref="Q329:Q330"/>
    <mergeCell ref="F162:F163"/>
    <mergeCell ref="P165:P166"/>
    <mergeCell ref="O165:O166"/>
    <mergeCell ref="M165:M166"/>
    <mergeCell ref="G169:G170"/>
    <mergeCell ref="H169:H170"/>
    <mergeCell ref="P169:P170"/>
    <mergeCell ref="P178:P179"/>
    <mergeCell ref="P180:P182"/>
    <mergeCell ref="N169:N170"/>
    <mergeCell ref="H165:H166"/>
    <mergeCell ref="I165:I166"/>
    <mergeCell ref="K169:K170"/>
    <mergeCell ref="G173:G174"/>
    <mergeCell ref="J162:J163"/>
    <mergeCell ref="K162:K163"/>
    <mergeCell ref="K178:K179"/>
    <mergeCell ref="I180:I182"/>
    <mergeCell ref="K180:K182"/>
    <mergeCell ref="L180:L182"/>
    <mergeCell ref="N175:N177"/>
    <mergeCell ref="H180:H182"/>
    <mergeCell ref="H162:H163"/>
    <mergeCell ref="N162:N163"/>
    <mergeCell ref="D261:D263"/>
    <mergeCell ref="G261:G263"/>
    <mergeCell ref="I251:I252"/>
    <mergeCell ref="G246:G247"/>
    <mergeCell ref="M246:M247"/>
    <mergeCell ref="N246:N247"/>
    <mergeCell ref="J243:J245"/>
    <mergeCell ref="B219:AI219"/>
    <mergeCell ref="G217:G218"/>
    <mergeCell ref="O243:O245"/>
    <mergeCell ref="N243:N245"/>
    <mergeCell ref="M243:M245"/>
    <mergeCell ref="L243:L245"/>
    <mergeCell ref="I243:I245"/>
    <mergeCell ref="K243:K245"/>
    <mergeCell ref="H243:H245"/>
    <mergeCell ref="F257:F258"/>
    <mergeCell ref="L257:L258"/>
    <mergeCell ref="I257:I258"/>
    <mergeCell ref="G257:G258"/>
    <mergeCell ref="I253:I254"/>
    <mergeCell ref="J251:J252"/>
    <mergeCell ref="K251:K252"/>
    <mergeCell ref="L255:L256"/>
    <mergeCell ref="D206:D207"/>
    <mergeCell ref="P206:P207"/>
    <mergeCell ref="N206:N207"/>
    <mergeCell ref="O206:O207"/>
    <mergeCell ref="F206:F207"/>
    <mergeCell ref="L227:L229"/>
    <mergeCell ref="Q240:Q242"/>
    <mergeCell ref="P240:P242"/>
    <mergeCell ref="U213:U214"/>
    <mergeCell ref="Q206:Q207"/>
    <mergeCell ref="J206:J207"/>
    <mergeCell ref="N240:N242"/>
    <mergeCell ref="M240:M242"/>
    <mergeCell ref="I213:I214"/>
    <mergeCell ref="H206:H207"/>
    <mergeCell ref="P227:P229"/>
    <mergeCell ref="M213:M214"/>
    <mergeCell ref="P217:P218"/>
    <mergeCell ref="L209:L210"/>
    <mergeCell ref="N227:N229"/>
    <mergeCell ref="I206:I207"/>
    <mergeCell ref="K206:K207"/>
    <mergeCell ref="I209:I210"/>
    <mergeCell ref="H213:H214"/>
    <mergeCell ref="F268:F269"/>
    <mergeCell ref="F274:F275"/>
    <mergeCell ref="L276:L277"/>
    <mergeCell ref="D285:D287"/>
    <mergeCell ref="M274:M275"/>
    <mergeCell ref="K274:K275"/>
    <mergeCell ref="J276:J277"/>
    <mergeCell ref="I285:I287"/>
    <mergeCell ref="J285:J287"/>
    <mergeCell ref="D278:D279"/>
    <mergeCell ref="G285:G287"/>
    <mergeCell ref="G276:G277"/>
    <mergeCell ref="F276:F277"/>
    <mergeCell ref="F280:F281"/>
    <mergeCell ref="H285:H287"/>
    <mergeCell ref="I280:I281"/>
    <mergeCell ref="G280:G281"/>
    <mergeCell ref="F278:F279"/>
    <mergeCell ref="H278:H279"/>
    <mergeCell ref="I278:I279"/>
    <mergeCell ref="D280:D281"/>
    <mergeCell ref="D276:D277"/>
    <mergeCell ref="H280:H281"/>
    <mergeCell ref="D274:D275"/>
    <mergeCell ref="AF100:AF101"/>
    <mergeCell ref="AG100:AG101"/>
    <mergeCell ref="AH100:AH101"/>
    <mergeCell ref="N116:N121"/>
    <mergeCell ref="Q122:Q127"/>
    <mergeCell ref="O100:O101"/>
    <mergeCell ref="O146:O148"/>
    <mergeCell ref="P146:P148"/>
    <mergeCell ref="L160:L161"/>
    <mergeCell ref="L143:L145"/>
    <mergeCell ref="M143:M145"/>
    <mergeCell ref="O160:O161"/>
    <mergeCell ref="AE100:AE101"/>
    <mergeCell ref="Q108:Q115"/>
    <mergeCell ref="N108:N115"/>
    <mergeCell ref="P130:P131"/>
    <mergeCell ref="Q128:Q129"/>
    <mergeCell ref="Y100:Y101"/>
    <mergeCell ref="N149:N151"/>
    <mergeCell ref="Q149:Q151"/>
    <mergeCell ref="P149:P151"/>
    <mergeCell ref="Q140:Q142"/>
    <mergeCell ref="O51:O53"/>
    <mergeCell ref="N51:N53"/>
    <mergeCell ref="Q60:Q62"/>
    <mergeCell ref="Z100:Z101"/>
    <mergeCell ref="AA100:AA101"/>
    <mergeCell ref="AB100:AB101"/>
    <mergeCell ref="AC100:AC101"/>
    <mergeCell ref="Q100:Q101"/>
    <mergeCell ref="P102:P107"/>
    <mergeCell ref="Q84:Q86"/>
    <mergeCell ref="P74:P76"/>
    <mergeCell ref="O84:O86"/>
    <mergeCell ref="Q57:Q59"/>
    <mergeCell ref="Q74:Q76"/>
    <mergeCell ref="O77:O79"/>
    <mergeCell ref="O60:O62"/>
    <mergeCell ref="O63:O65"/>
    <mergeCell ref="P63:P65"/>
    <mergeCell ref="O74:O76"/>
    <mergeCell ref="O66:O68"/>
    <mergeCell ref="Q66:Q68"/>
    <mergeCell ref="P66:P68"/>
    <mergeCell ref="P57:P59"/>
    <mergeCell ref="P60:P62"/>
    <mergeCell ref="O57:O59"/>
    <mergeCell ref="G74:G76"/>
    <mergeCell ref="D60:D62"/>
    <mergeCell ref="D63:D65"/>
    <mergeCell ref="K74:K76"/>
    <mergeCell ref="J66:J68"/>
    <mergeCell ref="K77:K79"/>
    <mergeCell ref="K54:K56"/>
    <mergeCell ref="I63:I65"/>
    <mergeCell ref="N66:N68"/>
    <mergeCell ref="L57:L59"/>
    <mergeCell ref="K60:K62"/>
    <mergeCell ref="K66:K68"/>
    <mergeCell ref="K63:K65"/>
    <mergeCell ref="N74:N76"/>
    <mergeCell ref="M66:M68"/>
    <mergeCell ref="D66:D68"/>
    <mergeCell ref="L66:L68"/>
    <mergeCell ref="I66:I68"/>
    <mergeCell ref="J74:J76"/>
    <mergeCell ref="G60:G62"/>
    <mergeCell ref="G63:G65"/>
    <mergeCell ref="G66:G68"/>
    <mergeCell ref="G54:G56"/>
    <mergeCell ref="D77:D79"/>
    <mergeCell ref="AI100:AI101"/>
    <mergeCell ref="AD100:AD101"/>
    <mergeCell ref="J134:J136"/>
    <mergeCell ref="G140:G142"/>
    <mergeCell ref="F130:F131"/>
    <mergeCell ref="I134:I136"/>
    <mergeCell ref="L51:L53"/>
    <mergeCell ref="D54:D56"/>
    <mergeCell ref="D57:D59"/>
    <mergeCell ref="O54:O56"/>
    <mergeCell ref="Q63:Q65"/>
    <mergeCell ref="P54:P56"/>
    <mergeCell ref="Q54:Q56"/>
    <mergeCell ref="Q87:Q89"/>
    <mergeCell ref="P77:P79"/>
    <mergeCell ref="Q77:Q79"/>
    <mergeCell ref="M54:M56"/>
    <mergeCell ref="M57:M59"/>
    <mergeCell ref="H54:H56"/>
    <mergeCell ref="H57:H59"/>
    <mergeCell ref="G84:G86"/>
    <mergeCell ref="G87:G89"/>
    <mergeCell ref="J84:J86"/>
    <mergeCell ref="D74:D76"/>
    <mergeCell ref="B139:AI139"/>
    <mergeCell ref="Q132:Q133"/>
    <mergeCell ref="P132:P133"/>
    <mergeCell ref="H143:H145"/>
    <mergeCell ref="G146:G148"/>
    <mergeCell ref="Q146:Q148"/>
    <mergeCell ref="D155:D156"/>
    <mergeCell ref="I146:I148"/>
    <mergeCell ref="I143:I145"/>
    <mergeCell ref="M149:M151"/>
    <mergeCell ref="D140:D142"/>
    <mergeCell ref="G143:G145"/>
    <mergeCell ref="I149:I151"/>
    <mergeCell ref="L146:L148"/>
    <mergeCell ref="J143:J145"/>
    <mergeCell ref="K140:K142"/>
    <mergeCell ref="N140:N142"/>
    <mergeCell ref="L140:L142"/>
    <mergeCell ref="L149:L151"/>
    <mergeCell ref="G149:G151"/>
    <mergeCell ref="D132:D133"/>
    <mergeCell ref="P143:P145"/>
    <mergeCell ref="M140:M142"/>
    <mergeCell ref="G77:G79"/>
    <mergeCell ref="P108:P115"/>
    <mergeCell ref="O108:O115"/>
    <mergeCell ref="M108:M115"/>
    <mergeCell ref="M87:M89"/>
    <mergeCell ref="N87:N89"/>
    <mergeCell ref="H84:H86"/>
    <mergeCell ref="H102:H107"/>
    <mergeCell ref="M84:M86"/>
    <mergeCell ref="P84:P86"/>
    <mergeCell ref="P87:P89"/>
    <mergeCell ref="O87:O89"/>
    <mergeCell ref="M100:M101"/>
    <mergeCell ref="P100:P101"/>
    <mergeCell ref="H77:H79"/>
    <mergeCell ref="G102:G107"/>
    <mergeCell ref="J102:J107"/>
    <mergeCell ref="N84:N86"/>
    <mergeCell ref="M37:M38"/>
    <mergeCell ref="Q288:Q290"/>
    <mergeCell ref="K292:K293"/>
    <mergeCell ref="H292:H293"/>
    <mergeCell ref="L294:L295"/>
    <mergeCell ref="O288:O290"/>
    <mergeCell ref="O292:O293"/>
    <mergeCell ref="N280:N281"/>
    <mergeCell ref="Q280:Q281"/>
    <mergeCell ref="O280:O281"/>
    <mergeCell ref="P280:P281"/>
    <mergeCell ref="L292:L293"/>
    <mergeCell ref="N292:N293"/>
    <mergeCell ref="Q292:Q293"/>
    <mergeCell ref="P116:P121"/>
    <mergeCell ref="L116:L121"/>
    <mergeCell ref="O116:O121"/>
    <mergeCell ref="N122:N127"/>
    <mergeCell ref="J122:J127"/>
    <mergeCell ref="I122:I127"/>
    <mergeCell ref="H122:H127"/>
    <mergeCell ref="M102:M107"/>
    <mergeCell ref="O102:O107"/>
    <mergeCell ref="N102:N107"/>
    <mergeCell ref="G39:G40"/>
    <mergeCell ref="H39:H40"/>
    <mergeCell ref="I39:I40"/>
    <mergeCell ref="J39:J40"/>
    <mergeCell ref="H37:H38"/>
    <mergeCell ref="D48:D50"/>
    <mergeCell ref="H48:H50"/>
    <mergeCell ref="I48:I50"/>
    <mergeCell ref="F37:F38"/>
    <mergeCell ref="G37:G38"/>
    <mergeCell ref="G48:G50"/>
    <mergeCell ref="L37:L38"/>
    <mergeCell ref="K37:K38"/>
    <mergeCell ref="D51:D53"/>
    <mergeCell ref="I51:I53"/>
    <mergeCell ref="P51:P53"/>
    <mergeCell ref="Q51:Q53"/>
    <mergeCell ref="O39:O40"/>
    <mergeCell ref="P39:P40"/>
    <mergeCell ref="O37:O38"/>
    <mergeCell ref="P37:P38"/>
    <mergeCell ref="Q37:Q38"/>
    <mergeCell ref="Q39:Q40"/>
    <mergeCell ref="Q48:Q50"/>
    <mergeCell ref="O48:O50"/>
    <mergeCell ref="P48:P50"/>
    <mergeCell ref="G51:G53"/>
    <mergeCell ref="D37:D38"/>
    <mergeCell ref="I37:I38"/>
    <mergeCell ref="J37:J38"/>
    <mergeCell ref="J48:J50"/>
    <mergeCell ref="N37:N38"/>
    <mergeCell ref="K51:K53"/>
    <mergeCell ref="D39:D40"/>
    <mergeCell ref="F39:F40"/>
    <mergeCell ref="P21:P22"/>
    <mergeCell ref="Q21:Q22"/>
    <mergeCell ref="D9:D11"/>
    <mergeCell ref="N21:N22"/>
    <mergeCell ref="O21:O22"/>
    <mergeCell ref="K9:K11"/>
    <mergeCell ref="G9:G11"/>
    <mergeCell ref="B13:AI13"/>
    <mergeCell ref="N9:N11"/>
    <mergeCell ref="O9:O11"/>
    <mergeCell ref="I57:I59"/>
    <mergeCell ref="K39:K40"/>
    <mergeCell ref="M48:M50"/>
    <mergeCell ref="M63:M65"/>
    <mergeCell ref="I54:I56"/>
    <mergeCell ref="A4:AI4"/>
    <mergeCell ref="A12:AI12"/>
    <mergeCell ref="B16:AI16"/>
    <mergeCell ref="A32:AI32"/>
    <mergeCell ref="B33:AI33"/>
    <mergeCell ref="Q9:Q11"/>
    <mergeCell ref="G21:G22"/>
    <mergeCell ref="H21:H22"/>
    <mergeCell ref="I21:I22"/>
    <mergeCell ref="J21:J22"/>
    <mergeCell ref="K21:K22"/>
    <mergeCell ref="L21:L22"/>
    <mergeCell ref="M21:M22"/>
    <mergeCell ref="J9:J11"/>
    <mergeCell ref="D21:D22"/>
    <mergeCell ref="F21:F22"/>
    <mergeCell ref="I9:I11"/>
    <mergeCell ref="P9:P11"/>
    <mergeCell ref="H9:H11"/>
    <mergeCell ref="H130:H131"/>
    <mergeCell ref="D134:D136"/>
    <mergeCell ref="H132:H133"/>
    <mergeCell ref="I108:I115"/>
    <mergeCell ref="G108:G115"/>
    <mergeCell ref="D130:D131"/>
    <mergeCell ref="D128:D129"/>
    <mergeCell ref="D122:D127"/>
    <mergeCell ref="F128:F129"/>
    <mergeCell ref="G132:G133"/>
    <mergeCell ref="G130:G131"/>
    <mergeCell ref="G134:G136"/>
    <mergeCell ref="H134:H136"/>
    <mergeCell ref="F125:F126"/>
    <mergeCell ref="I128:I129"/>
    <mergeCell ref="D108:D115"/>
    <mergeCell ref="F119:F120"/>
    <mergeCell ref="H116:H121"/>
    <mergeCell ref="H128:H129"/>
    <mergeCell ref="G128:G129"/>
    <mergeCell ref="I130:I131"/>
    <mergeCell ref="I132:I133"/>
    <mergeCell ref="I116:I121"/>
    <mergeCell ref="G122:G127"/>
    <mergeCell ref="I74:I76"/>
    <mergeCell ref="L63:L65"/>
    <mergeCell ref="L102:L107"/>
    <mergeCell ref="M77:M79"/>
    <mergeCell ref="J87:J89"/>
    <mergeCell ref="J100:J101"/>
    <mergeCell ref="N100:N101"/>
    <mergeCell ref="L87:L89"/>
    <mergeCell ref="J77:J79"/>
    <mergeCell ref="L77:L79"/>
    <mergeCell ref="N77:N79"/>
    <mergeCell ref="N63:N65"/>
    <mergeCell ref="J63:J65"/>
    <mergeCell ref="I77:I79"/>
    <mergeCell ref="K102:K107"/>
    <mergeCell ref="D84:D86"/>
    <mergeCell ref="D116:D121"/>
    <mergeCell ref="G116:G121"/>
    <mergeCell ref="H87:H89"/>
    <mergeCell ref="L122:L127"/>
    <mergeCell ref="K100:K101"/>
    <mergeCell ref="I102:I107"/>
    <mergeCell ref="H108:H115"/>
    <mergeCell ref="I84:I86"/>
    <mergeCell ref="I87:I89"/>
    <mergeCell ref="K87:K89"/>
    <mergeCell ref="K84:K86"/>
    <mergeCell ref="K108:K115"/>
    <mergeCell ref="J108:J115"/>
    <mergeCell ref="L100:L101"/>
    <mergeCell ref="I100:I101"/>
    <mergeCell ref="D100:D101"/>
    <mergeCell ref="K116:K121"/>
    <mergeCell ref="L84:L86"/>
    <mergeCell ref="D87:D89"/>
    <mergeCell ref="D102:D107"/>
    <mergeCell ref="G100:G101"/>
    <mergeCell ref="H100:H101"/>
    <mergeCell ref="J116:J121"/>
    <mergeCell ref="K146:K148"/>
    <mergeCell ref="K143:K145"/>
    <mergeCell ref="M146:M148"/>
    <mergeCell ref="P128:P129"/>
    <mergeCell ref="N128:N129"/>
    <mergeCell ref="N132:N133"/>
    <mergeCell ref="M128:M129"/>
    <mergeCell ref="L128:L129"/>
    <mergeCell ref="K128:K129"/>
    <mergeCell ref="M130:M131"/>
    <mergeCell ref="O130:O131"/>
    <mergeCell ref="N130:N131"/>
    <mergeCell ref="L132:L133"/>
    <mergeCell ref="L130:L131"/>
    <mergeCell ref="O128:O129"/>
    <mergeCell ref="K130:K131"/>
    <mergeCell ref="L134:L136"/>
    <mergeCell ref="M134:M136"/>
    <mergeCell ref="O134:O136"/>
    <mergeCell ref="K134:K136"/>
    <mergeCell ref="M132:M133"/>
    <mergeCell ref="O132:O133"/>
    <mergeCell ref="O143:O145"/>
    <mergeCell ref="D160:D161"/>
    <mergeCell ref="F153:F154"/>
    <mergeCell ref="F155:F156"/>
    <mergeCell ref="N146:N148"/>
    <mergeCell ref="N160:N161"/>
    <mergeCell ref="M160:M161"/>
    <mergeCell ref="H146:H148"/>
    <mergeCell ref="H149:H151"/>
    <mergeCell ref="Q134:Q136"/>
    <mergeCell ref="J146:J148"/>
    <mergeCell ref="J140:J142"/>
    <mergeCell ref="H140:H142"/>
    <mergeCell ref="I140:I142"/>
    <mergeCell ref="N134:N136"/>
    <mergeCell ref="O140:O142"/>
    <mergeCell ref="J160:J161"/>
    <mergeCell ref="B152:AI152"/>
    <mergeCell ref="O149:O151"/>
    <mergeCell ref="K149:K151"/>
    <mergeCell ref="G160:G161"/>
    <mergeCell ref="H160:H161"/>
    <mergeCell ref="P160:P161"/>
    <mergeCell ref="J149:J151"/>
    <mergeCell ref="D143:D145"/>
    <mergeCell ref="D146:D148"/>
    <mergeCell ref="I160:I161"/>
    <mergeCell ref="B159:AI159"/>
    <mergeCell ref="B157:AI157"/>
    <mergeCell ref="D149:D151"/>
    <mergeCell ref="Q160:Q161"/>
    <mergeCell ref="U160:U161"/>
    <mergeCell ref="D153:D154"/>
    <mergeCell ref="M9:M11"/>
    <mergeCell ref="L9:L11"/>
    <mergeCell ref="H51:H53"/>
    <mergeCell ref="J51:J53"/>
    <mergeCell ref="K132:K133"/>
    <mergeCell ref="Q143:Q145"/>
    <mergeCell ref="P140:P142"/>
    <mergeCell ref="Q130:Q131"/>
    <mergeCell ref="P122:P127"/>
    <mergeCell ref="O122:O127"/>
    <mergeCell ref="M122:M127"/>
    <mergeCell ref="L108:L115"/>
    <mergeCell ref="M116:M121"/>
    <mergeCell ref="Q102:Q107"/>
    <mergeCell ref="Q116:Q121"/>
    <mergeCell ref="L74:L76"/>
    <mergeCell ref="J130:J131"/>
    <mergeCell ref="J132:J133"/>
    <mergeCell ref="J128:J129"/>
    <mergeCell ref="N39:N40"/>
    <mergeCell ref="M51:M53"/>
    <mergeCell ref="L54:L56"/>
    <mergeCell ref="J54:J56"/>
    <mergeCell ref="J57:J59"/>
    <mergeCell ref="L48:L50"/>
    <mergeCell ref="K48:K50"/>
    <mergeCell ref="L39:L40"/>
    <mergeCell ref="M39:M40"/>
    <mergeCell ref="M60:M62"/>
    <mergeCell ref="J60:J62"/>
    <mergeCell ref="M74:M76"/>
    <mergeCell ref="K57:K59"/>
    <mergeCell ref="K122:K127"/>
    <mergeCell ref="N54:N56"/>
    <mergeCell ref="N57:N59"/>
    <mergeCell ref="N60:N62"/>
    <mergeCell ref="N48:N50"/>
    <mergeCell ref="H60:H62"/>
    <mergeCell ref="H63:H65"/>
    <mergeCell ref="D259:D260"/>
    <mergeCell ref="H204:H205"/>
    <mergeCell ref="K204:K205"/>
    <mergeCell ref="K217:K218"/>
    <mergeCell ref="D227:D229"/>
    <mergeCell ref="D255:D256"/>
    <mergeCell ref="I183:I184"/>
    <mergeCell ref="J193:J195"/>
    <mergeCell ref="B201:AI201"/>
    <mergeCell ref="D197:D198"/>
    <mergeCell ref="F197:F198"/>
    <mergeCell ref="D183:D184"/>
    <mergeCell ref="K193:K195"/>
    <mergeCell ref="P193:P195"/>
    <mergeCell ref="M199:M200"/>
    <mergeCell ref="P213:P214"/>
    <mergeCell ref="P134:P136"/>
    <mergeCell ref="N143:N145"/>
    <mergeCell ref="G227:G229"/>
    <mergeCell ref="H217:H218"/>
    <mergeCell ref="G259:G260"/>
    <mergeCell ref="L60:L62"/>
    <mergeCell ref="F251:F252"/>
    <mergeCell ref="G251:G252"/>
    <mergeCell ref="H251:H252"/>
    <mergeCell ref="G57:G59"/>
    <mergeCell ref="H74:H76"/>
    <mergeCell ref="I60:I62"/>
    <mergeCell ref="I240:I242"/>
    <mergeCell ref="B230:AI230"/>
    <mergeCell ref="B239:AI239"/>
    <mergeCell ref="K227:K229"/>
    <mergeCell ref="O227:O229"/>
    <mergeCell ref="K240:K242"/>
    <mergeCell ref="Q227:Q229"/>
    <mergeCell ref="D240:D242"/>
    <mergeCell ref="M206:M207"/>
    <mergeCell ref="O240:O242"/>
    <mergeCell ref="K209:K210"/>
    <mergeCell ref="O217:O218"/>
    <mergeCell ref="Q209:Q210"/>
    <mergeCell ref="O213:O214"/>
    <mergeCell ref="I227:I229"/>
    <mergeCell ref="J227:J229"/>
    <mergeCell ref="K213:K214"/>
    <mergeCell ref="Q213:Q214"/>
    <mergeCell ref="G162:G163"/>
    <mergeCell ref="G165:G166"/>
    <mergeCell ref="L246:L247"/>
    <mergeCell ref="L173:L174"/>
    <mergeCell ref="H66:H68"/>
    <mergeCell ref="M257:M258"/>
    <mergeCell ref="M251:M252"/>
    <mergeCell ref="N251:N252"/>
    <mergeCell ref="H246:H247"/>
    <mergeCell ref="N253:N254"/>
    <mergeCell ref="M209:M210"/>
    <mergeCell ref="L213:L214"/>
    <mergeCell ref="M227:M229"/>
    <mergeCell ref="H227:H229"/>
    <mergeCell ref="J240:J242"/>
    <mergeCell ref="L240:L242"/>
    <mergeCell ref="B237:AI237"/>
    <mergeCell ref="H240:H242"/>
    <mergeCell ref="J213:J214"/>
    <mergeCell ref="G209:G210"/>
    <mergeCell ref="D209:D210"/>
    <mergeCell ref="D257:D258"/>
    <mergeCell ref="F255:F256"/>
    <mergeCell ref="G255:G256"/>
    <mergeCell ref="I169:I170"/>
    <mergeCell ref="I162:I163"/>
    <mergeCell ref="M173:M174"/>
    <mergeCell ref="J165:J166"/>
    <mergeCell ref="K173:K174"/>
    <mergeCell ref="J173:J174"/>
    <mergeCell ref="K257:K258"/>
    <mergeCell ref="J255:J256"/>
    <mergeCell ref="J257:J258"/>
    <mergeCell ref="K253:K254"/>
    <mergeCell ref="I255:I256"/>
    <mergeCell ref="M217:M218"/>
    <mergeCell ref="L217:L218"/>
    <mergeCell ref="Q193:Q195"/>
    <mergeCell ref="B196:AI196"/>
    <mergeCell ref="L169:L170"/>
    <mergeCell ref="D204:D205"/>
    <mergeCell ref="D193:D195"/>
    <mergeCell ref="J183:J184"/>
    <mergeCell ref="L199:L200"/>
    <mergeCell ref="M197:M198"/>
    <mergeCell ref="G183:G184"/>
    <mergeCell ref="M169:M170"/>
    <mergeCell ref="D175:D177"/>
    <mergeCell ref="D178:D179"/>
    <mergeCell ref="D180:D182"/>
    <mergeCell ref="Q204:Q205"/>
    <mergeCell ref="G193:G195"/>
    <mergeCell ref="D199:D200"/>
    <mergeCell ref="F199:F200"/>
    <mergeCell ref="O183:O184"/>
    <mergeCell ref="N183:N184"/>
    <mergeCell ref="N173:N174"/>
    <mergeCell ref="H183:H184"/>
    <mergeCell ref="Q175:Q177"/>
    <mergeCell ref="D173:D174"/>
    <mergeCell ref="I204:I205"/>
    <mergeCell ref="U217:U218"/>
    <mergeCell ref="U165:U166"/>
    <mergeCell ref="U169:U170"/>
    <mergeCell ref="U173:U174"/>
    <mergeCell ref="U178:U179"/>
    <mergeCell ref="U183:U184"/>
    <mergeCell ref="U204:U205"/>
    <mergeCell ref="Q162:Q163"/>
    <mergeCell ref="P162:P163"/>
    <mergeCell ref="B203:AI203"/>
    <mergeCell ref="Q183:Q184"/>
    <mergeCell ref="L178:L179"/>
    <mergeCell ref="Q180:Q182"/>
    <mergeCell ref="J180:J182"/>
    <mergeCell ref="D162:D163"/>
    <mergeCell ref="G180:G182"/>
    <mergeCell ref="G175:G177"/>
    <mergeCell ref="D169:D170"/>
    <mergeCell ref="P204:P205"/>
    <mergeCell ref="J204:J205"/>
    <mergeCell ref="M204:M205"/>
    <mergeCell ref="P183:P184"/>
    <mergeCell ref="I193:I195"/>
    <mergeCell ref="D165:D166"/>
    <mergeCell ref="U209:U210"/>
    <mergeCell ref="G206:G207"/>
    <mergeCell ref="K160:K161"/>
    <mergeCell ref="J169:J170"/>
    <mergeCell ref="L175:L177"/>
    <mergeCell ref="L165:L166"/>
    <mergeCell ref="L162:L163"/>
    <mergeCell ref="M162:M163"/>
    <mergeCell ref="N165:N166"/>
    <mergeCell ref="O162:O163"/>
    <mergeCell ref="O173:O174"/>
    <mergeCell ref="L197:L198"/>
    <mergeCell ref="M178:M179"/>
    <mergeCell ref="N178:N179"/>
    <mergeCell ref="O178:O179"/>
    <mergeCell ref="I178:I179"/>
    <mergeCell ref="J178:J179"/>
    <mergeCell ref="M175:M177"/>
    <mergeCell ref="I175:I177"/>
    <mergeCell ref="O175:O177"/>
    <mergeCell ref="H178:H179"/>
    <mergeCell ref="J175:J177"/>
    <mergeCell ref="H175:H177"/>
    <mergeCell ref="H173:H174"/>
    <mergeCell ref="D251:D252"/>
    <mergeCell ref="D243:D245"/>
    <mergeCell ref="K165:K166"/>
    <mergeCell ref="N180:N182"/>
    <mergeCell ref="M183:M184"/>
    <mergeCell ref="N217:N218"/>
    <mergeCell ref="L206:L207"/>
    <mergeCell ref="O180:O182"/>
    <mergeCell ref="O193:O195"/>
    <mergeCell ref="N204:N205"/>
    <mergeCell ref="L204:L205"/>
    <mergeCell ref="O204:O205"/>
    <mergeCell ref="M180:M182"/>
    <mergeCell ref="B185:AI185"/>
    <mergeCell ref="P209:P210"/>
    <mergeCell ref="O209:O210"/>
    <mergeCell ref="Q165:Q166"/>
    <mergeCell ref="Q169:Q170"/>
    <mergeCell ref="N213:N214"/>
    <mergeCell ref="M193:M195"/>
    <mergeCell ref="N193:N195"/>
    <mergeCell ref="O169:O170"/>
    <mergeCell ref="Q178:Q179"/>
    <mergeCell ref="Q173:Q174"/>
    <mergeCell ref="D217:D218"/>
    <mergeCell ref="H193:H195"/>
    <mergeCell ref="D213:D214"/>
    <mergeCell ref="Q251:Q252"/>
    <mergeCell ref="Q253:Q254"/>
    <mergeCell ref="P251:P252"/>
    <mergeCell ref="O253:O254"/>
    <mergeCell ref="P246:P247"/>
    <mergeCell ref="Q246:Q247"/>
    <mergeCell ref="O246:O247"/>
    <mergeCell ref="P243:P245"/>
    <mergeCell ref="P253:P254"/>
    <mergeCell ref="Q243:Q245"/>
    <mergeCell ref="B248:AI248"/>
    <mergeCell ref="F253:F254"/>
    <mergeCell ref="H253:H254"/>
    <mergeCell ref="G253:G254"/>
    <mergeCell ref="D253:D254"/>
    <mergeCell ref="I246:I247"/>
    <mergeCell ref="J246:J247"/>
    <mergeCell ref="K246:K247"/>
    <mergeCell ref="D246:D247"/>
    <mergeCell ref="F246:F247"/>
    <mergeCell ref="G243:G245"/>
    <mergeCell ref="H261:H263"/>
    <mergeCell ref="I173:I174"/>
    <mergeCell ref="P175:P177"/>
    <mergeCell ref="L193:L195"/>
    <mergeCell ref="L183:L184"/>
    <mergeCell ref="G204:G205"/>
    <mergeCell ref="K183:K184"/>
    <mergeCell ref="L261:L263"/>
    <mergeCell ref="G178:G179"/>
    <mergeCell ref="H209:H210"/>
    <mergeCell ref="I217:I218"/>
    <mergeCell ref="K175:K177"/>
    <mergeCell ref="P173:P174"/>
    <mergeCell ref="N209:N210"/>
    <mergeCell ref="J209:J210"/>
    <mergeCell ref="H255:H256"/>
    <mergeCell ref="H257:H258"/>
    <mergeCell ref="G240:G242"/>
    <mergeCell ref="J261:J263"/>
    <mergeCell ref="K261:K263"/>
    <mergeCell ref="I261:I263"/>
    <mergeCell ref="Q217:Q218"/>
    <mergeCell ref="J217:J218"/>
    <mergeCell ref="G213:G214"/>
    <mergeCell ref="P276:P277"/>
    <mergeCell ref="O274:O275"/>
    <mergeCell ref="K276:K277"/>
    <mergeCell ref="H268:H269"/>
    <mergeCell ref="I296:I297"/>
    <mergeCell ref="D270:D272"/>
    <mergeCell ref="G270:G272"/>
    <mergeCell ref="G268:G269"/>
    <mergeCell ref="G292:G293"/>
    <mergeCell ref="D268:D269"/>
    <mergeCell ref="J274:J275"/>
    <mergeCell ref="I268:I269"/>
    <mergeCell ref="G274:G275"/>
    <mergeCell ref="H276:H277"/>
    <mergeCell ref="J280:J281"/>
    <mergeCell ref="H274:H275"/>
    <mergeCell ref="B284:AI284"/>
    <mergeCell ref="N288:N290"/>
    <mergeCell ref="I276:I277"/>
    <mergeCell ref="G278:G279"/>
    <mergeCell ref="G296:G297"/>
    <mergeCell ref="I298:I299"/>
    <mergeCell ref="D298:D299"/>
    <mergeCell ref="F298:F299"/>
    <mergeCell ref="I294:I295"/>
    <mergeCell ref="D294:D295"/>
    <mergeCell ref="I292:I293"/>
    <mergeCell ref="F294:F295"/>
    <mergeCell ref="G294:G295"/>
    <mergeCell ref="G298:G299"/>
    <mergeCell ref="H298:H299"/>
    <mergeCell ref="D296:D297"/>
    <mergeCell ref="J288:J290"/>
    <mergeCell ref="D292:D293"/>
    <mergeCell ref="F292:F293"/>
    <mergeCell ref="I274:I275"/>
    <mergeCell ref="N274:N275"/>
    <mergeCell ref="F296:F297"/>
    <mergeCell ref="D288:D290"/>
    <mergeCell ref="H296:H297"/>
    <mergeCell ref="H294:H295"/>
    <mergeCell ref="I288:I290"/>
    <mergeCell ref="G288:G290"/>
    <mergeCell ref="H288:H290"/>
    <mergeCell ref="J292:J293"/>
    <mergeCell ref="L288:L290"/>
    <mergeCell ref="M292:M293"/>
    <mergeCell ref="M280:M281"/>
    <mergeCell ref="L280:L281"/>
    <mergeCell ref="K280:K281"/>
    <mergeCell ref="M285:M287"/>
    <mergeCell ref="L285:L287"/>
    <mergeCell ref="N276:N277"/>
    <mergeCell ref="Q298:Q299"/>
    <mergeCell ref="O298:O299"/>
    <mergeCell ref="K294:K295"/>
    <mergeCell ref="P298:P299"/>
    <mergeCell ref="K298:K299"/>
    <mergeCell ref="J296:J297"/>
    <mergeCell ref="L296:L297"/>
    <mergeCell ref="M296:M297"/>
    <mergeCell ref="J294:J295"/>
    <mergeCell ref="M294:M295"/>
    <mergeCell ref="Q296:Q297"/>
    <mergeCell ref="Q294:Q295"/>
    <mergeCell ref="N298:N299"/>
    <mergeCell ref="P300:P302"/>
    <mergeCell ref="N300:N302"/>
    <mergeCell ref="K288:K290"/>
    <mergeCell ref="L298:L299"/>
    <mergeCell ref="L274:L275"/>
    <mergeCell ref="Q255:Q256"/>
    <mergeCell ref="O251:O252"/>
    <mergeCell ref="K255:K256"/>
    <mergeCell ref="J253:J254"/>
    <mergeCell ref="Q259:Q260"/>
    <mergeCell ref="M253:M254"/>
    <mergeCell ref="K259:K260"/>
    <mergeCell ref="N255:N256"/>
    <mergeCell ref="O255:O256"/>
    <mergeCell ref="M255:M256"/>
    <mergeCell ref="J259:J260"/>
    <mergeCell ref="P255:P256"/>
    <mergeCell ref="L253:L254"/>
    <mergeCell ref="P257:P258"/>
    <mergeCell ref="O257:O258"/>
    <mergeCell ref="L251:L252"/>
    <mergeCell ref="Q261:Q263"/>
    <mergeCell ref="J268:J269"/>
    <mergeCell ref="P259:P260"/>
    <mergeCell ref="O270:O272"/>
    <mergeCell ref="M268:M269"/>
    <mergeCell ref="Q257:Q258"/>
    <mergeCell ref="N257:N258"/>
    <mergeCell ref="O261:O263"/>
    <mergeCell ref="H259:H260"/>
    <mergeCell ref="L259:L260"/>
    <mergeCell ref="L268:L269"/>
    <mergeCell ref="P270:P272"/>
    <mergeCell ref="K268:K269"/>
    <mergeCell ref="N270:N272"/>
    <mergeCell ref="M270:M272"/>
    <mergeCell ref="M259:M260"/>
    <mergeCell ref="O259:O260"/>
    <mergeCell ref="N259:N260"/>
    <mergeCell ref="N268:N269"/>
    <mergeCell ref="N261:N263"/>
    <mergeCell ref="I259:I260"/>
    <mergeCell ref="P261:P263"/>
    <mergeCell ref="M261:M263"/>
    <mergeCell ref="P268:P269"/>
    <mergeCell ref="L270:L272"/>
    <mergeCell ref="J270:J272"/>
    <mergeCell ref="K270:K272"/>
    <mergeCell ref="H270:H272"/>
    <mergeCell ref="I270:I272"/>
    <mergeCell ref="B331:AI331"/>
    <mergeCell ref="P306:P307"/>
    <mergeCell ref="Q306:Q307"/>
    <mergeCell ref="L306:L307"/>
    <mergeCell ref="M306:M307"/>
    <mergeCell ref="D300:D302"/>
    <mergeCell ref="G300:G302"/>
    <mergeCell ref="D303:D305"/>
    <mergeCell ref="G303:G305"/>
    <mergeCell ref="H303:H305"/>
    <mergeCell ref="D306:D307"/>
    <mergeCell ref="F306:F307"/>
    <mergeCell ref="G306:G307"/>
    <mergeCell ref="H306:H307"/>
    <mergeCell ref="I306:I307"/>
    <mergeCell ref="J306:J307"/>
    <mergeCell ref="K306:K307"/>
    <mergeCell ref="N306:N307"/>
    <mergeCell ref="J303:J305"/>
    <mergeCell ref="I300:I302"/>
    <mergeCell ref="H300:H302"/>
    <mergeCell ref="B308:AI308"/>
    <mergeCell ref="O306:O307"/>
    <mergeCell ref="Q268:Q269"/>
    <mergeCell ref="Q285:Q287"/>
    <mergeCell ref="N296:N297"/>
    <mergeCell ref="O296:O297"/>
    <mergeCell ref="P296:P297"/>
    <mergeCell ref="P292:P293"/>
    <mergeCell ref="P294:P295"/>
    <mergeCell ref="O294:O295"/>
    <mergeCell ref="N294:N295"/>
    <mergeCell ref="P274:P275"/>
    <mergeCell ref="Q274:Q275"/>
    <mergeCell ref="O285:O287"/>
    <mergeCell ref="P278:P279"/>
    <mergeCell ref="Q270:Q272"/>
    <mergeCell ref="P285:P287"/>
    <mergeCell ref="P288:P290"/>
    <mergeCell ref="Q278:Q279"/>
    <mergeCell ref="N278:N279"/>
    <mergeCell ref="O278:O279"/>
    <mergeCell ref="N285:N287"/>
    <mergeCell ref="Q276:Q277"/>
    <mergeCell ref="O276:O277"/>
    <mergeCell ref="O268:O269"/>
    <mergeCell ref="I303:I305"/>
    <mergeCell ref="Q303:Q305"/>
    <mergeCell ref="M276:M277"/>
    <mergeCell ref="L303:L305"/>
    <mergeCell ref="P303:P305"/>
    <mergeCell ref="O300:O302"/>
    <mergeCell ref="J300:J302"/>
    <mergeCell ref="J278:J279"/>
    <mergeCell ref="K285:K287"/>
    <mergeCell ref="K278:K279"/>
    <mergeCell ref="M298:M299"/>
    <mergeCell ref="J298:J299"/>
    <mergeCell ref="L278:L279"/>
    <mergeCell ref="M278:M279"/>
    <mergeCell ref="M288:M290"/>
    <mergeCell ref="K296:K297"/>
    <mergeCell ref="O303:O305"/>
    <mergeCell ref="N303:N305"/>
    <mergeCell ref="M303:M305"/>
    <mergeCell ref="K303:K305"/>
    <mergeCell ref="K300:K302"/>
    <mergeCell ref="L300:L302"/>
    <mergeCell ref="M300:M302"/>
    <mergeCell ref="Q300:Q302"/>
  </mergeCells>
  <phoneticPr fontId="14" type="noConversion"/>
  <dataValidations disablePrompts="1" count="3">
    <dataValidation type="list" allowBlank="1" showInputMessage="1" showErrorMessage="1" sqref="AK44">
      <formula1>ContractualDefinitions</formula1>
    </dataValidation>
    <dataValidation type="list" allowBlank="1" showInputMessage="1" showErrorMessage="1" sqref="AN44">
      <formula1>businessDayConvention</formula1>
    </dataValidation>
    <dataValidation allowBlank="1" showInputMessage="1" showErrorMessage="1" sqref="D24"/>
  </dataValidations>
  <printOptions horizontalCentered="1"/>
  <pageMargins left="0.31496062992125984" right="0.31496062992125984" top="0.31496062992125984" bottom="0.62992125984251968" header="0.31496062992125984" footer="0.31496062992125984"/>
  <pageSetup paperSize="8" scale="88" fitToHeight="100" orientation="landscape" r:id="rId14"/>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4"/>
  <sheetViews>
    <sheetView workbookViewId="0">
      <selection activeCell="A5" sqref="A5"/>
    </sheetView>
  </sheetViews>
  <sheetFormatPr defaultColWidth="20.7109375" defaultRowHeight="11.25"/>
  <cols>
    <col min="1" max="1" width="15.5703125" style="77" bestFit="1" customWidth="1"/>
    <col min="2" max="2" width="16.28515625" style="77" customWidth="1"/>
    <col min="3" max="3" width="9.5703125" style="77" customWidth="1"/>
    <col min="4" max="4" width="17.85546875" style="77" bestFit="1" customWidth="1"/>
    <col min="5" max="5" width="15.28515625" style="77" customWidth="1"/>
    <col min="6" max="6" width="17.42578125" style="77" bestFit="1" customWidth="1"/>
    <col min="7" max="7" width="15.140625" style="77" customWidth="1"/>
    <col min="8" max="8" width="17" style="65" bestFit="1" customWidth="1"/>
    <col min="9" max="16384" width="20.7109375" style="54"/>
  </cols>
  <sheetData>
    <row r="1" spans="1:8">
      <c r="A1" s="71" t="s">
        <v>3</v>
      </c>
      <c r="B1" s="72"/>
      <c r="C1" s="72"/>
      <c r="D1" s="72"/>
      <c r="E1" s="72"/>
      <c r="F1" s="72"/>
      <c r="G1" s="72"/>
      <c r="H1" s="72"/>
    </row>
    <row r="2" spans="1:8">
      <c r="A2" s="73">
        <v>1</v>
      </c>
      <c r="B2" s="73">
        <f>SUM(A2,1)</f>
        <v>2</v>
      </c>
      <c r="C2" s="73">
        <f t="shared" ref="C2:H2" si="0">SUM(B2,1)</f>
        <v>3</v>
      </c>
      <c r="D2" s="73">
        <f t="shared" si="0"/>
        <v>4</v>
      </c>
      <c r="E2" s="73">
        <f t="shared" si="0"/>
        <v>5</v>
      </c>
      <c r="F2" s="73">
        <f t="shared" si="0"/>
        <v>6</v>
      </c>
      <c r="G2" s="73">
        <f t="shared" si="0"/>
        <v>7</v>
      </c>
      <c r="H2" s="73">
        <f t="shared" si="0"/>
        <v>8</v>
      </c>
    </row>
    <row r="3" spans="1:8" ht="22.5">
      <c r="A3" s="74" t="s">
        <v>94</v>
      </c>
      <c r="B3" s="75" t="s">
        <v>95</v>
      </c>
      <c r="C3" s="75" t="s">
        <v>767</v>
      </c>
      <c r="D3" s="75" t="s">
        <v>820</v>
      </c>
      <c r="E3" s="75" t="s">
        <v>996</v>
      </c>
      <c r="F3" s="75" t="s">
        <v>821</v>
      </c>
      <c r="G3" s="75" t="s">
        <v>997</v>
      </c>
      <c r="H3" s="75" t="s">
        <v>875</v>
      </c>
    </row>
    <row r="4" spans="1:8">
      <c r="A4" s="74" t="s">
        <v>11</v>
      </c>
      <c r="B4" s="76" t="s">
        <v>11</v>
      </c>
      <c r="C4" s="76" t="s">
        <v>11</v>
      </c>
      <c r="D4" s="76" t="s">
        <v>11</v>
      </c>
      <c r="E4" s="76" t="s">
        <v>11</v>
      </c>
      <c r="F4" s="76" t="s">
        <v>11</v>
      </c>
      <c r="G4" s="76" t="s">
        <v>11</v>
      </c>
      <c r="H4" s="76" t="s">
        <v>11</v>
      </c>
    </row>
    <row r="5" spans="1:8">
      <c r="A5" s="56">
        <v>2.1</v>
      </c>
      <c r="B5" s="389"/>
      <c r="C5" s="389" t="s">
        <v>809</v>
      </c>
      <c r="D5" s="56"/>
      <c r="E5" s="389"/>
      <c r="F5" s="56"/>
      <c r="G5" s="389"/>
      <c r="H5" s="61"/>
    </row>
    <row r="6" spans="1:8">
      <c r="D6" s="56"/>
      <c r="F6" s="56"/>
    </row>
    <row r="7" spans="1:8">
      <c r="D7" s="56"/>
      <c r="F7" s="56"/>
    </row>
    <row r="8" spans="1:8">
      <c r="D8" s="56"/>
      <c r="F8" s="56"/>
    </row>
    <row r="9" spans="1:8">
      <c r="D9" s="56"/>
      <c r="F9" s="56"/>
    </row>
    <row r="10" spans="1:8">
      <c r="D10" s="56"/>
      <c r="F10" s="56"/>
    </row>
    <row r="11" spans="1:8">
      <c r="D11" s="56"/>
      <c r="F11" s="56"/>
    </row>
    <row r="12" spans="1:8">
      <c r="D12" s="56"/>
      <c r="F12" s="56"/>
    </row>
    <row r="13" spans="1:8">
      <c r="D13" s="56"/>
      <c r="F13" s="56"/>
    </row>
    <row r="14" spans="1:8">
      <c r="D14" s="56"/>
      <c r="F14" s="56"/>
    </row>
    <row r="15" spans="1:8">
      <c r="D15" s="56"/>
      <c r="F15" s="56"/>
    </row>
    <row r="16" spans="1:8">
      <c r="D16" s="56"/>
      <c r="F16" s="56"/>
    </row>
    <row r="17" spans="4:6">
      <c r="D17" s="56"/>
      <c r="F17" s="56"/>
    </row>
    <row r="18" spans="4:6">
      <c r="D18" s="56"/>
      <c r="F18" s="56"/>
    </row>
    <row r="19" spans="4:6">
      <c r="D19" s="56"/>
      <c r="F19" s="56"/>
    </row>
    <row r="20" spans="4:6">
      <c r="D20" s="56"/>
      <c r="F20" s="56"/>
    </row>
    <row r="21" spans="4:6">
      <c r="D21" s="56"/>
      <c r="F21" s="56"/>
    </row>
    <row r="22" spans="4:6">
      <c r="D22" s="56"/>
      <c r="F22" s="56"/>
    </row>
    <row r="23" spans="4:6">
      <c r="D23" s="56"/>
      <c r="F23" s="56"/>
    </row>
    <row r="24" spans="4:6">
      <c r="D24" s="56"/>
      <c r="F24" s="56"/>
    </row>
    <row r="25" spans="4:6">
      <c r="D25" s="56"/>
      <c r="F25" s="56"/>
    </row>
    <row r="26" spans="4:6">
      <c r="D26" s="56"/>
      <c r="F26" s="56"/>
    </row>
    <row r="27" spans="4:6">
      <c r="D27" s="56"/>
      <c r="F27" s="56"/>
    </row>
    <row r="28" spans="4:6">
      <c r="D28" s="56"/>
      <c r="F28" s="56"/>
    </row>
    <row r="29" spans="4:6">
      <c r="D29" s="56"/>
      <c r="F29" s="56"/>
    </row>
    <row r="30" spans="4:6">
      <c r="D30" s="56"/>
      <c r="F30" s="56"/>
    </row>
    <row r="31" spans="4:6">
      <c r="D31" s="56"/>
      <c r="F31" s="56"/>
    </row>
    <row r="32" spans="4:6">
      <c r="D32" s="56"/>
      <c r="F32" s="56"/>
    </row>
    <row r="33" spans="4:6">
      <c r="D33" s="56"/>
      <c r="F33" s="56"/>
    </row>
    <row r="34" spans="4:6">
      <c r="D34" s="56"/>
      <c r="F34" s="56"/>
    </row>
    <row r="35" spans="4:6">
      <c r="D35" s="56"/>
      <c r="F35" s="56"/>
    </row>
    <row r="36" spans="4:6">
      <c r="D36" s="56"/>
      <c r="F36" s="56"/>
    </row>
    <row r="37" spans="4:6">
      <c r="D37" s="56"/>
      <c r="F37" s="56"/>
    </row>
    <row r="38" spans="4:6">
      <c r="D38" s="56"/>
      <c r="F38" s="56"/>
    </row>
    <row r="39" spans="4:6">
      <c r="D39" s="56"/>
      <c r="F39" s="56"/>
    </row>
    <row r="40" spans="4:6">
      <c r="D40" s="56"/>
      <c r="F40" s="56"/>
    </row>
    <row r="41" spans="4:6">
      <c r="D41" s="56"/>
      <c r="F41" s="56"/>
    </row>
    <row r="42" spans="4:6">
      <c r="D42" s="56"/>
      <c r="F42" s="56"/>
    </row>
    <row r="43" spans="4:6">
      <c r="D43" s="56"/>
      <c r="F43" s="56"/>
    </row>
    <row r="44" spans="4:6">
      <c r="D44" s="56"/>
      <c r="F44" s="56"/>
    </row>
    <row r="45" spans="4:6">
      <c r="D45" s="56"/>
      <c r="F45" s="56"/>
    </row>
    <row r="46" spans="4:6">
      <c r="D46" s="56"/>
      <c r="F46" s="56"/>
    </row>
    <row r="47" spans="4:6">
      <c r="D47" s="56"/>
      <c r="F47" s="56"/>
    </row>
    <row r="48" spans="4:6">
      <c r="D48" s="56"/>
      <c r="F48" s="56"/>
    </row>
    <row r="49" spans="4:6">
      <c r="D49" s="56"/>
      <c r="F49" s="56"/>
    </row>
    <row r="50" spans="4:6">
      <c r="D50" s="56"/>
      <c r="F50" s="56"/>
    </row>
    <row r="51" spans="4:6">
      <c r="D51" s="56"/>
      <c r="F51" s="56"/>
    </row>
    <row r="52" spans="4:6">
      <c r="D52" s="56"/>
      <c r="F52" s="56"/>
    </row>
    <row r="53" spans="4:6">
      <c r="D53" s="56"/>
      <c r="F53" s="56"/>
    </row>
    <row r="54" spans="4:6">
      <c r="D54" s="56"/>
      <c r="F54" s="56"/>
    </row>
    <row r="55" spans="4:6">
      <c r="D55" s="56"/>
      <c r="F55" s="56"/>
    </row>
    <row r="56" spans="4:6">
      <c r="D56" s="56"/>
      <c r="F56" s="56"/>
    </row>
    <row r="57" spans="4:6">
      <c r="D57" s="56"/>
      <c r="F57" s="56"/>
    </row>
    <row r="58" spans="4:6">
      <c r="D58" s="56"/>
      <c r="F58" s="56"/>
    </row>
    <row r="59" spans="4:6">
      <c r="D59" s="56"/>
      <c r="F59" s="56"/>
    </row>
    <row r="60" spans="4:6">
      <c r="D60" s="56"/>
      <c r="F60" s="56"/>
    </row>
    <row r="61" spans="4:6">
      <c r="D61" s="56"/>
      <c r="F61" s="56"/>
    </row>
    <row r="62" spans="4:6">
      <c r="D62" s="56"/>
      <c r="F62" s="56"/>
    </row>
    <row r="63" spans="4:6">
      <c r="D63" s="56"/>
      <c r="F63" s="56"/>
    </row>
    <row r="64" spans="4:6">
      <c r="D64" s="56"/>
      <c r="F64" s="56"/>
    </row>
    <row r="65" spans="4:6">
      <c r="D65" s="56"/>
      <c r="F65" s="56"/>
    </row>
    <row r="66" spans="4:6">
      <c r="D66" s="56"/>
      <c r="F66" s="56"/>
    </row>
    <row r="67" spans="4:6">
      <c r="D67" s="56"/>
      <c r="F67" s="56"/>
    </row>
    <row r="68" spans="4:6">
      <c r="D68" s="56"/>
      <c r="F68" s="56"/>
    </row>
    <row r="69" spans="4:6">
      <c r="D69" s="56"/>
      <c r="F69" s="56"/>
    </row>
    <row r="70" spans="4:6">
      <c r="D70" s="56"/>
      <c r="F70" s="56"/>
    </row>
    <row r="71" spans="4:6">
      <c r="D71" s="56"/>
      <c r="F71" s="56"/>
    </row>
    <row r="72" spans="4:6">
      <c r="D72" s="56"/>
      <c r="F72" s="56"/>
    </row>
    <row r="73" spans="4:6">
      <c r="D73" s="56"/>
      <c r="F73" s="56"/>
    </row>
    <row r="74" spans="4:6">
      <c r="D74" s="56"/>
      <c r="F74" s="56"/>
    </row>
    <row r="75" spans="4:6">
      <c r="D75" s="56"/>
      <c r="F75" s="56"/>
    </row>
    <row r="76" spans="4:6">
      <c r="D76" s="56"/>
      <c r="F76" s="56"/>
    </row>
    <row r="77" spans="4:6">
      <c r="D77" s="56"/>
      <c r="F77" s="56"/>
    </row>
    <row r="78" spans="4:6">
      <c r="D78" s="56"/>
      <c r="F78" s="56"/>
    </row>
    <row r="79" spans="4:6">
      <c r="D79" s="56"/>
      <c r="F79" s="56"/>
    </row>
    <row r="80" spans="4:6">
      <c r="D80" s="56"/>
      <c r="F80" s="56"/>
    </row>
    <row r="81" spans="4:6">
      <c r="D81" s="56"/>
      <c r="F81" s="56"/>
    </row>
    <row r="82" spans="4:6">
      <c r="D82" s="56"/>
      <c r="F82" s="56"/>
    </row>
    <row r="83" spans="4:6">
      <c r="D83" s="56"/>
      <c r="F83" s="56"/>
    </row>
    <row r="84" spans="4:6">
      <c r="D84" s="56"/>
      <c r="F84" s="56"/>
    </row>
    <row r="85" spans="4:6">
      <c r="D85" s="56"/>
      <c r="F85" s="56"/>
    </row>
    <row r="86" spans="4:6">
      <c r="D86" s="56"/>
      <c r="F86" s="56"/>
    </row>
    <row r="87" spans="4:6">
      <c r="D87" s="56"/>
      <c r="F87" s="56"/>
    </row>
    <row r="88" spans="4:6">
      <c r="D88" s="56"/>
      <c r="F88" s="56"/>
    </row>
    <row r="89" spans="4:6">
      <c r="D89" s="56"/>
      <c r="F89" s="56"/>
    </row>
    <row r="90" spans="4:6">
      <c r="D90" s="56"/>
      <c r="F90" s="56"/>
    </row>
    <row r="91" spans="4:6">
      <c r="D91" s="56"/>
      <c r="F91" s="56"/>
    </row>
    <row r="92" spans="4:6">
      <c r="D92" s="56"/>
      <c r="F92" s="56"/>
    </row>
    <row r="93" spans="4:6">
      <c r="D93" s="56"/>
      <c r="F93" s="56"/>
    </row>
    <row r="94" spans="4:6">
      <c r="D94" s="56"/>
      <c r="F94" s="56"/>
    </row>
    <row r="95" spans="4:6">
      <c r="D95" s="56"/>
      <c r="F95" s="56"/>
    </row>
    <row r="96" spans="4:6">
      <c r="D96" s="56"/>
      <c r="F96" s="56"/>
    </row>
    <row r="97" spans="4:6">
      <c r="D97" s="56"/>
      <c r="F97" s="56"/>
    </row>
    <row r="98" spans="4:6">
      <c r="D98" s="56"/>
      <c r="F98" s="56"/>
    </row>
    <row r="99" spans="4:6">
      <c r="D99" s="56"/>
      <c r="F99" s="56"/>
    </row>
    <row r="100" spans="4:6">
      <c r="D100" s="56"/>
      <c r="F100" s="56"/>
    </row>
    <row r="101" spans="4:6">
      <c r="D101" s="56"/>
      <c r="F101" s="56"/>
    </row>
    <row r="102" spans="4:6">
      <c r="D102" s="56"/>
      <c r="F102" s="56"/>
    </row>
    <row r="103" spans="4:6">
      <c r="D103" s="56"/>
      <c r="F103" s="56"/>
    </row>
    <row r="104" spans="4:6">
      <c r="D104" s="56"/>
      <c r="F104" s="56"/>
    </row>
  </sheetData>
  <sheetProtection algorithmName="SHA-512" hashValue="4ffUelIWEcrlJ+iYxR81eemqzJeWXenFkRt5hfH+k8NnirkNZabP1Okk9W4J1lcG8R2p7AfPcf9ul63HnFztPg==" saltValue="J+Xm8uPbMi9PqdD3K0EpeQ==" spinCount="100000" sheet="1" objects="1" scenarios="1"/>
  <customSheetViews>
    <customSheetView guid="{4C43CE16-4206-4416-9527-7D8DB6DFD3C9}">
      <selection activeCell="D12" sqref="D12"/>
      <pageMargins left="0.75" right="0.75" top="1" bottom="1" header="0.5" footer="0.5"/>
      <pageSetup paperSize="9" orientation="portrait" r:id="rId1"/>
      <headerFooter alignWithMargins="0"/>
    </customSheetView>
    <customSheetView guid="{A2E80308-7569-478C-89FB-446BDD644F04}">
      <selection activeCell="D48" sqref="D48"/>
      <pageMargins left="0.75" right="0.75" top="1" bottom="1" header="0.5" footer="0.5"/>
      <pageSetup paperSize="9" orientation="portrait" r:id="rId2"/>
      <headerFooter alignWithMargins="0"/>
    </customSheetView>
    <customSheetView guid="{BCCF8999-6F3C-4FC1-80F2-A78BEE0B2876}">
      <selection activeCell="D5" sqref="D5"/>
      <pageMargins left="0.75" right="0.75" top="1" bottom="1" header="0.5" footer="0.5"/>
      <pageSetup paperSize="9" orientation="portrait" r:id="rId3"/>
      <headerFooter alignWithMargins="0"/>
    </customSheetView>
    <customSheetView guid="{6EC63CD9-3889-40AE-A5FA-7C1B23484AE3}">
      <selection activeCell="G16" sqref="G16"/>
      <pageMargins left="0.75" right="0.75" top="1" bottom="1" header="0.5" footer="0.5"/>
      <pageSetup paperSize="9" orientation="portrait" r:id="rId4"/>
      <headerFooter alignWithMargins="0"/>
    </customSheetView>
    <customSheetView guid="{4848691F-3316-4C98-B8F2-39668D9DA834}">
      <selection activeCell="C8" sqref="C8"/>
      <pageMargins left="0.75" right="0.75" top="1" bottom="1" header="0.5" footer="0.5"/>
      <pageSetup paperSize="9" orientation="portrait" r:id="rId5"/>
      <headerFooter alignWithMargins="0"/>
    </customSheetView>
    <customSheetView guid="{78A05F53-DA9E-45B4-9EE4-B8061460A5EB}">
      <selection activeCell="A5" sqref="A5"/>
      <pageMargins left="0.75" right="0.75" top="1" bottom="1" header="0.5" footer="0.5"/>
      <pageSetup paperSize="9" orientation="portrait" r:id="rId6"/>
      <headerFooter alignWithMargins="0"/>
    </customSheetView>
    <customSheetView guid="{A27C45DD-3CC1-4F52-894C-4218D669FD72}">
      <selection activeCell="G16" sqref="G16"/>
      <pageMargins left="0.75" right="0.75" top="1" bottom="1" header="0.5" footer="0.5"/>
      <pageSetup paperSize="9" orientation="portrait" r:id="rId7"/>
      <headerFooter alignWithMargins="0"/>
    </customSheetView>
    <customSheetView guid="{B0AF4CA6-1142-42F6-BDE3-B827DAD00883}">
      <selection activeCell="D48" sqref="D48"/>
      <pageMargins left="0.75" right="0.75" top="1" bottom="1" header="0.5" footer="0.5"/>
      <pageSetup paperSize="9" orientation="portrait" r:id="rId8"/>
      <headerFooter alignWithMargins="0"/>
    </customSheetView>
    <customSheetView guid="{385673ED-EF46-4676-AACE-2EF93C86CEA6}">
      <selection activeCell="D12" sqref="D12"/>
      <pageMargins left="0.75" right="0.75" top="1" bottom="1" header="0.5" footer="0.5"/>
      <pageSetup paperSize="9" orientation="portrait" r:id="rId9"/>
      <headerFooter alignWithMargins="0"/>
    </customSheetView>
    <customSheetView guid="{5446A2C0-FDA3-4AB8-B5B4-7B8079D55397}">
      <selection activeCell="F21" sqref="F21"/>
      <pageMargins left="0.75" right="0.75" top="1" bottom="1" header="0.5" footer="0.5"/>
      <pageSetup paperSize="9" orientation="portrait" r:id="rId10"/>
      <headerFooter alignWithMargins="0"/>
    </customSheetView>
  </customSheetViews>
  <phoneticPr fontId="12"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1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KS200"/>
  <sheetViews>
    <sheetView zoomScaleNormal="100" workbookViewId="0">
      <pane xSplit="2" ySplit="6" topLeftCell="Y7" activePane="bottomRight" state="frozen"/>
      <selection pane="topRight" activeCell="C1" sqref="C1"/>
      <selection pane="bottomLeft" activeCell="A7" sqref="A7"/>
      <selection pane="bottomRight" activeCell="A20" sqref="A20"/>
    </sheetView>
  </sheetViews>
  <sheetFormatPr defaultColWidth="18.28515625" defaultRowHeight="11.25"/>
  <cols>
    <col min="1" max="1" width="15.7109375" style="78" customWidth="1"/>
    <col min="2" max="2" width="20.7109375" style="78" customWidth="1"/>
    <col min="3" max="3" width="28.7109375" style="78" customWidth="1"/>
    <col min="4" max="4" width="20.7109375" style="78" customWidth="1"/>
    <col min="5" max="6" width="15.7109375" style="78" customWidth="1"/>
    <col min="7" max="9" width="20.7109375" style="78" customWidth="1"/>
    <col min="10" max="10" width="15.7109375" style="78" customWidth="1"/>
    <col min="11" max="11" width="15.7109375" style="79" customWidth="1"/>
    <col min="12" max="13" width="20.7109375" style="79" customWidth="1"/>
    <col min="14" max="15" width="20.7109375" style="173" customWidth="1"/>
    <col min="16" max="21" width="15.7109375" style="78" customWidth="1"/>
    <col min="22" max="23" width="15.7109375" style="79" customWidth="1"/>
    <col min="24" max="24" width="30.7109375" style="79" customWidth="1"/>
    <col min="25" max="26" width="20.7109375" style="78" customWidth="1"/>
    <col min="27" max="27" width="20.7109375" style="65" customWidth="1"/>
    <col min="28" max="29" width="20.7109375" style="175" customWidth="1"/>
    <col min="30" max="34" width="20.7109375" style="65" customWidth="1"/>
    <col min="35" max="35" width="20.7109375" style="78" customWidth="1"/>
    <col min="36" max="37" width="20.7109375" style="65" customWidth="1"/>
    <col min="38" max="38" width="20.7109375" style="78" customWidth="1"/>
    <col min="39" max="39" width="15.7109375" style="79" customWidth="1"/>
    <col min="40" max="40" width="15.7109375" style="78" customWidth="1"/>
    <col min="41" max="41" width="20.7109375" style="78" customWidth="1"/>
    <col min="42" max="42" width="15.7109375" style="79" customWidth="1"/>
    <col min="43" max="43" width="15.7109375" style="78" customWidth="1"/>
    <col min="44" max="44" width="20.7109375" style="78" customWidth="1"/>
    <col min="45" max="45" width="15.7109375" style="79" customWidth="1"/>
    <col min="46" max="46" width="15.7109375" style="78" customWidth="1"/>
    <col min="47" max="47" width="20.7109375" style="78" customWidth="1"/>
    <col min="48" max="48" width="15.7109375" style="79" customWidth="1"/>
    <col min="49" max="49" width="15.7109375" style="78" customWidth="1"/>
    <col min="50" max="50" width="20.7109375" style="78" customWidth="1"/>
    <col min="51" max="51" width="15.7109375" style="79" customWidth="1"/>
    <col min="52" max="52" width="15.7109375" style="78" customWidth="1"/>
    <col min="53" max="53" width="20.7109375" style="78" customWidth="1"/>
    <col min="54" max="55" width="15.7109375" style="78" customWidth="1"/>
    <col min="56" max="56" width="20.7109375" style="78" customWidth="1"/>
    <col min="57" max="58" width="15.7109375" style="78" customWidth="1"/>
    <col min="59" max="64" width="20.7109375" style="78" customWidth="1"/>
    <col min="65" max="66" width="15.7109375" style="79" customWidth="1"/>
    <col min="67" max="67" width="20.7109375" style="79" customWidth="1"/>
    <col min="68" max="69" width="15.7109375" style="79" customWidth="1"/>
    <col min="70" max="71" width="20.7109375" style="79" customWidth="1"/>
    <col min="72" max="74" width="20.7109375" style="78" customWidth="1"/>
    <col min="75" max="76" width="15.7109375" style="81" customWidth="1"/>
    <col min="77" max="77" width="20.7109375" style="81" customWidth="1"/>
    <col min="78" max="79" width="15.7109375" style="65" customWidth="1"/>
    <col min="80" max="80" width="20.7109375" style="65" customWidth="1"/>
    <col min="81" max="87" width="20.7109375" style="78" customWidth="1"/>
    <col min="88" max="88" width="20.7109375" style="79" customWidth="1"/>
    <col min="89" max="89" width="20.7109375" style="78" customWidth="1"/>
    <col min="90" max="92" width="20.7109375" style="79" customWidth="1"/>
    <col min="93" max="93" width="15.7109375" style="79" customWidth="1"/>
    <col min="94" max="94" width="15.7109375" style="81" customWidth="1"/>
    <col min="95" max="95" width="20.7109375" style="81" customWidth="1"/>
    <col min="96" max="97" width="15.7109375" style="81" customWidth="1"/>
    <col min="98" max="98" width="20.7109375" style="81" customWidth="1"/>
    <col min="99" max="99" width="15.7109375" style="81" customWidth="1"/>
    <col min="100" max="100" width="15.7109375" style="79" customWidth="1"/>
    <col min="101" max="101" width="20.7109375" style="79" customWidth="1"/>
    <col min="102" max="102" width="15.7109375" style="81" customWidth="1"/>
    <col min="103" max="103" width="15.7109375" style="79" customWidth="1"/>
    <col min="104" max="104" width="20.7109375" style="79" customWidth="1"/>
    <col min="105" max="105" width="30.7109375" style="79" customWidth="1"/>
    <col min="106" max="106" width="20.7109375" style="79" customWidth="1"/>
    <col min="107" max="108" width="15.7109375" style="79" customWidth="1"/>
    <col min="109" max="110" width="20.7109375" style="79" customWidth="1"/>
    <col min="111" max="112" width="20.7109375" style="80" customWidth="1"/>
    <col min="113" max="114" width="15.7109375" style="79" customWidth="1"/>
    <col min="115" max="115" width="20.7109375" style="79" customWidth="1"/>
    <col min="116" max="116" width="20.7109375" style="78" customWidth="1"/>
    <col min="117" max="118" width="20.7109375" style="80" customWidth="1"/>
    <col min="119" max="119" width="20.7109375" style="65" customWidth="1"/>
    <col min="120" max="120" width="20.7109375" style="98" customWidth="1"/>
    <col min="121" max="121" width="20.7109375" style="65" customWidth="1"/>
    <col min="122" max="122" width="20.7109375" style="98" customWidth="1"/>
    <col min="123" max="123" width="20.7109375" style="65" customWidth="1"/>
    <col min="124" max="124" width="20.7109375" style="98" customWidth="1"/>
    <col min="125" max="125" width="20.7109375" style="78" customWidth="1"/>
    <col min="126" max="126" width="20.7109375" style="79" customWidth="1"/>
    <col min="127" max="129" width="20.7109375" style="78" customWidth="1"/>
    <col min="130" max="131" width="15.7109375" style="79" customWidth="1"/>
    <col min="132" max="132" width="20.7109375" style="79" customWidth="1"/>
    <col min="133" max="134" width="15.7109375" style="79" customWidth="1"/>
    <col min="135" max="135" width="20.7109375" style="79" customWidth="1"/>
    <col min="136" max="137" width="15.7109375" style="79" customWidth="1"/>
    <col min="138" max="138" width="20.7109375" style="79" customWidth="1"/>
    <col min="139" max="140" width="15.7109375" style="79" customWidth="1"/>
    <col min="141" max="141" width="20.7109375" style="79" customWidth="1"/>
    <col min="142" max="142" width="10.7109375" style="65" customWidth="1"/>
    <col min="143" max="143" width="15.7109375" style="65" customWidth="1"/>
    <col min="144" max="144" width="10.7109375" style="65" customWidth="1"/>
    <col min="145" max="145" width="15.7109375" style="65" customWidth="1"/>
    <col min="146" max="146" width="10.7109375" style="83" customWidth="1"/>
    <col min="147" max="148" width="10.7109375" style="79" customWidth="1"/>
    <col min="149" max="149" width="10.7109375" style="78" customWidth="1"/>
    <col min="150" max="150" width="10.7109375" style="83" customWidth="1"/>
    <col min="151" max="151" width="10.7109375" style="82" customWidth="1"/>
    <col min="152" max="153" width="10.7109375" style="79" customWidth="1"/>
    <col min="154" max="154" width="39.7109375" style="78" customWidth="1"/>
    <col min="155" max="155" width="24.5703125" style="78" customWidth="1"/>
    <col min="156" max="157" width="10.7109375" style="79" customWidth="1"/>
    <col min="158" max="159" width="10.7109375" style="82" customWidth="1"/>
    <col min="160" max="161" width="10.7109375" style="79" customWidth="1"/>
    <col min="162" max="162" width="10.7109375" style="78" customWidth="1"/>
    <col min="163" max="163" width="15.7109375" style="84" customWidth="1"/>
    <col min="164" max="164" width="15.7109375" style="78" customWidth="1"/>
    <col min="165" max="166" width="10.7109375" style="79" customWidth="1"/>
    <col min="167" max="167" width="10.7109375" style="78" customWidth="1"/>
    <col min="168" max="169" width="15.7109375" style="78" customWidth="1"/>
    <col min="170" max="171" width="10.7109375" style="79" customWidth="1"/>
    <col min="172" max="174" width="15.7109375" style="78" customWidth="1"/>
    <col min="175" max="175" width="50.7109375" style="78" customWidth="1"/>
    <col min="176" max="176" width="10.7109375" style="78" customWidth="1"/>
    <col min="177" max="177" width="10.7109375" style="79" customWidth="1"/>
    <col min="178" max="178" width="10.7109375" style="78" customWidth="1"/>
    <col min="179" max="180" width="15.7109375" style="78" customWidth="1"/>
    <col min="181" max="181" width="20.7109375" style="82" customWidth="1"/>
    <col min="182" max="182" width="10.7109375" style="65" customWidth="1"/>
    <col min="183" max="183" width="15.7109375" style="65" customWidth="1"/>
    <col min="184" max="184" width="10.7109375" style="65" customWidth="1"/>
    <col min="185" max="185" width="15.7109375" style="65" customWidth="1"/>
    <col min="186" max="186" width="10.7109375" style="83" customWidth="1"/>
    <col min="187" max="188" width="10.7109375" style="79" customWidth="1"/>
    <col min="189" max="189" width="15.7109375" style="78" customWidth="1"/>
    <col min="190" max="190" width="15.7109375" style="83" customWidth="1"/>
    <col min="191" max="191" width="10.7109375" style="82" customWidth="1"/>
    <col min="192" max="193" width="10.7109375" style="79" customWidth="1"/>
    <col min="194" max="194" width="39.7109375" style="78" customWidth="1"/>
    <col min="195" max="195" width="22.85546875" style="78" customWidth="1"/>
    <col min="196" max="197" width="10.7109375" style="79" customWidth="1"/>
    <col min="198" max="199" width="10.7109375" style="82" customWidth="1"/>
    <col min="200" max="201" width="10.7109375" style="79" customWidth="1"/>
    <col min="202" max="203" width="15.7109375" style="79" customWidth="1"/>
    <col min="204" max="204" width="15.7109375" style="78" customWidth="1"/>
    <col min="205" max="205" width="37.7109375" style="78" customWidth="1"/>
    <col min="206" max="206" width="10.7109375" style="78" customWidth="1"/>
    <col min="207" max="207" width="10.7109375" style="79" customWidth="1"/>
    <col min="208" max="208" width="10.7109375" style="78" customWidth="1"/>
    <col min="209" max="210" width="15.7109375" style="78" customWidth="1"/>
    <col min="211" max="211" width="20.7109375" style="82" customWidth="1"/>
    <col min="212" max="212" width="10.7109375" style="78" customWidth="1"/>
    <col min="213" max="213" width="16.7109375" style="78" customWidth="1"/>
    <col min="214" max="216" width="20.7109375" style="78" customWidth="1"/>
    <col min="217" max="217" width="10.7109375" style="78" customWidth="1"/>
    <col min="218" max="218" width="20.7109375" style="78" customWidth="1"/>
    <col min="219" max="220" width="15.7109375" style="79" customWidth="1"/>
    <col min="221" max="221" width="20.7109375" style="79" customWidth="1"/>
    <col min="222" max="223" width="15.7109375" style="79" customWidth="1"/>
    <col min="224" max="224" width="20.7109375" style="79" customWidth="1"/>
    <col min="225" max="228" width="15.7109375" style="78" customWidth="1"/>
    <col min="229" max="229" width="10.7109375" style="78" customWidth="1"/>
    <col min="230" max="230" width="15.7109375" style="78" customWidth="1"/>
    <col min="231" max="231" width="10.7109375" style="78" customWidth="1"/>
    <col min="232" max="232" width="15.7109375" style="78" customWidth="1"/>
    <col min="233" max="233" width="10.7109375" style="78" customWidth="1"/>
    <col min="234" max="234" width="15.7109375" style="78" customWidth="1"/>
    <col min="235" max="235" width="10.7109375" style="78" customWidth="1"/>
    <col min="236" max="241" width="15.7109375" style="78" customWidth="1"/>
    <col min="242" max="242" width="10.7109375" style="78" customWidth="1"/>
    <col min="243" max="243" width="15.7109375" style="78" customWidth="1"/>
    <col min="244" max="245" width="10.7109375" style="78" customWidth="1"/>
    <col min="246" max="246" width="15.7109375" style="78" customWidth="1"/>
    <col min="247" max="248" width="15.7109375" style="79" customWidth="1"/>
    <col min="249" max="249" width="20.7109375" style="79" customWidth="1"/>
    <col min="250" max="250" width="15.7109375" style="78" customWidth="1"/>
    <col min="251" max="251" width="10.7109375" style="78" customWidth="1"/>
    <col min="252" max="252" width="15.7109375" style="78" customWidth="1"/>
    <col min="253" max="253" width="10.7109375" style="78" customWidth="1"/>
    <col min="254" max="254" width="15.7109375" style="78" customWidth="1"/>
    <col min="255" max="255" width="10.7109375" style="78" customWidth="1"/>
    <col min="256" max="256" width="15.7109375" style="78" customWidth="1"/>
    <col min="257" max="257" width="10.7109375" style="83" customWidth="1"/>
    <col min="258" max="258" width="15.7109375" style="78" customWidth="1"/>
    <col min="259" max="259" width="10.7109375" style="83" customWidth="1"/>
    <col min="260" max="260" width="10.7109375" style="78" customWidth="1"/>
    <col min="261" max="262" width="15.7109375" style="79" customWidth="1"/>
    <col min="263" max="263" width="20.7109375" style="79" customWidth="1"/>
    <col min="264" max="265" width="15.7109375" style="79" customWidth="1"/>
    <col min="266" max="266" width="20.7109375" style="79" customWidth="1"/>
    <col min="267" max="267" width="15.7109375" style="78" customWidth="1"/>
    <col min="268" max="268" width="10.7109375" style="78" customWidth="1"/>
    <col min="269" max="269" width="15.7109375" style="78" customWidth="1"/>
    <col min="270" max="270" width="10.7109375" style="78" customWidth="1"/>
    <col min="271" max="271" width="15.7109375" style="78" customWidth="1"/>
    <col min="272" max="272" width="10.7109375" style="78" customWidth="1"/>
    <col min="273" max="273" width="15.7109375" style="78" customWidth="1"/>
    <col min="274" max="274" width="10.7109375" style="83" customWidth="1"/>
    <col min="275" max="275" width="15.7109375" style="78" customWidth="1"/>
    <col min="276" max="277" width="15.7109375" style="79" customWidth="1"/>
    <col min="278" max="278" width="20.7109375" style="79" customWidth="1"/>
    <col min="279" max="280" width="15.7109375" style="79" customWidth="1"/>
    <col min="281" max="281" width="20.7109375" style="79" customWidth="1"/>
    <col min="282" max="283" width="15.7109375" style="78" customWidth="1"/>
    <col min="284" max="286" width="10.7109375" style="78" customWidth="1"/>
    <col min="287" max="287" width="20.7109375" style="78" customWidth="1"/>
    <col min="288" max="290" width="15.7109375" style="83" customWidth="1"/>
    <col min="291" max="294" width="15.7109375" style="78" customWidth="1"/>
    <col min="295" max="295" width="10.7109375" style="78" customWidth="1"/>
    <col min="296" max="296" width="10.7109375" style="83" customWidth="1"/>
    <col min="297" max="297" width="10.7109375" style="78" customWidth="1"/>
    <col min="298" max="298" width="10.7109375" style="83" customWidth="1"/>
    <col min="299" max="305" width="15.7109375" style="83" customWidth="1"/>
    <col min="306" max="16384" width="18.28515625" style="55"/>
  </cols>
  <sheetData>
    <row r="1" spans="1:305" ht="44.25" customHeight="1">
      <c r="A1" s="79"/>
      <c r="B1" s="79"/>
      <c r="C1" s="79"/>
      <c r="D1" s="79"/>
      <c r="E1" s="79"/>
      <c r="F1" s="79"/>
      <c r="G1" s="79"/>
      <c r="H1" s="79"/>
      <c r="I1" s="79"/>
      <c r="J1" s="79"/>
      <c r="P1" s="79"/>
      <c r="Q1" s="79"/>
      <c r="R1" s="79"/>
      <c r="S1" s="79"/>
      <c r="T1" s="79"/>
      <c r="U1" s="79"/>
      <c r="Y1" s="79"/>
      <c r="Z1" s="79"/>
      <c r="AA1" s="81"/>
      <c r="AB1" s="174"/>
      <c r="AC1" s="174"/>
      <c r="AD1" s="81"/>
      <c r="AE1" s="81"/>
      <c r="AF1" s="81"/>
      <c r="AG1" s="81"/>
      <c r="AH1" s="81"/>
      <c r="AI1" s="79"/>
      <c r="AJ1" s="81"/>
      <c r="AK1" s="81"/>
      <c r="AL1" s="79"/>
      <c r="AN1" s="79"/>
      <c r="AO1" s="79"/>
      <c r="AQ1" s="79"/>
      <c r="AR1" s="79"/>
      <c r="AT1" s="79"/>
      <c r="AU1" s="79"/>
      <c r="AW1" s="79"/>
      <c r="AX1" s="79"/>
      <c r="AZ1" s="79"/>
      <c r="BA1" s="79"/>
      <c r="BB1" s="79"/>
      <c r="BC1" s="79"/>
      <c r="BD1" s="79"/>
      <c r="BE1" s="79"/>
      <c r="BF1" s="79"/>
      <c r="BG1" s="79"/>
      <c r="BH1" s="79"/>
      <c r="BI1" s="79"/>
      <c r="BJ1" s="79"/>
      <c r="BK1" s="79"/>
      <c r="BL1" s="79"/>
      <c r="BT1" s="79"/>
      <c r="BU1" s="79"/>
      <c r="BV1" s="79"/>
      <c r="BW1" s="79"/>
      <c r="BX1" s="79"/>
      <c r="BY1" s="79"/>
      <c r="BZ1" s="81"/>
      <c r="CA1" s="81"/>
      <c r="CB1" s="81"/>
      <c r="CC1" s="79"/>
      <c r="CD1" s="79"/>
      <c r="CE1" s="79"/>
      <c r="CF1" s="79"/>
      <c r="CG1" s="79"/>
      <c r="CH1" s="79"/>
      <c r="CI1" s="79"/>
      <c r="CK1" s="79"/>
      <c r="DG1" s="79"/>
      <c r="DH1" s="79"/>
      <c r="DL1" s="79"/>
      <c r="DM1" s="79"/>
      <c r="DN1" s="79"/>
      <c r="DO1" s="81"/>
      <c r="DP1" s="81"/>
      <c r="DQ1" s="81"/>
      <c r="DR1" s="81"/>
      <c r="DS1" s="81"/>
      <c r="DT1" s="81"/>
      <c r="DU1" s="79"/>
      <c r="DW1" s="79"/>
      <c r="DX1" s="79"/>
      <c r="DY1" s="79"/>
      <c r="EL1" s="81"/>
      <c r="EM1" s="81"/>
      <c r="EN1" s="81"/>
      <c r="EO1" s="81"/>
      <c r="EP1" s="79"/>
      <c r="ES1" s="79"/>
      <c r="ET1" s="79"/>
      <c r="EU1" s="79"/>
      <c r="EX1" s="79"/>
      <c r="EY1" s="79"/>
      <c r="FB1" s="79"/>
      <c r="FC1" s="79"/>
      <c r="FF1" s="79"/>
      <c r="FG1" s="79"/>
      <c r="FH1" s="79"/>
      <c r="FK1" s="79"/>
      <c r="FL1" s="79"/>
      <c r="FM1" s="79"/>
      <c r="FP1" s="79"/>
      <c r="FQ1" s="79"/>
      <c r="FR1" s="79"/>
      <c r="FS1" s="79"/>
      <c r="FT1" s="79"/>
      <c r="FV1" s="79"/>
      <c r="FW1" s="79"/>
      <c r="FX1" s="79"/>
      <c r="FY1" s="79"/>
      <c r="FZ1" s="81"/>
      <c r="GA1" s="81"/>
      <c r="GB1" s="81"/>
      <c r="GC1" s="81"/>
      <c r="GD1" s="79"/>
      <c r="GG1" s="79"/>
      <c r="GH1" s="79"/>
      <c r="GI1" s="79"/>
      <c r="GL1" s="79"/>
      <c r="GM1" s="79"/>
      <c r="GP1" s="79"/>
      <c r="GQ1" s="79"/>
      <c r="GV1" s="79"/>
      <c r="GW1" s="79"/>
      <c r="GX1" s="79"/>
      <c r="GZ1" s="79"/>
      <c r="HA1" s="79"/>
      <c r="HB1" s="79"/>
      <c r="HC1" s="79"/>
      <c r="HD1" s="79"/>
      <c r="HE1" s="79"/>
      <c r="HF1" s="79"/>
      <c r="HG1" s="79"/>
      <c r="HH1" s="79"/>
      <c r="HI1" s="79"/>
      <c r="HJ1" s="79"/>
      <c r="HQ1" s="79"/>
      <c r="HR1" s="79"/>
      <c r="HS1" s="79"/>
      <c r="HT1" s="79"/>
      <c r="HU1" s="79"/>
      <c r="HV1" s="79"/>
      <c r="HW1" s="79"/>
      <c r="HX1" s="79"/>
      <c r="HY1" s="79"/>
      <c r="HZ1" s="79"/>
      <c r="IA1" s="79"/>
      <c r="IB1" s="79"/>
      <c r="IC1" s="79"/>
      <c r="ID1" s="79"/>
      <c r="IE1" s="79"/>
      <c r="IF1" s="79"/>
      <c r="IG1" s="79"/>
      <c r="IH1" s="79"/>
      <c r="II1" s="79"/>
      <c r="IJ1" s="79"/>
      <c r="IK1" s="79"/>
      <c r="IL1" s="79"/>
      <c r="IP1" s="79"/>
      <c r="IQ1" s="79"/>
      <c r="IR1" s="79"/>
      <c r="IS1" s="79"/>
      <c r="IT1" s="79"/>
      <c r="IU1" s="79"/>
      <c r="IV1" s="79"/>
      <c r="IX1" s="79"/>
      <c r="IZ1" s="79"/>
      <c r="JG1" s="79"/>
      <c r="JH1" s="79"/>
      <c r="JI1" s="79"/>
      <c r="JJ1" s="79"/>
      <c r="JK1" s="79"/>
      <c r="JL1" s="79"/>
      <c r="JM1" s="79"/>
      <c r="JO1" s="79"/>
      <c r="JV1" s="79"/>
      <c r="JW1" s="79"/>
      <c r="JX1" s="79"/>
      <c r="JY1" s="79"/>
      <c r="JZ1" s="79"/>
      <c r="KB1" s="79"/>
      <c r="KC1" s="79"/>
      <c r="KD1" s="79"/>
      <c r="KI1" s="79"/>
      <c r="KJ1" s="79"/>
      <c r="KK1" s="79"/>
      <c r="KL1" s="79"/>
      <c r="KM1" s="79"/>
      <c r="KN1" s="79"/>
      <c r="KO1" s="79"/>
      <c r="KP1" s="79"/>
      <c r="KQ1" s="79"/>
      <c r="KR1" s="79"/>
      <c r="KS1" s="79"/>
    </row>
    <row r="2" spans="1:305" ht="12.75">
      <c r="A2" s="563" t="s">
        <v>99</v>
      </c>
      <c r="B2" s="564"/>
      <c r="C2" s="564"/>
      <c r="D2" s="564"/>
      <c r="E2" s="564"/>
      <c r="F2" s="564"/>
      <c r="G2" s="565"/>
      <c r="H2" s="569" t="s">
        <v>46</v>
      </c>
      <c r="I2" s="564"/>
      <c r="J2" s="564"/>
      <c r="K2" s="564"/>
      <c r="L2" s="564"/>
      <c r="M2" s="564"/>
      <c r="N2" s="564"/>
      <c r="O2" s="564"/>
      <c r="P2" s="564"/>
      <c r="Q2" s="564"/>
      <c r="R2" s="564"/>
      <c r="S2" s="564"/>
      <c r="T2" s="564"/>
      <c r="U2" s="564"/>
      <c r="V2" s="564"/>
      <c r="W2" s="564"/>
      <c r="X2" s="565"/>
      <c r="Y2" s="592" t="s">
        <v>43</v>
      </c>
      <c r="Z2" s="5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564"/>
      <c r="BW2" s="564"/>
      <c r="BX2" s="564"/>
      <c r="BY2" s="564"/>
      <c r="BZ2" s="564"/>
      <c r="CA2" s="564"/>
      <c r="CB2" s="564"/>
      <c r="CC2" s="564"/>
      <c r="CD2" s="564"/>
      <c r="CE2" s="564"/>
      <c r="CF2" s="564"/>
      <c r="CG2" s="564"/>
      <c r="CH2" s="564"/>
      <c r="CI2" s="564"/>
      <c r="CJ2" s="564"/>
      <c r="CK2" s="564"/>
      <c r="CL2" s="564"/>
      <c r="CM2" s="564"/>
      <c r="CN2" s="564"/>
      <c r="CO2" s="564"/>
      <c r="CP2" s="564"/>
      <c r="CQ2" s="564"/>
      <c r="CR2" s="564"/>
      <c r="CS2" s="564"/>
      <c r="CT2" s="564"/>
      <c r="CU2" s="564"/>
      <c r="CV2" s="564"/>
      <c r="CW2" s="564"/>
      <c r="CX2" s="564"/>
      <c r="CY2" s="564"/>
      <c r="CZ2" s="564"/>
      <c r="DA2" s="564"/>
      <c r="DB2" s="564"/>
      <c r="DC2" s="564"/>
      <c r="DD2" s="564"/>
      <c r="DE2" s="564"/>
      <c r="DF2" s="564"/>
      <c r="DG2" s="564"/>
      <c r="DH2" s="564"/>
      <c r="DI2" s="564"/>
      <c r="DJ2" s="564"/>
      <c r="DK2" s="564"/>
      <c r="DL2" s="564"/>
      <c r="DM2" s="564"/>
      <c r="DN2" s="564"/>
      <c r="DO2" s="564"/>
      <c r="DP2" s="564"/>
      <c r="DQ2" s="564"/>
      <c r="DR2" s="564"/>
      <c r="DS2" s="564"/>
      <c r="DT2" s="564"/>
      <c r="DU2" s="564"/>
      <c r="DV2" s="564"/>
      <c r="DW2" s="564"/>
      <c r="DX2" s="564"/>
      <c r="DY2" s="564"/>
      <c r="DZ2" s="564"/>
      <c r="EA2" s="564"/>
      <c r="EB2" s="564"/>
      <c r="EC2" s="564"/>
      <c r="ED2" s="564"/>
      <c r="EE2" s="564"/>
      <c r="EF2" s="564"/>
      <c r="EG2" s="564"/>
      <c r="EH2" s="564"/>
      <c r="EI2" s="564"/>
      <c r="EJ2" s="564"/>
      <c r="EK2" s="564"/>
      <c r="EL2" s="564"/>
      <c r="EM2" s="564"/>
      <c r="EN2" s="564"/>
      <c r="EO2" s="564"/>
      <c r="EP2" s="564"/>
      <c r="EQ2" s="564"/>
      <c r="ER2" s="564"/>
      <c r="ES2" s="564"/>
      <c r="ET2" s="564"/>
      <c r="EU2" s="564"/>
      <c r="EV2" s="564"/>
      <c r="EW2" s="564"/>
      <c r="EX2" s="564"/>
      <c r="EY2" s="564"/>
      <c r="EZ2" s="564"/>
      <c r="FA2" s="564"/>
      <c r="FB2" s="564"/>
      <c r="FC2" s="564"/>
      <c r="FD2" s="564"/>
      <c r="FE2" s="564"/>
      <c r="FF2" s="564"/>
      <c r="FG2" s="564"/>
      <c r="FH2" s="564"/>
      <c r="FI2" s="564"/>
      <c r="FJ2" s="564"/>
      <c r="FK2" s="564"/>
      <c r="FL2" s="564"/>
      <c r="FM2" s="564"/>
      <c r="FN2" s="564"/>
      <c r="FO2" s="564"/>
      <c r="FP2" s="564"/>
      <c r="FQ2" s="564"/>
      <c r="FR2" s="564"/>
      <c r="FS2" s="564"/>
      <c r="FT2" s="564"/>
      <c r="FU2" s="564"/>
      <c r="FV2" s="564"/>
      <c r="FW2" s="564"/>
      <c r="FX2" s="564"/>
      <c r="FY2" s="564"/>
      <c r="FZ2" s="564"/>
      <c r="GA2" s="564"/>
      <c r="GB2" s="564"/>
      <c r="GC2" s="564"/>
      <c r="GD2" s="564"/>
      <c r="GE2" s="564"/>
      <c r="GF2" s="564"/>
      <c r="GG2" s="564"/>
      <c r="GH2" s="564"/>
      <c r="GI2" s="564"/>
      <c r="GJ2" s="564"/>
      <c r="GK2" s="564"/>
      <c r="GL2" s="564"/>
      <c r="GM2" s="564"/>
      <c r="GN2" s="564"/>
      <c r="GO2" s="564"/>
      <c r="GP2" s="564"/>
      <c r="GQ2" s="564"/>
      <c r="GR2" s="564"/>
      <c r="GS2" s="564"/>
      <c r="GT2" s="564"/>
      <c r="GU2" s="564"/>
      <c r="GV2" s="564"/>
      <c r="GW2" s="564"/>
      <c r="GX2" s="564"/>
      <c r="GY2" s="564"/>
      <c r="GZ2" s="564"/>
      <c r="HA2" s="564"/>
      <c r="HB2" s="564"/>
      <c r="HC2" s="564"/>
      <c r="HD2" s="564"/>
      <c r="HE2" s="564"/>
      <c r="HF2" s="564"/>
      <c r="HG2" s="564"/>
      <c r="HH2" s="564"/>
      <c r="HI2" s="564"/>
      <c r="HJ2" s="564"/>
      <c r="HK2" s="564"/>
      <c r="HL2" s="564"/>
      <c r="HM2" s="564"/>
      <c r="HN2" s="564"/>
      <c r="HO2" s="564"/>
      <c r="HP2" s="564"/>
      <c r="HQ2" s="564"/>
      <c r="HR2" s="564"/>
      <c r="HS2" s="564"/>
      <c r="HT2" s="564"/>
      <c r="HU2" s="564"/>
      <c r="HV2" s="564"/>
      <c r="HW2" s="564"/>
      <c r="HX2" s="564"/>
      <c r="HY2" s="564"/>
      <c r="HZ2" s="564"/>
      <c r="IA2" s="564"/>
      <c r="IB2" s="564"/>
      <c r="IC2" s="564"/>
      <c r="ID2" s="564"/>
      <c r="IE2" s="564"/>
      <c r="IF2" s="564"/>
      <c r="IG2" s="564"/>
      <c r="IH2" s="564"/>
      <c r="II2" s="564"/>
      <c r="IJ2" s="564"/>
      <c r="IK2" s="564"/>
      <c r="IL2" s="564"/>
      <c r="IM2" s="564"/>
      <c r="IN2" s="564"/>
      <c r="IO2" s="564"/>
      <c r="IP2" s="564"/>
      <c r="IQ2" s="564"/>
      <c r="IR2" s="564"/>
      <c r="IS2" s="564"/>
      <c r="IT2" s="564"/>
      <c r="IU2" s="564"/>
      <c r="IV2" s="564"/>
      <c r="IW2" s="564"/>
      <c r="IX2" s="564"/>
      <c r="IY2" s="564"/>
      <c r="IZ2" s="564"/>
      <c r="JA2" s="564"/>
      <c r="JB2" s="564"/>
      <c r="JC2" s="564"/>
      <c r="JD2" s="564"/>
      <c r="JE2" s="564"/>
      <c r="JF2" s="564"/>
      <c r="JG2" s="564"/>
      <c r="JH2" s="564"/>
      <c r="JI2" s="564"/>
      <c r="JJ2" s="564"/>
      <c r="JK2" s="564"/>
      <c r="JL2" s="564"/>
      <c r="JM2" s="564"/>
      <c r="JN2" s="564"/>
      <c r="JO2" s="564"/>
      <c r="JP2" s="564"/>
      <c r="JQ2" s="564"/>
      <c r="JR2" s="564"/>
      <c r="JS2" s="564"/>
      <c r="JT2" s="564"/>
      <c r="JU2" s="564"/>
      <c r="JV2" s="564"/>
      <c r="JW2" s="564"/>
      <c r="JX2" s="564"/>
      <c r="JY2" s="564"/>
      <c r="JZ2" s="565"/>
      <c r="KA2" s="591" t="s">
        <v>46</v>
      </c>
      <c r="KB2" s="573"/>
      <c r="KC2" s="573"/>
      <c r="KD2" s="571"/>
      <c r="KE2" s="575" t="s">
        <v>43</v>
      </c>
      <c r="KF2" s="576"/>
      <c r="KG2" s="576"/>
      <c r="KH2" s="576"/>
      <c r="KI2" s="576"/>
      <c r="KJ2" s="576"/>
      <c r="KK2" s="576"/>
      <c r="KL2" s="576"/>
      <c r="KM2" s="575" t="s">
        <v>43</v>
      </c>
      <c r="KN2" s="576"/>
      <c r="KO2" s="576"/>
      <c r="KP2" s="576"/>
      <c r="KQ2" s="576"/>
      <c r="KR2" s="576"/>
      <c r="KS2" s="577"/>
    </row>
    <row r="3" spans="1:305" ht="12.75" customHeight="1">
      <c r="A3" s="566"/>
      <c r="B3" s="567"/>
      <c r="C3" s="567"/>
      <c r="D3" s="567"/>
      <c r="E3" s="567"/>
      <c r="F3" s="567"/>
      <c r="G3" s="568"/>
      <c r="H3" s="570" t="s">
        <v>106</v>
      </c>
      <c r="I3" s="571"/>
      <c r="J3" s="572" t="s">
        <v>57</v>
      </c>
      <c r="K3" s="573"/>
      <c r="L3" s="573"/>
      <c r="M3" s="573"/>
      <c r="N3" s="573"/>
      <c r="O3" s="573"/>
      <c r="P3" s="573"/>
      <c r="Q3" s="573"/>
      <c r="R3" s="573"/>
      <c r="S3" s="573"/>
      <c r="T3" s="573"/>
      <c r="U3" s="573"/>
      <c r="V3" s="573"/>
      <c r="W3" s="573"/>
      <c r="X3" s="571"/>
      <c r="Y3" s="574" t="s">
        <v>83</v>
      </c>
      <c r="Z3" s="573"/>
      <c r="AA3" s="573"/>
      <c r="AB3" s="573"/>
      <c r="AC3" s="573"/>
      <c r="AD3" s="573"/>
      <c r="AE3" s="573"/>
      <c r="AF3" s="573"/>
      <c r="AG3" s="573"/>
      <c r="AH3" s="573"/>
      <c r="AI3" s="573"/>
      <c r="AJ3" s="573"/>
      <c r="AK3" s="573"/>
      <c r="AL3" s="573"/>
      <c r="AM3" s="573"/>
      <c r="AN3" s="573"/>
      <c r="AO3" s="573"/>
      <c r="AP3" s="573"/>
      <c r="AQ3" s="573"/>
      <c r="AR3" s="573"/>
      <c r="AS3" s="573"/>
      <c r="AT3" s="573"/>
      <c r="AU3" s="573"/>
      <c r="AV3" s="573"/>
      <c r="AW3" s="573"/>
      <c r="AX3" s="573"/>
      <c r="AY3" s="573"/>
      <c r="AZ3" s="573"/>
      <c r="BA3" s="573"/>
      <c r="BB3" s="573"/>
      <c r="BC3" s="573"/>
      <c r="BD3" s="573"/>
      <c r="BE3" s="573"/>
      <c r="BF3" s="573"/>
      <c r="BG3" s="573"/>
      <c r="BH3" s="573"/>
      <c r="BI3" s="573"/>
      <c r="BJ3" s="573"/>
      <c r="BK3" s="573"/>
      <c r="BL3" s="573"/>
      <c r="BM3" s="573"/>
      <c r="BN3" s="573"/>
      <c r="BO3" s="573"/>
      <c r="BP3" s="573"/>
      <c r="BQ3" s="573"/>
      <c r="BR3" s="573"/>
      <c r="BS3" s="573"/>
      <c r="BT3" s="573"/>
      <c r="BU3" s="573"/>
      <c r="BV3" s="573"/>
      <c r="BW3" s="573"/>
      <c r="BX3" s="573"/>
      <c r="BY3" s="573"/>
      <c r="BZ3" s="573"/>
      <c r="CA3" s="573"/>
      <c r="CB3" s="573"/>
      <c r="CC3" s="573"/>
      <c r="CD3" s="573"/>
      <c r="CE3" s="573"/>
      <c r="CF3" s="573"/>
      <c r="CG3" s="573"/>
      <c r="CH3" s="573"/>
      <c r="CI3" s="573"/>
      <c r="CJ3" s="573"/>
      <c r="CK3" s="573"/>
      <c r="CL3" s="573"/>
      <c r="CM3" s="573"/>
      <c r="CN3" s="573"/>
      <c r="CO3" s="573"/>
      <c r="CP3" s="573"/>
      <c r="CQ3" s="573"/>
      <c r="CR3" s="573"/>
      <c r="CS3" s="573"/>
      <c r="CT3" s="573"/>
      <c r="CU3" s="573"/>
      <c r="CV3" s="573"/>
      <c r="CW3" s="573"/>
      <c r="CX3" s="573"/>
      <c r="CY3" s="573"/>
      <c r="CZ3" s="573"/>
      <c r="DA3" s="573"/>
      <c r="DB3" s="573"/>
      <c r="DC3" s="573"/>
      <c r="DD3" s="573"/>
      <c r="DE3" s="573"/>
      <c r="DF3" s="573"/>
      <c r="DG3" s="573"/>
      <c r="DH3" s="573"/>
      <c r="DI3" s="573"/>
      <c r="DJ3" s="573"/>
      <c r="DK3" s="573"/>
      <c r="DL3" s="573"/>
      <c r="DM3" s="573"/>
      <c r="DN3" s="573"/>
      <c r="DO3" s="573"/>
      <c r="DP3" s="573"/>
      <c r="DQ3" s="573"/>
      <c r="DR3" s="573"/>
      <c r="DS3" s="573"/>
      <c r="DT3" s="573"/>
      <c r="DU3" s="573"/>
      <c r="DV3" s="573"/>
      <c r="DW3" s="573"/>
      <c r="DX3" s="573"/>
      <c r="DY3" s="571"/>
      <c r="DZ3" s="593" t="s">
        <v>44</v>
      </c>
      <c r="EA3" s="594"/>
      <c r="EB3" s="594"/>
      <c r="EC3" s="594"/>
      <c r="ED3" s="594"/>
      <c r="EE3" s="594"/>
      <c r="EF3" s="594"/>
      <c r="EG3" s="594"/>
      <c r="EH3" s="594"/>
      <c r="EI3" s="594"/>
      <c r="EJ3" s="594"/>
      <c r="EK3" s="595"/>
      <c r="EL3" s="587" t="s">
        <v>1539</v>
      </c>
      <c r="EM3" s="588"/>
      <c r="EN3" s="588"/>
      <c r="EO3" s="589"/>
      <c r="EP3" s="92" t="s">
        <v>1368</v>
      </c>
      <c r="EQ3" s="584" t="s">
        <v>1540</v>
      </c>
      <c r="ER3" s="585"/>
      <c r="ES3" s="585"/>
      <c r="ET3" s="585"/>
      <c r="EU3" s="585"/>
      <c r="EV3" s="585"/>
      <c r="EW3" s="585"/>
      <c r="EX3" s="585"/>
      <c r="EY3" s="585"/>
      <c r="EZ3" s="585"/>
      <c r="FA3" s="585"/>
      <c r="FB3" s="585"/>
      <c r="FC3" s="585"/>
      <c r="FD3" s="585"/>
      <c r="FE3" s="585"/>
      <c r="FF3" s="585"/>
      <c r="FG3" s="585"/>
      <c r="FH3" s="585"/>
      <c r="FI3" s="585"/>
      <c r="FJ3" s="585"/>
      <c r="FK3" s="585"/>
      <c r="FL3" s="585"/>
      <c r="FM3" s="585"/>
      <c r="FN3" s="585"/>
      <c r="FO3" s="586"/>
      <c r="FP3" s="581" t="s">
        <v>2137</v>
      </c>
      <c r="FQ3" s="582"/>
      <c r="FR3" s="582"/>
      <c r="FS3" s="582"/>
      <c r="FT3" s="582"/>
      <c r="FU3" s="582"/>
      <c r="FV3" s="582"/>
      <c r="FW3" s="582"/>
      <c r="FX3" s="582"/>
      <c r="FY3" s="583"/>
      <c r="FZ3" s="587" t="s">
        <v>1541</v>
      </c>
      <c r="GA3" s="588"/>
      <c r="GB3" s="588"/>
      <c r="GC3" s="589"/>
      <c r="GD3" s="92" t="s">
        <v>1369</v>
      </c>
      <c r="GE3" s="584" t="s">
        <v>1542</v>
      </c>
      <c r="GF3" s="585"/>
      <c r="GG3" s="585"/>
      <c r="GH3" s="585"/>
      <c r="GI3" s="585"/>
      <c r="GJ3" s="585"/>
      <c r="GK3" s="585"/>
      <c r="GL3" s="585"/>
      <c r="GM3" s="585"/>
      <c r="GN3" s="585"/>
      <c r="GO3" s="585"/>
      <c r="GP3" s="585"/>
      <c r="GQ3" s="585"/>
      <c r="GR3" s="585"/>
      <c r="GS3" s="586"/>
      <c r="GT3" s="581" t="s">
        <v>2138</v>
      </c>
      <c r="GU3" s="582"/>
      <c r="GV3" s="582"/>
      <c r="GW3" s="582"/>
      <c r="GX3" s="582"/>
      <c r="GY3" s="582"/>
      <c r="GZ3" s="582"/>
      <c r="HA3" s="582"/>
      <c r="HB3" s="582"/>
      <c r="HC3" s="583"/>
      <c r="HD3" s="578" t="s">
        <v>1580</v>
      </c>
      <c r="HE3" s="579"/>
      <c r="HF3" s="579"/>
      <c r="HG3" s="579"/>
      <c r="HH3" s="579"/>
      <c r="HI3" s="580"/>
      <c r="HJ3" s="120" t="s">
        <v>1579</v>
      </c>
      <c r="HK3" s="608" t="s">
        <v>1578</v>
      </c>
      <c r="HL3" s="609"/>
      <c r="HM3" s="609"/>
      <c r="HN3" s="609"/>
      <c r="HO3" s="609"/>
      <c r="HP3" s="609"/>
      <c r="HQ3" s="609"/>
      <c r="HR3" s="610"/>
      <c r="HS3" s="605" t="s">
        <v>1808</v>
      </c>
      <c r="HT3" s="606"/>
      <c r="HU3" s="606"/>
      <c r="HV3" s="606"/>
      <c r="HW3" s="606"/>
      <c r="HX3" s="606"/>
      <c r="HY3" s="606"/>
      <c r="HZ3" s="606"/>
      <c r="IA3" s="606"/>
      <c r="IB3" s="606"/>
      <c r="IC3" s="606"/>
      <c r="ID3" s="606"/>
      <c r="IE3" s="606"/>
      <c r="IF3" s="606"/>
      <c r="IG3" s="606"/>
      <c r="IH3" s="606"/>
      <c r="II3" s="607"/>
      <c r="IJ3" s="602" t="s">
        <v>1461</v>
      </c>
      <c r="IK3" s="603"/>
      <c r="IL3" s="603"/>
      <c r="IM3" s="603"/>
      <c r="IN3" s="603"/>
      <c r="IO3" s="603"/>
      <c r="IP3" s="603"/>
      <c r="IQ3" s="603"/>
      <c r="IR3" s="603"/>
      <c r="IS3" s="603"/>
      <c r="IT3" s="603"/>
      <c r="IU3" s="603"/>
      <c r="IV3" s="603"/>
      <c r="IW3" s="603"/>
      <c r="IX3" s="603"/>
      <c r="IY3" s="603"/>
      <c r="IZ3" s="604"/>
      <c r="JA3" s="599" t="s">
        <v>1577</v>
      </c>
      <c r="JB3" s="600"/>
      <c r="JC3" s="600"/>
      <c r="JD3" s="600"/>
      <c r="JE3" s="600"/>
      <c r="JF3" s="600"/>
      <c r="JG3" s="600"/>
      <c r="JH3" s="600"/>
      <c r="JI3" s="600"/>
      <c r="JJ3" s="600"/>
      <c r="JK3" s="600"/>
      <c r="JL3" s="600"/>
      <c r="JM3" s="600"/>
      <c r="JN3" s="600"/>
      <c r="JO3" s="600"/>
      <c r="JP3" s="600"/>
      <c r="JQ3" s="600"/>
      <c r="JR3" s="600"/>
      <c r="JS3" s="600"/>
      <c r="JT3" s="600"/>
      <c r="JU3" s="600"/>
      <c r="JV3" s="600"/>
      <c r="JW3" s="601"/>
      <c r="JX3" s="596" t="s">
        <v>1402</v>
      </c>
      <c r="JY3" s="597"/>
      <c r="JZ3" s="598"/>
      <c r="KA3" s="290" t="s">
        <v>57</v>
      </c>
      <c r="KB3" s="559" t="s">
        <v>4195</v>
      </c>
      <c r="KC3" s="590"/>
      <c r="KD3" s="590"/>
      <c r="KE3" s="562" t="s">
        <v>83</v>
      </c>
      <c r="KF3" s="562"/>
      <c r="KG3" s="361"/>
      <c r="KH3" s="361"/>
      <c r="KI3" s="584" t="s">
        <v>1540</v>
      </c>
      <c r="KJ3" s="586"/>
      <c r="KK3" s="584" t="s">
        <v>1542</v>
      </c>
      <c r="KL3" s="586"/>
      <c r="KM3" s="562" t="s">
        <v>83</v>
      </c>
      <c r="KN3" s="562"/>
      <c r="KO3" s="559" t="s">
        <v>4195</v>
      </c>
      <c r="KP3" s="560"/>
      <c r="KQ3" s="560"/>
      <c r="KR3" s="560"/>
      <c r="KS3" s="561"/>
    </row>
    <row r="4" spans="1:305">
      <c r="A4" s="85">
        <v>1</v>
      </c>
      <c r="B4" s="214">
        <f t="shared" ref="B4:BM4" si="0">SUM(A4,1)</f>
        <v>2</v>
      </c>
      <c r="C4" s="214">
        <f t="shared" si="0"/>
        <v>3</v>
      </c>
      <c r="D4" s="214">
        <f t="shared" si="0"/>
        <v>4</v>
      </c>
      <c r="E4" s="214">
        <f t="shared" si="0"/>
        <v>5</v>
      </c>
      <c r="F4" s="214">
        <f t="shared" si="0"/>
        <v>6</v>
      </c>
      <c r="G4" s="214">
        <f t="shared" si="0"/>
        <v>7</v>
      </c>
      <c r="H4" s="214">
        <f t="shared" si="0"/>
        <v>8</v>
      </c>
      <c r="I4" s="214">
        <f t="shared" si="0"/>
        <v>9</v>
      </c>
      <c r="J4" s="214">
        <f t="shared" si="0"/>
        <v>10</v>
      </c>
      <c r="K4" s="214">
        <f t="shared" si="0"/>
        <v>11</v>
      </c>
      <c r="L4" s="214">
        <f t="shared" si="0"/>
        <v>12</v>
      </c>
      <c r="M4" s="214">
        <f t="shared" si="0"/>
        <v>13</v>
      </c>
      <c r="N4" s="214">
        <f t="shared" si="0"/>
        <v>14</v>
      </c>
      <c r="O4" s="214">
        <f t="shared" si="0"/>
        <v>15</v>
      </c>
      <c r="P4" s="214">
        <f t="shared" si="0"/>
        <v>16</v>
      </c>
      <c r="Q4" s="214">
        <f t="shared" si="0"/>
        <v>17</v>
      </c>
      <c r="R4" s="214">
        <f t="shared" si="0"/>
        <v>18</v>
      </c>
      <c r="S4" s="214">
        <f t="shared" si="0"/>
        <v>19</v>
      </c>
      <c r="T4" s="214">
        <f t="shared" si="0"/>
        <v>20</v>
      </c>
      <c r="U4" s="214">
        <f t="shared" si="0"/>
        <v>21</v>
      </c>
      <c r="V4" s="214">
        <f t="shared" si="0"/>
        <v>22</v>
      </c>
      <c r="W4" s="214">
        <f t="shared" si="0"/>
        <v>23</v>
      </c>
      <c r="X4" s="214">
        <f t="shared" si="0"/>
        <v>24</v>
      </c>
      <c r="Y4" s="214">
        <f t="shared" si="0"/>
        <v>25</v>
      </c>
      <c r="Z4" s="214">
        <f t="shared" si="0"/>
        <v>26</v>
      </c>
      <c r="AA4" s="214">
        <f t="shared" si="0"/>
        <v>27</v>
      </c>
      <c r="AB4" s="214">
        <f>SUM(AA4,1)</f>
        <v>28</v>
      </c>
      <c r="AC4" s="214">
        <f>SUM(AB4,1)</f>
        <v>29</v>
      </c>
      <c r="AD4" s="214">
        <f t="shared" ref="AD4:AM4" si="1">SUM(AC4,1)</f>
        <v>30</v>
      </c>
      <c r="AE4" s="214">
        <f t="shared" si="1"/>
        <v>31</v>
      </c>
      <c r="AF4" s="214">
        <f t="shared" si="1"/>
        <v>32</v>
      </c>
      <c r="AG4" s="214">
        <f t="shared" si="1"/>
        <v>33</v>
      </c>
      <c r="AH4" s="214">
        <f t="shared" si="1"/>
        <v>34</v>
      </c>
      <c r="AI4" s="214">
        <f t="shared" si="1"/>
        <v>35</v>
      </c>
      <c r="AJ4" s="214">
        <f t="shared" si="1"/>
        <v>36</v>
      </c>
      <c r="AK4" s="214">
        <f t="shared" si="1"/>
        <v>37</v>
      </c>
      <c r="AL4" s="214">
        <f t="shared" si="1"/>
        <v>38</v>
      </c>
      <c r="AM4" s="214">
        <f t="shared" si="1"/>
        <v>39</v>
      </c>
      <c r="AN4" s="214">
        <f t="shared" si="0"/>
        <v>40</v>
      </c>
      <c r="AO4" s="214">
        <f t="shared" si="0"/>
        <v>41</v>
      </c>
      <c r="AP4" s="214">
        <f t="shared" si="0"/>
        <v>42</v>
      </c>
      <c r="AQ4" s="214">
        <f t="shared" si="0"/>
        <v>43</v>
      </c>
      <c r="AR4" s="214">
        <f t="shared" si="0"/>
        <v>44</v>
      </c>
      <c r="AS4" s="214">
        <f t="shared" si="0"/>
        <v>45</v>
      </c>
      <c r="AT4" s="214">
        <f t="shared" si="0"/>
        <v>46</v>
      </c>
      <c r="AU4" s="214">
        <f t="shared" si="0"/>
        <v>47</v>
      </c>
      <c r="AV4" s="214">
        <f t="shared" si="0"/>
        <v>48</v>
      </c>
      <c r="AW4" s="214">
        <f t="shared" si="0"/>
        <v>49</v>
      </c>
      <c r="AX4" s="214">
        <f t="shared" si="0"/>
        <v>50</v>
      </c>
      <c r="AY4" s="214">
        <f t="shared" si="0"/>
        <v>51</v>
      </c>
      <c r="AZ4" s="214">
        <f t="shared" si="0"/>
        <v>52</v>
      </c>
      <c r="BA4" s="214">
        <f t="shared" si="0"/>
        <v>53</v>
      </c>
      <c r="BB4" s="214">
        <f t="shared" si="0"/>
        <v>54</v>
      </c>
      <c r="BC4" s="214">
        <f t="shared" si="0"/>
        <v>55</v>
      </c>
      <c r="BD4" s="214">
        <f t="shared" si="0"/>
        <v>56</v>
      </c>
      <c r="BE4" s="214">
        <f t="shared" si="0"/>
        <v>57</v>
      </c>
      <c r="BF4" s="214">
        <f t="shared" si="0"/>
        <v>58</v>
      </c>
      <c r="BG4" s="214">
        <f t="shared" si="0"/>
        <v>59</v>
      </c>
      <c r="BH4" s="214">
        <f t="shared" si="0"/>
        <v>60</v>
      </c>
      <c r="BI4" s="214">
        <f t="shared" si="0"/>
        <v>61</v>
      </c>
      <c r="BJ4" s="214">
        <f t="shared" si="0"/>
        <v>62</v>
      </c>
      <c r="BK4" s="214">
        <f t="shared" si="0"/>
        <v>63</v>
      </c>
      <c r="BL4" s="214">
        <f t="shared" si="0"/>
        <v>64</v>
      </c>
      <c r="BM4" s="214">
        <f t="shared" si="0"/>
        <v>65</v>
      </c>
      <c r="BN4" s="214">
        <f t="shared" ref="BN4:DX4" si="2">SUM(BM4,1)</f>
        <v>66</v>
      </c>
      <c r="BO4" s="214">
        <f t="shared" si="2"/>
        <v>67</v>
      </c>
      <c r="BP4" s="214">
        <f t="shared" si="2"/>
        <v>68</v>
      </c>
      <c r="BQ4" s="214">
        <f t="shared" si="2"/>
        <v>69</v>
      </c>
      <c r="BR4" s="214">
        <f t="shared" si="2"/>
        <v>70</v>
      </c>
      <c r="BS4" s="214">
        <f t="shared" si="2"/>
        <v>71</v>
      </c>
      <c r="BT4" s="214">
        <f t="shared" si="2"/>
        <v>72</v>
      </c>
      <c r="BU4" s="214">
        <f t="shared" si="2"/>
        <v>73</v>
      </c>
      <c r="BV4" s="214">
        <f t="shared" si="2"/>
        <v>74</v>
      </c>
      <c r="BW4" s="214">
        <f t="shared" si="2"/>
        <v>75</v>
      </c>
      <c r="BX4" s="214">
        <f t="shared" si="2"/>
        <v>76</v>
      </c>
      <c r="BY4" s="214">
        <f t="shared" si="2"/>
        <v>77</v>
      </c>
      <c r="BZ4" s="214">
        <f t="shared" si="2"/>
        <v>78</v>
      </c>
      <c r="CA4" s="214">
        <f t="shared" si="2"/>
        <v>79</v>
      </c>
      <c r="CB4" s="214">
        <f t="shared" si="2"/>
        <v>80</v>
      </c>
      <c r="CC4" s="214">
        <f t="shared" si="2"/>
        <v>81</v>
      </c>
      <c r="CD4" s="214">
        <f t="shared" si="2"/>
        <v>82</v>
      </c>
      <c r="CE4" s="214">
        <f t="shared" si="2"/>
        <v>83</v>
      </c>
      <c r="CF4" s="214">
        <f t="shared" si="2"/>
        <v>84</v>
      </c>
      <c r="CG4" s="214">
        <f t="shared" si="2"/>
        <v>85</v>
      </c>
      <c r="CH4" s="214">
        <f t="shared" si="2"/>
        <v>86</v>
      </c>
      <c r="CI4" s="214">
        <f t="shared" si="2"/>
        <v>87</v>
      </c>
      <c r="CJ4" s="214">
        <f t="shared" si="2"/>
        <v>88</v>
      </c>
      <c r="CK4" s="214">
        <f t="shared" si="2"/>
        <v>89</v>
      </c>
      <c r="CL4" s="214">
        <f t="shared" si="2"/>
        <v>90</v>
      </c>
      <c r="CM4" s="214">
        <f t="shared" si="2"/>
        <v>91</v>
      </c>
      <c r="CN4" s="214">
        <f t="shared" si="2"/>
        <v>92</v>
      </c>
      <c r="CO4" s="214">
        <f t="shared" si="2"/>
        <v>93</v>
      </c>
      <c r="CP4" s="214">
        <f t="shared" si="2"/>
        <v>94</v>
      </c>
      <c r="CQ4" s="214">
        <f t="shared" si="2"/>
        <v>95</v>
      </c>
      <c r="CR4" s="214">
        <f t="shared" si="2"/>
        <v>96</v>
      </c>
      <c r="CS4" s="214">
        <f t="shared" si="2"/>
        <v>97</v>
      </c>
      <c r="CT4" s="214">
        <f t="shared" si="2"/>
        <v>98</v>
      </c>
      <c r="CU4" s="214">
        <f t="shared" si="2"/>
        <v>99</v>
      </c>
      <c r="CV4" s="214">
        <f t="shared" si="2"/>
        <v>100</v>
      </c>
      <c r="CW4" s="214">
        <f t="shared" si="2"/>
        <v>101</v>
      </c>
      <c r="CX4" s="214">
        <f t="shared" si="2"/>
        <v>102</v>
      </c>
      <c r="CY4" s="214">
        <f t="shared" si="2"/>
        <v>103</v>
      </c>
      <c r="CZ4" s="214">
        <f t="shared" si="2"/>
        <v>104</v>
      </c>
      <c r="DA4" s="214">
        <f t="shared" si="2"/>
        <v>105</v>
      </c>
      <c r="DB4" s="214">
        <f t="shared" si="2"/>
        <v>106</v>
      </c>
      <c r="DC4" s="214">
        <f t="shared" si="2"/>
        <v>107</v>
      </c>
      <c r="DD4" s="214">
        <f t="shared" si="2"/>
        <v>108</v>
      </c>
      <c r="DE4" s="214">
        <f t="shared" si="2"/>
        <v>109</v>
      </c>
      <c r="DF4" s="214">
        <f t="shared" si="2"/>
        <v>110</v>
      </c>
      <c r="DG4" s="214">
        <f t="shared" si="2"/>
        <v>111</v>
      </c>
      <c r="DH4" s="214">
        <f t="shared" si="2"/>
        <v>112</v>
      </c>
      <c r="DI4" s="214">
        <f t="shared" si="2"/>
        <v>113</v>
      </c>
      <c r="DJ4" s="214">
        <f t="shared" si="2"/>
        <v>114</v>
      </c>
      <c r="DK4" s="214">
        <f t="shared" si="2"/>
        <v>115</v>
      </c>
      <c r="DL4" s="214">
        <f t="shared" si="2"/>
        <v>116</v>
      </c>
      <c r="DM4" s="214">
        <f t="shared" si="2"/>
        <v>117</v>
      </c>
      <c r="DN4" s="214">
        <f t="shared" si="2"/>
        <v>118</v>
      </c>
      <c r="DO4" s="247">
        <f t="shared" si="2"/>
        <v>119</v>
      </c>
      <c r="DP4" s="214">
        <f t="shared" si="2"/>
        <v>120</v>
      </c>
      <c r="DQ4" s="214">
        <f t="shared" si="2"/>
        <v>121</v>
      </c>
      <c r="DR4" s="214">
        <f t="shared" si="2"/>
        <v>122</v>
      </c>
      <c r="DS4" s="214">
        <f t="shared" si="2"/>
        <v>123</v>
      </c>
      <c r="DT4" s="214">
        <f t="shared" si="2"/>
        <v>124</v>
      </c>
      <c r="DU4" s="214">
        <f t="shared" si="2"/>
        <v>125</v>
      </c>
      <c r="DV4" s="214">
        <f t="shared" si="2"/>
        <v>126</v>
      </c>
      <c r="DW4" s="214">
        <f t="shared" si="2"/>
        <v>127</v>
      </c>
      <c r="DX4" s="214">
        <f t="shared" si="2"/>
        <v>128</v>
      </c>
      <c r="DY4" s="214">
        <f t="shared" ref="DY4:GF4" si="3">SUM(DX4,1)</f>
        <v>129</v>
      </c>
      <c r="DZ4" s="212">
        <f t="shared" si="3"/>
        <v>130</v>
      </c>
      <c r="EA4" s="212">
        <f t="shared" si="3"/>
        <v>131</v>
      </c>
      <c r="EB4" s="212">
        <f t="shared" si="3"/>
        <v>132</v>
      </c>
      <c r="EC4" s="212">
        <f t="shared" si="3"/>
        <v>133</v>
      </c>
      <c r="ED4" s="212">
        <f t="shared" si="3"/>
        <v>134</v>
      </c>
      <c r="EE4" s="212">
        <f t="shared" si="3"/>
        <v>135</v>
      </c>
      <c r="EF4" s="212">
        <f t="shared" si="3"/>
        <v>136</v>
      </c>
      <c r="EG4" s="212">
        <f t="shared" si="3"/>
        <v>137</v>
      </c>
      <c r="EH4" s="212">
        <f t="shared" si="3"/>
        <v>138</v>
      </c>
      <c r="EI4" s="212">
        <f t="shared" si="3"/>
        <v>139</v>
      </c>
      <c r="EJ4" s="212">
        <f t="shared" si="3"/>
        <v>140</v>
      </c>
      <c r="EK4" s="212">
        <f t="shared" si="3"/>
        <v>141</v>
      </c>
      <c r="EL4" s="229">
        <f t="shared" si="3"/>
        <v>142</v>
      </c>
      <c r="EM4" s="214">
        <f t="shared" si="3"/>
        <v>143</v>
      </c>
      <c r="EN4" s="212">
        <f t="shared" si="3"/>
        <v>144</v>
      </c>
      <c r="EO4" s="214">
        <f t="shared" si="3"/>
        <v>145</v>
      </c>
      <c r="EP4" s="214">
        <f t="shared" si="3"/>
        <v>146</v>
      </c>
      <c r="EQ4" s="214">
        <f t="shared" si="3"/>
        <v>147</v>
      </c>
      <c r="ER4" s="214">
        <f t="shared" si="3"/>
        <v>148</v>
      </c>
      <c r="ES4" s="214">
        <f t="shared" si="3"/>
        <v>149</v>
      </c>
      <c r="ET4" s="214">
        <f t="shared" si="3"/>
        <v>150</v>
      </c>
      <c r="EU4" s="214">
        <f t="shared" si="3"/>
        <v>151</v>
      </c>
      <c r="EV4" s="214">
        <f t="shared" si="3"/>
        <v>152</v>
      </c>
      <c r="EW4" s="214">
        <f t="shared" si="3"/>
        <v>153</v>
      </c>
      <c r="EX4" s="214">
        <f t="shared" si="3"/>
        <v>154</v>
      </c>
      <c r="EY4" s="268">
        <f t="shared" si="3"/>
        <v>155</v>
      </c>
      <c r="EZ4" s="268">
        <f t="shared" si="3"/>
        <v>156</v>
      </c>
      <c r="FA4" s="214">
        <f t="shared" si="3"/>
        <v>157</v>
      </c>
      <c r="FB4" s="133">
        <f t="shared" si="3"/>
        <v>158</v>
      </c>
      <c r="FC4" s="133">
        <f t="shared" si="3"/>
        <v>159</v>
      </c>
      <c r="FD4" s="214">
        <f t="shared" si="3"/>
        <v>160</v>
      </c>
      <c r="FE4" s="214">
        <f t="shared" si="3"/>
        <v>161</v>
      </c>
      <c r="FF4" s="133">
        <f t="shared" si="3"/>
        <v>162</v>
      </c>
      <c r="FG4" s="214">
        <f t="shared" si="3"/>
        <v>163</v>
      </c>
      <c r="FH4" s="214">
        <f t="shared" si="3"/>
        <v>164</v>
      </c>
      <c r="FI4" s="214">
        <f t="shared" si="3"/>
        <v>165</v>
      </c>
      <c r="FJ4" s="214">
        <f t="shared" si="3"/>
        <v>166</v>
      </c>
      <c r="FK4" s="214">
        <f t="shared" si="3"/>
        <v>167</v>
      </c>
      <c r="FL4" s="214">
        <f t="shared" si="3"/>
        <v>168</v>
      </c>
      <c r="FM4" s="214">
        <f t="shared" si="3"/>
        <v>169</v>
      </c>
      <c r="FN4" s="214">
        <f t="shared" si="3"/>
        <v>170</v>
      </c>
      <c r="FO4" s="214">
        <f t="shared" si="3"/>
        <v>171</v>
      </c>
      <c r="FP4" s="133">
        <f t="shared" si="3"/>
        <v>172</v>
      </c>
      <c r="FQ4" s="133">
        <f t="shared" si="3"/>
        <v>173</v>
      </c>
      <c r="FR4" s="133">
        <f t="shared" si="3"/>
        <v>174</v>
      </c>
      <c r="FS4" s="214">
        <f t="shared" si="3"/>
        <v>175</v>
      </c>
      <c r="FT4" s="214">
        <f t="shared" si="3"/>
        <v>176</v>
      </c>
      <c r="FU4" s="214">
        <f t="shared" si="3"/>
        <v>177</v>
      </c>
      <c r="FV4" s="214">
        <f t="shared" si="3"/>
        <v>178</v>
      </c>
      <c r="FW4" s="214">
        <f t="shared" si="3"/>
        <v>179</v>
      </c>
      <c r="FX4" s="214">
        <f t="shared" si="3"/>
        <v>180</v>
      </c>
      <c r="FY4" s="214">
        <f t="shared" si="3"/>
        <v>181</v>
      </c>
      <c r="FZ4" s="214">
        <f t="shared" si="3"/>
        <v>182</v>
      </c>
      <c r="GA4" s="214">
        <f t="shared" si="3"/>
        <v>183</v>
      </c>
      <c r="GB4" s="214">
        <f t="shared" si="3"/>
        <v>184</v>
      </c>
      <c r="GC4" s="214">
        <f t="shared" si="3"/>
        <v>185</v>
      </c>
      <c r="GD4" s="214">
        <f t="shared" si="3"/>
        <v>186</v>
      </c>
      <c r="GE4" s="214">
        <f t="shared" si="3"/>
        <v>187</v>
      </c>
      <c r="GF4" s="214">
        <f t="shared" si="3"/>
        <v>188</v>
      </c>
      <c r="GG4" s="214">
        <f>SUM(GF4,1)</f>
        <v>189</v>
      </c>
      <c r="GH4" s="214">
        <f t="shared" ref="GH4:GX4" si="4">SUM(GG4,1)</f>
        <v>190</v>
      </c>
      <c r="GI4" s="214">
        <f t="shared" si="4"/>
        <v>191</v>
      </c>
      <c r="GJ4" s="214">
        <f t="shared" si="4"/>
        <v>192</v>
      </c>
      <c r="GK4" s="214">
        <f t="shared" si="4"/>
        <v>193</v>
      </c>
      <c r="GL4" s="214">
        <f t="shared" si="4"/>
        <v>194</v>
      </c>
      <c r="GM4" s="268">
        <f t="shared" si="4"/>
        <v>195</v>
      </c>
      <c r="GN4" s="268">
        <f t="shared" si="4"/>
        <v>196</v>
      </c>
      <c r="GO4" s="214">
        <f t="shared" si="4"/>
        <v>197</v>
      </c>
      <c r="GP4" s="133">
        <f t="shared" si="4"/>
        <v>198</v>
      </c>
      <c r="GQ4" s="133">
        <f t="shared" si="4"/>
        <v>199</v>
      </c>
      <c r="GR4" s="214">
        <f t="shared" si="4"/>
        <v>200</v>
      </c>
      <c r="GS4" s="214">
        <f t="shared" si="4"/>
        <v>201</v>
      </c>
      <c r="GT4" s="214">
        <f t="shared" si="4"/>
        <v>202</v>
      </c>
      <c r="GU4" s="214">
        <f t="shared" si="4"/>
        <v>203</v>
      </c>
      <c r="GV4" s="214">
        <f t="shared" si="4"/>
        <v>204</v>
      </c>
      <c r="GW4" s="214">
        <f t="shared" si="4"/>
        <v>205</v>
      </c>
      <c r="GX4" s="214">
        <f t="shared" si="4"/>
        <v>206</v>
      </c>
      <c r="GY4" s="214">
        <f>SUM(GX4,1)</f>
        <v>207</v>
      </c>
      <c r="GZ4" s="214">
        <f t="shared" ref="GZ4:HC4" si="5">SUM(GY4,1)</f>
        <v>208</v>
      </c>
      <c r="HA4" s="214">
        <f t="shared" si="5"/>
        <v>209</v>
      </c>
      <c r="HB4" s="214">
        <f t="shared" si="5"/>
        <v>210</v>
      </c>
      <c r="HC4" s="214">
        <f t="shared" si="5"/>
        <v>211</v>
      </c>
      <c r="HD4" s="214">
        <f>SUM(HC4,1)</f>
        <v>212</v>
      </c>
      <c r="HE4" s="214">
        <f t="shared" ref="HE4:JP4" si="6">SUM(HD4,1)</f>
        <v>213</v>
      </c>
      <c r="HF4" s="214">
        <f t="shared" si="6"/>
        <v>214</v>
      </c>
      <c r="HG4" s="214">
        <f t="shared" si="6"/>
        <v>215</v>
      </c>
      <c r="HH4" s="214">
        <f t="shared" si="6"/>
        <v>216</v>
      </c>
      <c r="HI4" s="214">
        <f t="shared" si="6"/>
        <v>217</v>
      </c>
      <c r="HJ4" s="214">
        <f t="shared" si="6"/>
        <v>218</v>
      </c>
      <c r="HK4" s="212">
        <f t="shared" si="6"/>
        <v>219</v>
      </c>
      <c r="HL4" s="212">
        <f t="shared" si="6"/>
        <v>220</v>
      </c>
      <c r="HM4" s="212">
        <f t="shared" si="6"/>
        <v>221</v>
      </c>
      <c r="HN4" s="212">
        <f t="shared" si="6"/>
        <v>222</v>
      </c>
      <c r="HO4" s="212">
        <f t="shared" si="6"/>
        <v>223</v>
      </c>
      <c r="HP4" s="212">
        <f t="shared" si="6"/>
        <v>224</v>
      </c>
      <c r="HQ4" s="212">
        <f t="shared" si="6"/>
        <v>225</v>
      </c>
      <c r="HR4" s="214">
        <f t="shared" si="6"/>
        <v>226</v>
      </c>
      <c r="HS4" s="214">
        <f t="shared" si="6"/>
        <v>227</v>
      </c>
      <c r="HT4" s="212">
        <f t="shared" si="6"/>
        <v>228</v>
      </c>
      <c r="HU4" s="214">
        <f t="shared" si="6"/>
        <v>229</v>
      </c>
      <c r="HV4" s="214">
        <f t="shared" si="6"/>
        <v>230</v>
      </c>
      <c r="HW4" s="214">
        <f t="shared" si="6"/>
        <v>231</v>
      </c>
      <c r="HX4" s="214">
        <f t="shared" si="6"/>
        <v>232</v>
      </c>
      <c r="HY4" s="214">
        <f t="shared" si="6"/>
        <v>233</v>
      </c>
      <c r="HZ4" s="214">
        <f t="shared" si="6"/>
        <v>234</v>
      </c>
      <c r="IA4" s="214">
        <f t="shared" si="6"/>
        <v>235</v>
      </c>
      <c r="IB4" s="214">
        <f t="shared" si="6"/>
        <v>236</v>
      </c>
      <c r="IC4" s="214">
        <f t="shared" si="6"/>
        <v>237</v>
      </c>
      <c r="ID4" s="214">
        <f t="shared" si="6"/>
        <v>238</v>
      </c>
      <c r="IE4" s="214">
        <f t="shared" si="6"/>
        <v>239</v>
      </c>
      <c r="IF4" s="214">
        <f t="shared" si="6"/>
        <v>240</v>
      </c>
      <c r="IG4" s="214">
        <f t="shared" si="6"/>
        <v>241</v>
      </c>
      <c r="IH4" s="214">
        <f t="shared" si="6"/>
        <v>242</v>
      </c>
      <c r="II4" s="214">
        <f t="shared" si="6"/>
        <v>243</v>
      </c>
      <c r="IJ4" s="214">
        <f t="shared" si="6"/>
        <v>244</v>
      </c>
      <c r="IK4" s="214">
        <f t="shared" si="6"/>
        <v>245</v>
      </c>
      <c r="IL4" s="214">
        <f t="shared" si="6"/>
        <v>246</v>
      </c>
      <c r="IM4" s="214">
        <f t="shared" si="6"/>
        <v>247</v>
      </c>
      <c r="IN4" s="214">
        <f t="shared" si="6"/>
        <v>248</v>
      </c>
      <c r="IO4" s="214">
        <f t="shared" si="6"/>
        <v>249</v>
      </c>
      <c r="IP4" s="214">
        <f t="shared" si="6"/>
        <v>250</v>
      </c>
      <c r="IQ4" s="214">
        <f t="shared" si="6"/>
        <v>251</v>
      </c>
      <c r="IR4" s="214">
        <f t="shared" si="6"/>
        <v>252</v>
      </c>
      <c r="IS4" s="214">
        <f t="shared" si="6"/>
        <v>253</v>
      </c>
      <c r="IT4" s="214">
        <f t="shared" si="6"/>
        <v>254</v>
      </c>
      <c r="IU4" s="214">
        <f t="shared" si="6"/>
        <v>255</v>
      </c>
      <c r="IV4" s="214">
        <f t="shared" si="6"/>
        <v>256</v>
      </c>
      <c r="IW4" s="133">
        <f t="shared" si="6"/>
        <v>257</v>
      </c>
      <c r="IX4" s="214">
        <f t="shared" si="6"/>
        <v>258</v>
      </c>
      <c r="IY4" s="133">
        <f t="shared" si="6"/>
        <v>259</v>
      </c>
      <c r="IZ4" s="214">
        <f t="shared" si="6"/>
        <v>260</v>
      </c>
      <c r="JA4" s="214">
        <f t="shared" si="6"/>
        <v>261</v>
      </c>
      <c r="JB4" s="214">
        <f t="shared" si="6"/>
        <v>262</v>
      </c>
      <c r="JC4" s="212">
        <f t="shared" si="6"/>
        <v>263</v>
      </c>
      <c r="JD4" s="212">
        <f t="shared" si="6"/>
        <v>264</v>
      </c>
      <c r="JE4" s="212">
        <f t="shared" si="6"/>
        <v>265</v>
      </c>
      <c r="JF4" s="212">
        <f t="shared" si="6"/>
        <v>266</v>
      </c>
      <c r="JG4" s="212">
        <f t="shared" si="6"/>
        <v>267</v>
      </c>
      <c r="JH4" s="214">
        <f t="shared" si="6"/>
        <v>268</v>
      </c>
      <c r="JI4" s="214">
        <f t="shared" si="6"/>
        <v>269</v>
      </c>
      <c r="JJ4" s="214">
        <f t="shared" si="6"/>
        <v>270</v>
      </c>
      <c r="JK4" s="214">
        <f t="shared" si="6"/>
        <v>271</v>
      </c>
      <c r="JL4" s="214">
        <f t="shared" si="6"/>
        <v>272</v>
      </c>
      <c r="JM4" s="214">
        <f t="shared" si="6"/>
        <v>273</v>
      </c>
      <c r="JN4" s="133">
        <f t="shared" si="6"/>
        <v>274</v>
      </c>
      <c r="JO4" s="214">
        <f t="shared" si="6"/>
        <v>275</v>
      </c>
      <c r="JP4" s="214">
        <f t="shared" si="6"/>
        <v>276</v>
      </c>
      <c r="JQ4" s="212">
        <f t="shared" ref="JQ4:KK4" si="7">SUM(JP4,1)</f>
        <v>277</v>
      </c>
      <c r="JR4" s="212">
        <f t="shared" si="7"/>
        <v>278</v>
      </c>
      <c r="JS4" s="212">
        <f t="shared" si="7"/>
        <v>279</v>
      </c>
      <c r="JT4" s="212">
        <f t="shared" si="7"/>
        <v>280</v>
      </c>
      <c r="JU4" s="212">
        <f t="shared" si="7"/>
        <v>281</v>
      </c>
      <c r="JV4" s="212">
        <f t="shared" si="7"/>
        <v>282</v>
      </c>
      <c r="JW4" s="212">
        <f t="shared" si="7"/>
        <v>283</v>
      </c>
      <c r="JX4" s="212">
        <f t="shared" si="7"/>
        <v>284</v>
      </c>
      <c r="JY4" s="214">
        <f>SUM(JX4,1)</f>
        <v>285</v>
      </c>
      <c r="JZ4" s="212">
        <f t="shared" si="7"/>
        <v>286</v>
      </c>
      <c r="KA4" s="301">
        <f t="shared" si="7"/>
        <v>287</v>
      </c>
      <c r="KB4" s="351">
        <f t="shared" ref="KB4" si="8">SUM(KA4,1)</f>
        <v>288</v>
      </c>
      <c r="KC4" s="351">
        <f t="shared" ref="KC4" si="9">SUM(KB4,1)</f>
        <v>289</v>
      </c>
      <c r="KD4" s="351">
        <f t="shared" ref="KD4" si="10">SUM(KC4,1)</f>
        <v>290</v>
      </c>
      <c r="KE4" s="327">
        <f>SUM(KD4,1)</f>
        <v>291</v>
      </c>
      <c r="KF4" s="327">
        <f t="shared" si="7"/>
        <v>292</v>
      </c>
      <c r="KG4" s="359">
        <f t="shared" si="7"/>
        <v>293</v>
      </c>
      <c r="KH4" s="359">
        <f t="shared" si="7"/>
        <v>294</v>
      </c>
      <c r="KI4" s="359">
        <f t="shared" si="7"/>
        <v>295</v>
      </c>
      <c r="KJ4" s="303">
        <f t="shared" ref="KJ4" si="11">SUM(KI4,1)</f>
        <v>296</v>
      </c>
      <c r="KK4" s="301">
        <f t="shared" si="7"/>
        <v>297</v>
      </c>
      <c r="KL4" s="303">
        <f t="shared" ref="KL4" si="12">SUM(KK4,1)</f>
        <v>298</v>
      </c>
      <c r="KM4" s="313">
        <f>SUM(KL4,1)</f>
        <v>299</v>
      </c>
      <c r="KN4" s="313">
        <f t="shared" ref="KN4" si="13">SUM(KM4,1)</f>
        <v>300</v>
      </c>
      <c r="KO4" s="313">
        <f t="shared" ref="KO4" si="14">SUM(KN4,1)</f>
        <v>301</v>
      </c>
      <c r="KP4" s="313">
        <f t="shared" ref="KP4" si="15">SUM(KO4,1)</f>
        <v>302</v>
      </c>
      <c r="KQ4" s="313">
        <f t="shared" ref="KQ4:KS4" si="16">SUM(KP4,1)</f>
        <v>303</v>
      </c>
      <c r="KR4" s="313">
        <f t="shared" si="16"/>
        <v>304</v>
      </c>
      <c r="KS4" s="313">
        <f t="shared" si="16"/>
        <v>305</v>
      </c>
    </row>
    <row r="5" spans="1:305" ht="62.25" customHeight="1">
      <c r="A5" s="213" t="s">
        <v>45</v>
      </c>
      <c r="B5" s="213" t="s">
        <v>46</v>
      </c>
      <c r="C5" s="213" t="s">
        <v>1603</v>
      </c>
      <c r="D5" s="213" t="s">
        <v>63</v>
      </c>
      <c r="E5" s="614" t="s">
        <v>793</v>
      </c>
      <c r="F5" s="625"/>
      <c r="G5" s="615"/>
      <c r="H5" s="213" t="s">
        <v>719</v>
      </c>
      <c r="I5" s="213" t="s">
        <v>1</v>
      </c>
      <c r="J5" s="213" t="s">
        <v>730</v>
      </c>
      <c r="K5" s="213" t="s">
        <v>725</v>
      </c>
      <c r="L5" s="213" t="s">
        <v>720</v>
      </c>
      <c r="M5" s="213" t="s">
        <v>2</v>
      </c>
      <c r="N5" s="617" t="s">
        <v>8292</v>
      </c>
      <c r="O5" s="617"/>
      <c r="P5" s="213" t="s">
        <v>60</v>
      </c>
      <c r="Q5" s="213" t="s">
        <v>763</v>
      </c>
      <c r="R5" s="213" t="s">
        <v>80</v>
      </c>
      <c r="S5" s="213" t="s">
        <v>776</v>
      </c>
      <c r="T5" s="213" t="s">
        <v>733</v>
      </c>
      <c r="U5" s="213" t="s">
        <v>794</v>
      </c>
      <c r="V5" s="213" t="s">
        <v>734</v>
      </c>
      <c r="W5" s="189" t="s">
        <v>770</v>
      </c>
      <c r="X5" s="213" t="s">
        <v>330</v>
      </c>
      <c r="Y5" s="213" t="s">
        <v>720</v>
      </c>
      <c r="Z5" s="213" t="s">
        <v>2</v>
      </c>
      <c r="AA5" s="213" t="s">
        <v>8293</v>
      </c>
      <c r="AB5" s="617" t="s">
        <v>8292</v>
      </c>
      <c r="AC5" s="617"/>
      <c r="AD5" s="617" t="s">
        <v>8294</v>
      </c>
      <c r="AE5" s="617"/>
      <c r="AF5" s="246" t="s">
        <v>2539</v>
      </c>
      <c r="AG5" s="246" t="s">
        <v>2540</v>
      </c>
      <c r="AH5" s="213" t="s">
        <v>1464</v>
      </c>
      <c r="AI5" s="213" t="s">
        <v>30</v>
      </c>
      <c r="AJ5" s="213" t="s">
        <v>772</v>
      </c>
      <c r="AK5" s="213" t="s">
        <v>804</v>
      </c>
      <c r="AL5" s="213" t="s">
        <v>803</v>
      </c>
      <c r="AM5" s="614" t="s">
        <v>811</v>
      </c>
      <c r="AN5" s="614"/>
      <c r="AO5" s="614"/>
      <c r="AP5" s="614" t="s">
        <v>881</v>
      </c>
      <c r="AQ5" s="614"/>
      <c r="AR5" s="614"/>
      <c r="AS5" s="614" t="s">
        <v>882</v>
      </c>
      <c r="AT5" s="614"/>
      <c r="AU5" s="614"/>
      <c r="AV5" s="614" t="s">
        <v>883</v>
      </c>
      <c r="AW5" s="614"/>
      <c r="AX5" s="614"/>
      <c r="AY5" s="614" t="s">
        <v>884</v>
      </c>
      <c r="AZ5" s="614"/>
      <c r="BA5" s="614"/>
      <c r="BB5" s="614" t="s">
        <v>986</v>
      </c>
      <c r="BC5" s="625"/>
      <c r="BD5" s="625"/>
      <c r="BE5" s="614" t="s">
        <v>987</v>
      </c>
      <c r="BF5" s="625"/>
      <c r="BG5" s="625"/>
      <c r="BH5" s="86" t="s">
        <v>990</v>
      </c>
      <c r="BI5" s="86" t="s">
        <v>991</v>
      </c>
      <c r="BJ5" s="86" t="s">
        <v>773</v>
      </c>
      <c r="BK5" s="86" t="s">
        <v>774</v>
      </c>
      <c r="BL5" s="213" t="s">
        <v>324</v>
      </c>
      <c r="BM5" s="614" t="s">
        <v>800</v>
      </c>
      <c r="BN5" s="625"/>
      <c r="BO5" s="625"/>
      <c r="BP5" s="614" t="s">
        <v>801</v>
      </c>
      <c r="BQ5" s="625"/>
      <c r="BR5" s="625"/>
      <c r="BS5" s="213" t="s">
        <v>799</v>
      </c>
      <c r="BT5" s="213" t="s">
        <v>54</v>
      </c>
      <c r="BU5" s="213" t="s">
        <v>55</v>
      </c>
      <c r="BV5" s="213" t="s">
        <v>731</v>
      </c>
      <c r="BW5" s="614" t="s">
        <v>795</v>
      </c>
      <c r="BX5" s="625"/>
      <c r="BY5" s="625"/>
      <c r="BZ5" s="614" t="s">
        <v>796</v>
      </c>
      <c r="CA5" s="625"/>
      <c r="CB5" s="625"/>
      <c r="CC5" s="213" t="s">
        <v>766</v>
      </c>
      <c r="CD5" s="213" t="s">
        <v>779</v>
      </c>
      <c r="CE5" s="213" t="s">
        <v>732</v>
      </c>
      <c r="CF5" s="189" t="s">
        <v>876</v>
      </c>
      <c r="CG5" s="189" t="s">
        <v>768</v>
      </c>
      <c r="CH5" s="189" t="s">
        <v>769</v>
      </c>
      <c r="CI5" s="213" t="s">
        <v>877</v>
      </c>
      <c r="CJ5" s="213" t="s">
        <v>879</v>
      </c>
      <c r="CK5" s="213" t="s">
        <v>47</v>
      </c>
      <c r="CL5" s="213" t="s">
        <v>764</v>
      </c>
      <c r="CM5" s="622" t="s">
        <v>771</v>
      </c>
      <c r="CN5" s="622"/>
      <c r="CO5" s="614" t="s">
        <v>331</v>
      </c>
      <c r="CP5" s="625"/>
      <c r="CQ5" s="625"/>
      <c r="CR5" s="625"/>
      <c r="CS5" s="625"/>
      <c r="CT5" s="625"/>
      <c r="CU5" s="614" t="s">
        <v>48</v>
      </c>
      <c r="CV5" s="625"/>
      <c r="CW5" s="625"/>
      <c r="CX5" s="625"/>
      <c r="CY5" s="625"/>
      <c r="CZ5" s="625"/>
      <c r="DA5" s="625"/>
      <c r="DB5" s="625"/>
      <c r="DC5" s="614" t="s">
        <v>37</v>
      </c>
      <c r="DD5" s="614"/>
      <c r="DE5" s="614"/>
      <c r="DF5" s="614"/>
      <c r="DG5" s="614"/>
      <c r="DH5" s="614"/>
      <c r="DI5" s="614" t="s">
        <v>778</v>
      </c>
      <c r="DJ5" s="614"/>
      <c r="DK5" s="614"/>
      <c r="DL5" s="614"/>
      <c r="DM5" s="614"/>
      <c r="DN5" s="614"/>
      <c r="DO5" s="617" t="s">
        <v>988</v>
      </c>
      <c r="DP5" s="627"/>
      <c r="DQ5" s="617" t="s">
        <v>989</v>
      </c>
      <c r="DR5" s="627"/>
      <c r="DS5" s="617" t="s">
        <v>995</v>
      </c>
      <c r="DT5" s="627"/>
      <c r="DU5" s="614" t="s">
        <v>78</v>
      </c>
      <c r="DV5" s="614"/>
      <c r="DW5" s="614"/>
      <c r="DX5" s="213" t="s">
        <v>798</v>
      </c>
      <c r="DY5" s="213" t="s">
        <v>84</v>
      </c>
      <c r="DZ5" s="614" t="s">
        <v>1355</v>
      </c>
      <c r="EA5" s="625"/>
      <c r="EB5" s="625"/>
      <c r="EC5" s="614" t="s">
        <v>1356</v>
      </c>
      <c r="ED5" s="614"/>
      <c r="EE5" s="614"/>
      <c r="EF5" s="614" t="s">
        <v>1353</v>
      </c>
      <c r="EG5" s="615"/>
      <c r="EH5" s="615"/>
      <c r="EI5" s="614" t="s">
        <v>1354</v>
      </c>
      <c r="EJ5" s="626"/>
      <c r="EK5" s="626"/>
      <c r="EL5" s="614" t="s">
        <v>80</v>
      </c>
      <c r="EM5" s="614"/>
      <c r="EN5" s="614" t="s">
        <v>81</v>
      </c>
      <c r="EO5" s="614"/>
      <c r="EP5" s="213" t="s">
        <v>107</v>
      </c>
      <c r="EQ5" s="617" t="s">
        <v>1616</v>
      </c>
      <c r="ER5" s="617"/>
      <c r="ES5" s="617" t="s">
        <v>108</v>
      </c>
      <c r="ET5" s="617"/>
      <c r="EU5" s="213" t="s">
        <v>2082</v>
      </c>
      <c r="EV5" s="617" t="s">
        <v>1619</v>
      </c>
      <c r="EW5" s="617"/>
      <c r="EX5" s="213" t="s">
        <v>109</v>
      </c>
      <c r="EY5" s="267" t="s">
        <v>2611</v>
      </c>
      <c r="EZ5" s="617" t="s">
        <v>1624</v>
      </c>
      <c r="FA5" s="617"/>
      <c r="FB5" s="213" t="s">
        <v>1828</v>
      </c>
      <c r="FC5" s="213" t="s">
        <v>2083</v>
      </c>
      <c r="FD5" s="617" t="s">
        <v>1625</v>
      </c>
      <c r="FE5" s="617"/>
      <c r="FF5" s="617" t="s">
        <v>1547</v>
      </c>
      <c r="FG5" s="617"/>
      <c r="FH5" s="617"/>
      <c r="FI5" s="617" t="s">
        <v>1626</v>
      </c>
      <c r="FJ5" s="617"/>
      <c r="FK5" s="617" t="s">
        <v>1548</v>
      </c>
      <c r="FL5" s="617"/>
      <c r="FM5" s="617"/>
      <c r="FN5" s="617" t="s">
        <v>1627</v>
      </c>
      <c r="FO5" s="617"/>
      <c r="FP5" s="213" t="s">
        <v>1559</v>
      </c>
      <c r="FQ5" s="213" t="s">
        <v>2139</v>
      </c>
      <c r="FR5" s="213" t="s">
        <v>1560</v>
      </c>
      <c r="FS5" s="213" t="s">
        <v>1401</v>
      </c>
      <c r="FT5" s="213" t="s">
        <v>1561</v>
      </c>
      <c r="FU5" s="213" t="s">
        <v>1562</v>
      </c>
      <c r="FV5" s="213" t="s">
        <v>1563</v>
      </c>
      <c r="FW5" s="614" t="s">
        <v>1606</v>
      </c>
      <c r="FX5" s="615"/>
      <c r="FY5" s="615"/>
      <c r="FZ5" s="614" t="s">
        <v>80</v>
      </c>
      <c r="GA5" s="614"/>
      <c r="GB5" s="614" t="s">
        <v>81</v>
      </c>
      <c r="GC5" s="614"/>
      <c r="GD5" s="213" t="s">
        <v>107</v>
      </c>
      <c r="GE5" s="617" t="s">
        <v>1616</v>
      </c>
      <c r="GF5" s="617"/>
      <c r="GG5" s="617" t="s">
        <v>108</v>
      </c>
      <c r="GH5" s="617"/>
      <c r="GI5" s="213" t="s">
        <v>2082</v>
      </c>
      <c r="GJ5" s="617" t="s">
        <v>1619</v>
      </c>
      <c r="GK5" s="617"/>
      <c r="GL5" s="213" t="s">
        <v>109</v>
      </c>
      <c r="GM5" s="267" t="s">
        <v>2611</v>
      </c>
      <c r="GN5" s="617" t="s">
        <v>1624</v>
      </c>
      <c r="GO5" s="617"/>
      <c r="GP5" s="213" t="s">
        <v>1828</v>
      </c>
      <c r="GQ5" s="213" t="s">
        <v>2083</v>
      </c>
      <c r="GR5" s="617" t="s">
        <v>1625</v>
      </c>
      <c r="GS5" s="617"/>
      <c r="GT5" s="213" t="s">
        <v>1559</v>
      </c>
      <c r="GU5" s="213" t="s">
        <v>2139</v>
      </c>
      <c r="GV5" s="213" t="s">
        <v>1560</v>
      </c>
      <c r="GW5" s="213" t="s">
        <v>1401</v>
      </c>
      <c r="GX5" s="213" t="s">
        <v>1561</v>
      </c>
      <c r="GY5" s="213" t="s">
        <v>1562</v>
      </c>
      <c r="GZ5" s="213" t="s">
        <v>1563</v>
      </c>
      <c r="HA5" s="614" t="s">
        <v>1564</v>
      </c>
      <c r="HB5" s="615"/>
      <c r="HC5" s="615"/>
      <c r="HD5" s="213" t="s">
        <v>1565</v>
      </c>
      <c r="HE5" s="213" t="s">
        <v>1566</v>
      </c>
      <c r="HF5" s="213" t="s">
        <v>1350</v>
      </c>
      <c r="HG5" s="213" t="s">
        <v>1351</v>
      </c>
      <c r="HH5" s="213" t="s">
        <v>1352</v>
      </c>
      <c r="HI5" s="213" t="s">
        <v>1429</v>
      </c>
      <c r="HJ5" s="213" t="s">
        <v>1567</v>
      </c>
      <c r="HK5" s="614" t="s">
        <v>1415</v>
      </c>
      <c r="HL5" s="615"/>
      <c r="HM5" s="615"/>
      <c r="HN5" s="614" t="s">
        <v>1397</v>
      </c>
      <c r="HO5" s="615"/>
      <c r="HP5" s="615"/>
      <c r="HQ5" s="619" t="s">
        <v>1414</v>
      </c>
      <c r="HR5" s="620"/>
      <c r="HS5" s="213" t="s">
        <v>1568</v>
      </c>
      <c r="HT5" s="213" t="s">
        <v>1569</v>
      </c>
      <c r="HU5" s="614" t="s">
        <v>1549</v>
      </c>
      <c r="HV5" s="614"/>
      <c r="HW5" s="614" t="s">
        <v>1391</v>
      </c>
      <c r="HX5" s="615"/>
      <c r="HY5" s="614" t="s">
        <v>1841</v>
      </c>
      <c r="HZ5" s="614"/>
      <c r="IA5" s="614" t="s">
        <v>1570</v>
      </c>
      <c r="IB5" s="614"/>
      <c r="IC5" s="614" t="s">
        <v>1550</v>
      </c>
      <c r="ID5" s="618"/>
      <c r="IE5" s="617" t="s">
        <v>1571</v>
      </c>
      <c r="IF5" s="617"/>
      <c r="IG5" s="617"/>
      <c r="IH5" s="212" t="s">
        <v>2115</v>
      </c>
      <c r="II5" s="212" t="s">
        <v>1557</v>
      </c>
      <c r="IJ5" s="213" t="s">
        <v>1816</v>
      </c>
      <c r="IK5" s="617" t="s">
        <v>1815</v>
      </c>
      <c r="IL5" s="617"/>
      <c r="IM5" s="614" t="s">
        <v>1572</v>
      </c>
      <c r="IN5" s="615"/>
      <c r="IO5" s="615"/>
      <c r="IP5" s="213" t="s">
        <v>1462</v>
      </c>
      <c r="IQ5" s="614" t="s">
        <v>1573</v>
      </c>
      <c r="IR5" s="614"/>
      <c r="IS5" s="614" t="s">
        <v>1463</v>
      </c>
      <c r="IT5" s="614"/>
      <c r="IU5" s="614" t="s">
        <v>2259</v>
      </c>
      <c r="IV5" s="614"/>
      <c r="IW5" s="614" t="s">
        <v>1574</v>
      </c>
      <c r="IX5" s="614"/>
      <c r="IY5" s="75" t="s">
        <v>7645</v>
      </c>
      <c r="IZ5" s="403" t="s">
        <v>7646</v>
      </c>
      <c r="JA5" s="614" t="s">
        <v>1392</v>
      </c>
      <c r="JB5" s="615"/>
      <c r="JC5" s="615"/>
      <c r="JD5" s="614" t="s">
        <v>1393</v>
      </c>
      <c r="JE5" s="615"/>
      <c r="JF5" s="615"/>
      <c r="JG5" s="213" t="s">
        <v>1575</v>
      </c>
      <c r="JH5" s="614" t="s">
        <v>1576</v>
      </c>
      <c r="JI5" s="614"/>
      <c r="JJ5" s="614" t="s">
        <v>1394</v>
      </c>
      <c r="JK5" s="614"/>
      <c r="JL5" s="614" t="s">
        <v>2260</v>
      </c>
      <c r="JM5" s="614"/>
      <c r="JN5" s="614" t="s">
        <v>1395</v>
      </c>
      <c r="JO5" s="614"/>
      <c r="JP5" s="614" t="s">
        <v>1396</v>
      </c>
      <c r="JQ5" s="615"/>
      <c r="JR5" s="615"/>
      <c r="JS5" s="614" t="s">
        <v>2200</v>
      </c>
      <c r="JT5" s="615"/>
      <c r="JU5" s="615"/>
      <c r="JV5" s="619" t="s">
        <v>2537</v>
      </c>
      <c r="JW5" s="620"/>
      <c r="JX5" s="213" t="s">
        <v>1398</v>
      </c>
      <c r="JY5" s="213" t="s">
        <v>1399</v>
      </c>
      <c r="JZ5" s="213" t="s">
        <v>1400</v>
      </c>
      <c r="KA5" s="291" t="s">
        <v>2539</v>
      </c>
      <c r="KB5" s="363" t="s">
        <v>7381</v>
      </c>
      <c r="KC5" s="363" t="s">
        <v>7382</v>
      </c>
      <c r="KD5" s="363" t="s">
        <v>7383</v>
      </c>
      <c r="KE5" s="339" t="s">
        <v>800</v>
      </c>
      <c r="KF5" s="339" t="s">
        <v>801</v>
      </c>
      <c r="KG5" s="339" t="s">
        <v>7375</v>
      </c>
      <c r="KH5" s="339" t="s">
        <v>7376</v>
      </c>
      <c r="KI5" s="617" t="s">
        <v>3155</v>
      </c>
      <c r="KJ5" s="617"/>
      <c r="KK5" s="617" t="s">
        <v>3155</v>
      </c>
      <c r="KL5" s="617"/>
      <c r="KM5" s="364" t="s">
        <v>7642</v>
      </c>
      <c r="KN5" s="364" t="s">
        <v>7643</v>
      </c>
      <c r="KO5" s="364" t="s">
        <v>7386</v>
      </c>
      <c r="KP5" s="364" t="s">
        <v>7387</v>
      </c>
      <c r="KQ5" s="364" t="s">
        <v>7388</v>
      </c>
      <c r="KR5" s="364" t="s">
        <v>7384</v>
      </c>
      <c r="KS5" s="364" t="s">
        <v>7385</v>
      </c>
    </row>
    <row r="6" spans="1:305" ht="33.75">
      <c r="A6" s="213"/>
      <c r="B6" s="213"/>
      <c r="C6" s="213"/>
      <c r="D6" s="213"/>
      <c r="E6" s="213" t="s">
        <v>58</v>
      </c>
      <c r="F6" s="213" t="s">
        <v>791</v>
      </c>
      <c r="G6" s="213" t="s">
        <v>792</v>
      </c>
      <c r="H6" s="213"/>
      <c r="I6" s="213"/>
      <c r="J6" s="213"/>
      <c r="K6" s="213"/>
      <c r="L6" s="213"/>
      <c r="M6" s="213"/>
      <c r="N6" s="121" t="s">
        <v>1811</v>
      </c>
      <c r="O6" s="121" t="s">
        <v>8295</v>
      </c>
      <c r="P6" s="213"/>
      <c r="Q6" s="213"/>
      <c r="R6" s="213"/>
      <c r="S6" s="213"/>
      <c r="T6" s="213"/>
      <c r="U6" s="213"/>
      <c r="V6" s="213"/>
      <c r="W6" s="213"/>
      <c r="X6" s="213"/>
      <c r="Y6" s="213"/>
      <c r="Z6" s="213"/>
      <c r="AA6" s="213"/>
      <c r="AB6" s="121" t="s">
        <v>1811</v>
      </c>
      <c r="AC6" s="121" t="s">
        <v>8295</v>
      </c>
      <c r="AD6" s="204" t="s">
        <v>1811</v>
      </c>
      <c r="AE6" s="204" t="s">
        <v>8295</v>
      </c>
      <c r="AF6" s="243"/>
      <c r="AG6" s="243"/>
      <c r="AH6" s="213"/>
      <c r="AI6" s="213"/>
      <c r="AJ6" s="213"/>
      <c r="AK6" s="213"/>
      <c r="AL6" s="213"/>
      <c r="AM6" s="213" t="s">
        <v>58</v>
      </c>
      <c r="AN6" s="213" t="s">
        <v>791</v>
      </c>
      <c r="AO6" s="213" t="s">
        <v>792</v>
      </c>
      <c r="AP6" s="213" t="s">
        <v>58</v>
      </c>
      <c r="AQ6" s="213" t="s">
        <v>791</v>
      </c>
      <c r="AR6" s="213" t="s">
        <v>792</v>
      </c>
      <c r="AS6" s="213" t="s">
        <v>58</v>
      </c>
      <c r="AT6" s="213" t="s">
        <v>791</v>
      </c>
      <c r="AU6" s="213" t="s">
        <v>792</v>
      </c>
      <c r="AV6" s="213" t="s">
        <v>58</v>
      </c>
      <c r="AW6" s="213" t="s">
        <v>791</v>
      </c>
      <c r="AX6" s="213" t="s">
        <v>792</v>
      </c>
      <c r="AY6" s="213" t="s">
        <v>58</v>
      </c>
      <c r="AZ6" s="213" t="s">
        <v>791</v>
      </c>
      <c r="BA6" s="213" t="s">
        <v>792</v>
      </c>
      <c r="BB6" s="213" t="s">
        <v>58</v>
      </c>
      <c r="BC6" s="213" t="s">
        <v>791</v>
      </c>
      <c r="BD6" s="213" t="s">
        <v>792</v>
      </c>
      <c r="BE6" s="213" t="s">
        <v>58</v>
      </c>
      <c r="BF6" s="213" t="s">
        <v>791</v>
      </c>
      <c r="BG6" s="213" t="s">
        <v>792</v>
      </c>
      <c r="BH6" s="86"/>
      <c r="BI6" s="86"/>
      <c r="BJ6" s="86"/>
      <c r="BK6" s="86"/>
      <c r="BL6" s="213"/>
      <c r="BM6" s="213" t="s">
        <v>58</v>
      </c>
      <c r="BN6" s="213" t="s">
        <v>791</v>
      </c>
      <c r="BO6" s="213" t="s">
        <v>792</v>
      </c>
      <c r="BP6" s="213" t="s">
        <v>58</v>
      </c>
      <c r="BQ6" s="213" t="s">
        <v>791</v>
      </c>
      <c r="BR6" s="213" t="s">
        <v>792</v>
      </c>
      <c r="BS6" s="213"/>
      <c r="BT6" s="213"/>
      <c r="BU6" s="213"/>
      <c r="BV6" s="213"/>
      <c r="BW6" s="213" t="s">
        <v>58</v>
      </c>
      <c r="BX6" s="213" t="s">
        <v>791</v>
      </c>
      <c r="BY6" s="213" t="s">
        <v>792</v>
      </c>
      <c r="BZ6" s="213" t="s">
        <v>58</v>
      </c>
      <c r="CA6" s="213" t="s">
        <v>791</v>
      </c>
      <c r="CB6" s="213" t="s">
        <v>792</v>
      </c>
      <c r="CC6" s="213"/>
      <c r="CD6" s="213"/>
      <c r="CE6" s="213"/>
      <c r="CF6" s="213"/>
      <c r="CG6" s="213"/>
      <c r="CH6" s="213"/>
      <c r="CI6" s="213"/>
      <c r="CJ6" s="213"/>
      <c r="CK6" s="213"/>
      <c r="CL6" s="213"/>
      <c r="CM6" s="213" t="s">
        <v>1882</v>
      </c>
      <c r="CN6" s="213" t="s">
        <v>1883</v>
      </c>
      <c r="CO6" s="213" t="s">
        <v>822</v>
      </c>
      <c r="CP6" s="213" t="s">
        <v>805</v>
      </c>
      <c r="CQ6" s="213" t="s">
        <v>806</v>
      </c>
      <c r="CR6" s="213" t="s">
        <v>823</v>
      </c>
      <c r="CS6" s="213" t="s">
        <v>807</v>
      </c>
      <c r="CT6" s="213" t="s">
        <v>808</v>
      </c>
      <c r="CU6" s="213" t="s">
        <v>822</v>
      </c>
      <c r="CV6" s="213" t="s">
        <v>805</v>
      </c>
      <c r="CW6" s="213" t="s">
        <v>806</v>
      </c>
      <c r="CX6" s="213" t="s">
        <v>823</v>
      </c>
      <c r="CY6" s="213" t="s">
        <v>807</v>
      </c>
      <c r="CZ6" s="213" t="s">
        <v>808</v>
      </c>
      <c r="DA6" s="213" t="s">
        <v>332</v>
      </c>
      <c r="DB6" s="213" t="s">
        <v>333</v>
      </c>
      <c r="DC6" s="213" t="s">
        <v>824</v>
      </c>
      <c r="DD6" s="213" t="s">
        <v>869</v>
      </c>
      <c r="DE6" s="213" t="s">
        <v>765</v>
      </c>
      <c r="DF6" s="213" t="s">
        <v>75</v>
      </c>
      <c r="DG6" s="213" t="s">
        <v>76</v>
      </c>
      <c r="DH6" s="213" t="s">
        <v>2075</v>
      </c>
      <c r="DI6" s="213" t="s">
        <v>824</v>
      </c>
      <c r="DJ6" s="213" t="s">
        <v>869</v>
      </c>
      <c r="DK6" s="213" t="s">
        <v>765</v>
      </c>
      <c r="DL6" s="213" t="s">
        <v>75</v>
      </c>
      <c r="DM6" s="213" t="s">
        <v>76</v>
      </c>
      <c r="DN6" s="213" t="s">
        <v>2075</v>
      </c>
      <c r="DO6" s="214" t="s">
        <v>75</v>
      </c>
      <c r="DP6" s="214" t="s">
        <v>76</v>
      </c>
      <c r="DQ6" s="214" t="s">
        <v>75</v>
      </c>
      <c r="DR6" s="214" t="s">
        <v>76</v>
      </c>
      <c r="DS6" s="214" t="s">
        <v>992</v>
      </c>
      <c r="DT6" s="214" t="s">
        <v>993</v>
      </c>
      <c r="DU6" s="213" t="s">
        <v>58</v>
      </c>
      <c r="DV6" s="213" t="s">
        <v>94</v>
      </c>
      <c r="DW6" s="213" t="s">
        <v>77</v>
      </c>
      <c r="DX6" s="213"/>
      <c r="DY6" s="213"/>
      <c r="DZ6" s="213" t="s">
        <v>58</v>
      </c>
      <c r="EA6" s="213" t="s">
        <v>791</v>
      </c>
      <c r="EB6" s="213" t="s">
        <v>792</v>
      </c>
      <c r="EC6" s="213" t="s">
        <v>58</v>
      </c>
      <c r="ED6" s="213" t="s">
        <v>791</v>
      </c>
      <c r="EE6" s="213" t="s">
        <v>792</v>
      </c>
      <c r="EF6" s="213" t="s">
        <v>58</v>
      </c>
      <c r="EG6" s="213" t="s">
        <v>791</v>
      </c>
      <c r="EH6" s="213" t="s">
        <v>792</v>
      </c>
      <c r="EI6" s="213" t="s">
        <v>58</v>
      </c>
      <c r="EJ6" s="213" t="s">
        <v>791</v>
      </c>
      <c r="EK6" s="213" t="s">
        <v>792</v>
      </c>
      <c r="EL6" s="213" t="s">
        <v>2080</v>
      </c>
      <c r="EM6" s="213" t="s">
        <v>79</v>
      </c>
      <c r="EN6" s="213" t="s">
        <v>2080</v>
      </c>
      <c r="EO6" s="213" t="s">
        <v>79</v>
      </c>
      <c r="EP6" s="213"/>
      <c r="EQ6" s="213" t="s">
        <v>1617</v>
      </c>
      <c r="ER6" s="213" t="s">
        <v>1618</v>
      </c>
      <c r="ES6" s="213" t="s">
        <v>75</v>
      </c>
      <c r="ET6" s="213" t="s">
        <v>76</v>
      </c>
      <c r="EU6" s="213"/>
      <c r="EV6" s="213" t="s">
        <v>1617</v>
      </c>
      <c r="EW6" s="213" t="s">
        <v>1618</v>
      </c>
      <c r="EX6" s="213"/>
      <c r="EY6" s="267"/>
      <c r="EZ6" s="213" t="s">
        <v>1617</v>
      </c>
      <c r="FA6" s="213" t="s">
        <v>1618</v>
      </c>
      <c r="FB6" s="213"/>
      <c r="FC6" s="213"/>
      <c r="FD6" s="213" t="s">
        <v>1617</v>
      </c>
      <c r="FE6" s="213" t="s">
        <v>1618</v>
      </c>
      <c r="FF6" s="213" t="s">
        <v>1546</v>
      </c>
      <c r="FG6" s="213" t="s">
        <v>1355</v>
      </c>
      <c r="FH6" s="213" t="s">
        <v>1356</v>
      </c>
      <c r="FI6" s="213" t="s">
        <v>1617</v>
      </c>
      <c r="FJ6" s="213" t="s">
        <v>1618</v>
      </c>
      <c r="FK6" s="213" t="s">
        <v>1546</v>
      </c>
      <c r="FL6" s="213" t="s">
        <v>1355</v>
      </c>
      <c r="FM6" s="213" t="s">
        <v>1356</v>
      </c>
      <c r="FN6" s="213" t="s">
        <v>1617</v>
      </c>
      <c r="FO6" s="213" t="s">
        <v>1618</v>
      </c>
      <c r="FP6" s="213"/>
      <c r="FQ6" s="213"/>
      <c r="FR6" s="213"/>
      <c r="FS6" s="213"/>
      <c r="FT6" s="213"/>
      <c r="FU6" s="213"/>
      <c r="FV6" s="213"/>
      <c r="FW6" s="213" t="s">
        <v>58</v>
      </c>
      <c r="FX6" s="213" t="s">
        <v>791</v>
      </c>
      <c r="FY6" s="213" t="s">
        <v>792</v>
      </c>
      <c r="FZ6" s="213" t="s">
        <v>87</v>
      </c>
      <c r="GA6" s="213" t="s">
        <v>79</v>
      </c>
      <c r="GB6" s="213" t="s">
        <v>87</v>
      </c>
      <c r="GC6" s="213" t="s">
        <v>79</v>
      </c>
      <c r="GD6" s="213"/>
      <c r="GE6" s="213" t="s">
        <v>1617</v>
      </c>
      <c r="GF6" s="213" t="s">
        <v>1618</v>
      </c>
      <c r="GG6" s="213" t="s">
        <v>75</v>
      </c>
      <c r="GH6" s="213" t="s">
        <v>76</v>
      </c>
      <c r="GI6" s="213"/>
      <c r="GJ6" s="213" t="s">
        <v>1617</v>
      </c>
      <c r="GK6" s="213" t="s">
        <v>1618</v>
      </c>
      <c r="GL6" s="213"/>
      <c r="GM6" s="267"/>
      <c r="GN6" s="213" t="s">
        <v>1617</v>
      </c>
      <c r="GO6" s="213" t="s">
        <v>1618</v>
      </c>
      <c r="GP6" s="213"/>
      <c r="GQ6" s="213"/>
      <c r="GR6" s="213" t="s">
        <v>1617</v>
      </c>
      <c r="GS6" s="213" t="s">
        <v>1618</v>
      </c>
      <c r="GT6" s="213"/>
      <c r="GU6" s="213"/>
      <c r="GV6" s="213"/>
      <c r="GW6" s="213"/>
      <c r="GX6" s="213"/>
      <c r="GY6" s="213"/>
      <c r="GZ6" s="213"/>
      <c r="HA6" s="213" t="s">
        <v>58</v>
      </c>
      <c r="HB6" s="213" t="s">
        <v>791</v>
      </c>
      <c r="HC6" s="213" t="s">
        <v>792</v>
      </c>
      <c r="HD6" s="213"/>
      <c r="HE6" s="213"/>
      <c r="HF6" s="213"/>
      <c r="HG6" s="213"/>
      <c r="HH6" s="213"/>
      <c r="HI6" s="213"/>
      <c r="HJ6" s="213"/>
      <c r="HK6" s="213" t="s">
        <v>58</v>
      </c>
      <c r="HL6" s="213" t="s">
        <v>791</v>
      </c>
      <c r="HM6" s="213" t="s">
        <v>792</v>
      </c>
      <c r="HN6" s="213" t="s">
        <v>58</v>
      </c>
      <c r="HO6" s="213" t="s">
        <v>791</v>
      </c>
      <c r="HP6" s="213" t="s">
        <v>792</v>
      </c>
      <c r="HQ6" s="213" t="s">
        <v>75</v>
      </c>
      <c r="HR6" s="213" t="s">
        <v>76</v>
      </c>
      <c r="HS6" s="213"/>
      <c r="HT6" s="213"/>
      <c r="HU6" s="213" t="s">
        <v>87</v>
      </c>
      <c r="HV6" s="213" t="s">
        <v>79</v>
      </c>
      <c r="HW6" s="213" t="s">
        <v>87</v>
      </c>
      <c r="HX6" s="213" t="s">
        <v>79</v>
      </c>
      <c r="HY6" s="213" t="s">
        <v>87</v>
      </c>
      <c r="HZ6" s="213" t="s">
        <v>79</v>
      </c>
      <c r="IA6" s="213" t="s">
        <v>87</v>
      </c>
      <c r="IB6" s="213" t="s">
        <v>79</v>
      </c>
      <c r="IC6" s="213" t="s">
        <v>1551</v>
      </c>
      <c r="ID6" s="213" t="s">
        <v>1553</v>
      </c>
      <c r="IE6" s="213" t="s">
        <v>1551</v>
      </c>
      <c r="IF6" s="213" t="s">
        <v>1553</v>
      </c>
      <c r="IG6" s="213" t="s">
        <v>1555</v>
      </c>
      <c r="IH6" s="213"/>
      <c r="II6" s="213"/>
      <c r="IJ6" s="213"/>
      <c r="IK6" s="213" t="s">
        <v>87</v>
      </c>
      <c r="IL6" s="213" t="s">
        <v>79</v>
      </c>
      <c r="IM6" s="213" t="s">
        <v>58</v>
      </c>
      <c r="IN6" s="213" t="s">
        <v>791</v>
      </c>
      <c r="IO6" s="213" t="s">
        <v>792</v>
      </c>
      <c r="IP6" s="213"/>
      <c r="IQ6" s="213" t="s">
        <v>87</v>
      </c>
      <c r="IR6" s="213" t="s">
        <v>79</v>
      </c>
      <c r="IS6" s="213" t="s">
        <v>87</v>
      </c>
      <c r="IT6" s="213" t="s">
        <v>79</v>
      </c>
      <c r="IU6" s="213" t="s">
        <v>87</v>
      </c>
      <c r="IV6" s="213" t="s">
        <v>79</v>
      </c>
      <c r="IW6" s="75" t="s">
        <v>87</v>
      </c>
      <c r="IX6" s="213" t="s">
        <v>79</v>
      </c>
      <c r="IY6" s="75"/>
      <c r="IZ6" s="213"/>
      <c r="JA6" s="213" t="s">
        <v>58</v>
      </c>
      <c r="JB6" s="213" t="s">
        <v>791</v>
      </c>
      <c r="JC6" s="213" t="s">
        <v>792</v>
      </c>
      <c r="JD6" s="213" t="s">
        <v>58</v>
      </c>
      <c r="JE6" s="213" t="s">
        <v>791</v>
      </c>
      <c r="JF6" s="213" t="s">
        <v>792</v>
      </c>
      <c r="JG6" s="213"/>
      <c r="JH6" s="213" t="s">
        <v>87</v>
      </c>
      <c r="JI6" s="213" t="s">
        <v>79</v>
      </c>
      <c r="JJ6" s="213" t="s">
        <v>87</v>
      </c>
      <c r="JK6" s="213" t="s">
        <v>79</v>
      </c>
      <c r="JL6" s="213" t="s">
        <v>87</v>
      </c>
      <c r="JM6" s="213" t="s">
        <v>79</v>
      </c>
      <c r="JN6" s="75" t="s">
        <v>87</v>
      </c>
      <c r="JO6" s="213" t="s">
        <v>79</v>
      </c>
      <c r="JP6" s="213" t="s">
        <v>58</v>
      </c>
      <c r="JQ6" s="213" t="s">
        <v>791</v>
      </c>
      <c r="JR6" s="213" t="s">
        <v>792</v>
      </c>
      <c r="JS6" s="213" t="s">
        <v>58</v>
      </c>
      <c r="JT6" s="213" t="s">
        <v>791</v>
      </c>
      <c r="JU6" s="213" t="s">
        <v>792</v>
      </c>
      <c r="JV6" s="213" t="s">
        <v>75</v>
      </c>
      <c r="JW6" s="213" t="s">
        <v>76</v>
      </c>
      <c r="JX6" s="213"/>
      <c r="JY6" s="213"/>
      <c r="JZ6" s="213"/>
      <c r="KA6" s="291"/>
      <c r="KB6" s="350"/>
      <c r="KC6" s="350"/>
      <c r="KD6" s="350"/>
      <c r="KE6" s="67" t="s">
        <v>3171</v>
      </c>
      <c r="KF6" s="67" t="s">
        <v>3171</v>
      </c>
      <c r="KG6" s="67"/>
      <c r="KH6" s="67"/>
      <c r="KI6" s="302" t="s">
        <v>75</v>
      </c>
      <c r="KJ6" s="302" t="s">
        <v>76</v>
      </c>
      <c r="KK6" s="302" t="s">
        <v>75</v>
      </c>
      <c r="KL6" s="302" t="s">
        <v>76</v>
      </c>
      <c r="KM6" s="312"/>
      <c r="KN6" s="312"/>
      <c r="KO6" s="312"/>
      <c r="KP6" s="312"/>
      <c r="KQ6" s="312"/>
      <c r="KR6" s="312"/>
      <c r="KS6" s="312"/>
    </row>
    <row r="7" spans="1:305" ht="56.25" customHeight="1">
      <c r="A7" s="197" t="s">
        <v>11</v>
      </c>
      <c r="B7" s="197" t="s">
        <v>11</v>
      </c>
      <c r="C7" s="197" t="s">
        <v>11</v>
      </c>
      <c r="D7" s="197" t="s">
        <v>11</v>
      </c>
      <c r="E7" s="507" t="s">
        <v>11</v>
      </c>
      <c r="F7" s="508"/>
      <c r="G7" s="508"/>
      <c r="H7" s="197" t="s">
        <v>775</v>
      </c>
      <c r="I7" s="197" t="s">
        <v>775</v>
      </c>
      <c r="J7" s="189" t="s">
        <v>727</v>
      </c>
      <c r="K7" s="189" t="s">
        <v>8291</v>
      </c>
      <c r="L7" s="189" t="s">
        <v>8291</v>
      </c>
      <c r="M7" s="189" t="s">
        <v>8291</v>
      </c>
      <c r="N7" s="628" t="s">
        <v>8291</v>
      </c>
      <c r="O7" s="628"/>
      <c r="P7" s="189" t="s">
        <v>11</v>
      </c>
      <c r="Q7" s="189" t="s">
        <v>51</v>
      </c>
      <c r="R7" s="189" t="s">
        <v>51</v>
      </c>
      <c r="S7" s="189" t="s">
        <v>51</v>
      </c>
      <c r="T7" s="189" t="s">
        <v>51</v>
      </c>
      <c r="U7" s="189" t="s">
        <v>51</v>
      </c>
      <c r="V7" s="189" t="s">
        <v>51</v>
      </c>
      <c r="W7" s="189" t="s">
        <v>51</v>
      </c>
      <c r="X7" s="189" t="s">
        <v>51</v>
      </c>
      <c r="Y7" s="342" t="s">
        <v>4196</v>
      </c>
      <c r="Z7" s="197" t="s">
        <v>11</v>
      </c>
      <c r="AA7" s="197" t="s">
        <v>11</v>
      </c>
      <c r="AB7" s="616" t="s">
        <v>8296</v>
      </c>
      <c r="AC7" s="616"/>
      <c r="AD7" s="616" t="s">
        <v>51</v>
      </c>
      <c r="AE7" s="616"/>
      <c r="AF7" s="245" t="s">
        <v>51</v>
      </c>
      <c r="AG7" s="245" t="s">
        <v>51</v>
      </c>
      <c r="AH7" s="197" t="s">
        <v>51</v>
      </c>
      <c r="AI7" s="197" t="s">
        <v>11</v>
      </c>
      <c r="AJ7" s="341" t="s">
        <v>4194</v>
      </c>
      <c r="AK7" s="197" t="s">
        <v>11</v>
      </c>
      <c r="AL7" s="197" t="s">
        <v>890</v>
      </c>
      <c r="AM7" s="507" t="s">
        <v>51</v>
      </c>
      <c r="AN7" s="508"/>
      <c r="AO7" s="508"/>
      <c r="AP7" s="507" t="s">
        <v>51</v>
      </c>
      <c r="AQ7" s="508"/>
      <c r="AR7" s="508"/>
      <c r="AS7" s="507" t="s">
        <v>51</v>
      </c>
      <c r="AT7" s="508"/>
      <c r="AU7" s="508"/>
      <c r="AV7" s="507" t="s">
        <v>51</v>
      </c>
      <c r="AW7" s="508"/>
      <c r="AX7" s="508"/>
      <c r="AY7" s="507" t="s">
        <v>51</v>
      </c>
      <c r="AZ7" s="508"/>
      <c r="BA7" s="508"/>
      <c r="BB7" s="507" t="s">
        <v>51</v>
      </c>
      <c r="BC7" s="508"/>
      <c r="BD7" s="508"/>
      <c r="BE7" s="507" t="s">
        <v>51</v>
      </c>
      <c r="BF7" s="508"/>
      <c r="BG7" s="508"/>
      <c r="BH7" s="67" t="s">
        <v>51</v>
      </c>
      <c r="BI7" s="67" t="s">
        <v>51</v>
      </c>
      <c r="BJ7" s="67" t="s">
        <v>51</v>
      </c>
      <c r="BK7" s="67" t="s">
        <v>51</v>
      </c>
      <c r="BL7" s="197" t="s">
        <v>51</v>
      </c>
      <c r="BM7" s="507" t="s">
        <v>11</v>
      </c>
      <c r="BN7" s="508"/>
      <c r="BO7" s="508"/>
      <c r="BP7" s="507" t="s">
        <v>11</v>
      </c>
      <c r="BQ7" s="508"/>
      <c r="BR7" s="508"/>
      <c r="BS7" s="197" t="s">
        <v>51</v>
      </c>
      <c r="BT7" s="197" t="s">
        <v>51</v>
      </c>
      <c r="BU7" s="367" t="s">
        <v>51</v>
      </c>
      <c r="BV7" s="197" t="s">
        <v>51</v>
      </c>
      <c r="BW7" s="507" t="s">
        <v>51</v>
      </c>
      <c r="BX7" s="508"/>
      <c r="BY7" s="508"/>
      <c r="BZ7" s="507" t="s">
        <v>51</v>
      </c>
      <c r="CA7" s="508"/>
      <c r="CB7" s="508"/>
      <c r="CC7" s="197" t="s">
        <v>11</v>
      </c>
      <c r="CD7" s="197" t="s">
        <v>11</v>
      </c>
      <c r="CE7" s="197" t="s">
        <v>51</v>
      </c>
      <c r="CF7" s="197" t="s">
        <v>51</v>
      </c>
      <c r="CG7" s="197" t="s">
        <v>51</v>
      </c>
      <c r="CH7" s="197" t="s">
        <v>51</v>
      </c>
      <c r="CI7" s="197" t="s">
        <v>51</v>
      </c>
      <c r="CJ7" s="197" t="s">
        <v>51</v>
      </c>
      <c r="CK7" s="197" t="s">
        <v>11</v>
      </c>
      <c r="CL7" s="197" t="s">
        <v>11</v>
      </c>
      <c r="CM7" s="623" t="s">
        <v>51</v>
      </c>
      <c r="CN7" s="624"/>
      <c r="CO7" s="616" t="s">
        <v>51</v>
      </c>
      <c r="CP7" s="616"/>
      <c r="CQ7" s="616"/>
      <c r="CR7" s="616"/>
      <c r="CS7" s="616"/>
      <c r="CT7" s="616"/>
      <c r="CU7" s="507" t="s">
        <v>51</v>
      </c>
      <c r="CV7" s="507"/>
      <c r="CW7" s="507"/>
      <c r="CX7" s="508"/>
      <c r="CY7" s="508"/>
      <c r="CZ7" s="508"/>
      <c r="DA7" s="508"/>
      <c r="DB7" s="508"/>
      <c r="DC7" s="507" t="s">
        <v>51</v>
      </c>
      <c r="DD7" s="507"/>
      <c r="DE7" s="507"/>
      <c r="DF7" s="507"/>
      <c r="DG7" s="507"/>
      <c r="DH7" s="507"/>
      <c r="DI7" s="507" t="s">
        <v>51</v>
      </c>
      <c r="DJ7" s="507"/>
      <c r="DK7" s="507"/>
      <c r="DL7" s="507"/>
      <c r="DM7" s="507"/>
      <c r="DN7" s="507"/>
      <c r="DO7" s="520" t="s">
        <v>51</v>
      </c>
      <c r="DP7" s="520"/>
      <c r="DQ7" s="520" t="s">
        <v>51</v>
      </c>
      <c r="DR7" s="520"/>
      <c r="DS7" s="520" t="s">
        <v>51</v>
      </c>
      <c r="DT7" s="520"/>
      <c r="DU7" s="507" t="s">
        <v>51</v>
      </c>
      <c r="DV7" s="507"/>
      <c r="DW7" s="507"/>
      <c r="DX7" s="197" t="s">
        <v>51</v>
      </c>
      <c r="DY7" s="197" t="s">
        <v>51</v>
      </c>
      <c r="DZ7" s="507" t="s">
        <v>1357</v>
      </c>
      <c r="EA7" s="508"/>
      <c r="EB7" s="508"/>
      <c r="EC7" s="507" t="s">
        <v>1357</v>
      </c>
      <c r="ED7" s="508"/>
      <c r="EE7" s="508"/>
      <c r="EF7" s="507" t="s">
        <v>11</v>
      </c>
      <c r="EG7" s="508"/>
      <c r="EH7" s="508"/>
      <c r="EI7" s="507" t="s">
        <v>11</v>
      </c>
      <c r="EJ7" s="508"/>
      <c r="EK7" s="508"/>
      <c r="EL7" s="197" t="s">
        <v>11</v>
      </c>
      <c r="EM7" s="197" t="s">
        <v>51</v>
      </c>
      <c r="EN7" s="197" t="s">
        <v>11</v>
      </c>
      <c r="EO7" s="197" t="s">
        <v>51</v>
      </c>
      <c r="EP7" s="197" t="s">
        <v>51</v>
      </c>
      <c r="EQ7" s="621" t="s">
        <v>4204</v>
      </c>
      <c r="ER7" s="621"/>
      <c r="ES7" s="616" t="s">
        <v>4205</v>
      </c>
      <c r="ET7" s="616"/>
      <c r="EU7" s="406" t="s">
        <v>7689</v>
      </c>
      <c r="EV7" s="621" t="s">
        <v>7690</v>
      </c>
      <c r="EW7" s="621"/>
      <c r="EX7" s="348" t="s">
        <v>4206</v>
      </c>
      <c r="EY7" s="348" t="s">
        <v>4208</v>
      </c>
      <c r="EZ7" s="621" t="s">
        <v>4208</v>
      </c>
      <c r="FA7" s="621"/>
      <c r="FB7" s="348" t="s">
        <v>4206</v>
      </c>
      <c r="FC7" s="348" t="s">
        <v>4206</v>
      </c>
      <c r="FD7" s="621" t="s">
        <v>4208</v>
      </c>
      <c r="FE7" s="621"/>
      <c r="FF7" s="616" t="s">
        <v>1357</v>
      </c>
      <c r="FG7" s="616"/>
      <c r="FH7" s="616"/>
      <c r="FI7" s="621" t="s">
        <v>1357</v>
      </c>
      <c r="FJ7" s="621"/>
      <c r="FK7" s="616" t="s">
        <v>1357</v>
      </c>
      <c r="FL7" s="616"/>
      <c r="FM7" s="616"/>
      <c r="FN7" s="621" t="s">
        <v>1357</v>
      </c>
      <c r="FO7" s="621"/>
      <c r="FP7" s="197" t="s">
        <v>51</v>
      </c>
      <c r="FQ7" s="197" t="s">
        <v>51</v>
      </c>
      <c r="FR7" s="197" t="s">
        <v>51</v>
      </c>
      <c r="FS7" s="197" t="s">
        <v>51</v>
      </c>
      <c r="FT7" s="197" t="s">
        <v>51</v>
      </c>
      <c r="FU7" s="119" t="s">
        <v>51</v>
      </c>
      <c r="FV7" s="197" t="s">
        <v>51</v>
      </c>
      <c r="FW7" s="507" t="s">
        <v>51</v>
      </c>
      <c r="FX7" s="615"/>
      <c r="FY7" s="615"/>
      <c r="FZ7" s="197" t="s">
        <v>11</v>
      </c>
      <c r="GA7" s="197" t="s">
        <v>51</v>
      </c>
      <c r="GB7" s="197" t="s">
        <v>11</v>
      </c>
      <c r="GC7" s="197" t="s">
        <v>51</v>
      </c>
      <c r="GD7" s="197" t="s">
        <v>51</v>
      </c>
      <c r="GE7" s="621" t="s">
        <v>4204</v>
      </c>
      <c r="GF7" s="621"/>
      <c r="GG7" s="616" t="s">
        <v>4205</v>
      </c>
      <c r="GH7" s="616"/>
      <c r="GI7" s="406" t="s">
        <v>7689</v>
      </c>
      <c r="GJ7" s="621" t="s">
        <v>7690</v>
      </c>
      <c r="GK7" s="621"/>
      <c r="GL7" s="348" t="s">
        <v>4206</v>
      </c>
      <c r="GM7" s="348" t="s">
        <v>4208</v>
      </c>
      <c r="GN7" s="621" t="s">
        <v>4208</v>
      </c>
      <c r="GO7" s="621"/>
      <c r="GP7" s="348" t="s">
        <v>4206</v>
      </c>
      <c r="GQ7" s="348" t="s">
        <v>4206</v>
      </c>
      <c r="GR7" s="621" t="s">
        <v>4208</v>
      </c>
      <c r="GS7" s="621"/>
      <c r="GT7" s="197" t="s">
        <v>51</v>
      </c>
      <c r="GU7" s="197" t="s">
        <v>51</v>
      </c>
      <c r="GV7" s="197" t="s">
        <v>51</v>
      </c>
      <c r="GW7" s="197" t="s">
        <v>51</v>
      </c>
      <c r="GX7" s="197" t="s">
        <v>51</v>
      </c>
      <c r="GY7" s="119" t="s">
        <v>51</v>
      </c>
      <c r="GZ7" s="197" t="s">
        <v>51</v>
      </c>
      <c r="HA7" s="507" t="s">
        <v>51</v>
      </c>
      <c r="HB7" s="615"/>
      <c r="HC7" s="615"/>
      <c r="HD7" s="197" t="s">
        <v>1357</v>
      </c>
      <c r="HE7" s="197" t="s">
        <v>1357</v>
      </c>
      <c r="HF7" s="197" t="s">
        <v>1357</v>
      </c>
      <c r="HG7" s="197" t="s">
        <v>1357</v>
      </c>
      <c r="HH7" s="197" t="s">
        <v>1357</v>
      </c>
      <c r="HI7" s="197" t="s">
        <v>1357</v>
      </c>
      <c r="HJ7" s="197" t="s">
        <v>1357</v>
      </c>
      <c r="HK7" s="507" t="s">
        <v>1357</v>
      </c>
      <c r="HL7" s="508"/>
      <c r="HM7" s="508"/>
      <c r="HN7" s="507" t="s">
        <v>1357</v>
      </c>
      <c r="HO7" s="508"/>
      <c r="HP7" s="508"/>
      <c r="HQ7" s="611" t="s">
        <v>1357</v>
      </c>
      <c r="HR7" s="612"/>
      <c r="HS7" s="197" t="s">
        <v>1357</v>
      </c>
      <c r="HT7" s="197" t="s">
        <v>1357</v>
      </c>
      <c r="HU7" s="507" t="s">
        <v>1357</v>
      </c>
      <c r="HV7" s="508"/>
      <c r="HW7" s="507" t="s">
        <v>1357</v>
      </c>
      <c r="HX7" s="508"/>
      <c r="HY7" s="507" t="s">
        <v>1357</v>
      </c>
      <c r="HZ7" s="508"/>
      <c r="IA7" s="507" t="s">
        <v>1357</v>
      </c>
      <c r="IB7" s="508"/>
      <c r="IC7" s="613" t="s">
        <v>1357</v>
      </c>
      <c r="ID7" s="613"/>
      <c r="IE7" s="613" t="s">
        <v>1357</v>
      </c>
      <c r="IF7" s="613"/>
      <c r="IG7" s="613"/>
      <c r="IH7" s="198" t="s">
        <v>1357</v>
      </c>
      <c r="II7" s="210" t="s">
        <v>1357</v>
      </c>
      <c r="IJ7" s="197" t="s">
        <v>51</v>
      </c>
      <c r="IK7" s="616" t="s">
        <v>51</v>
      </c>
      <c r="IL7" s="616"/>
      <c r="IM7" s="507" t="s">
        <v>51</v>
      </c>
      <c r="IN7" s="507"/>
      <c r="IO7" s="507"/>
      <c r="IP7" s="197" t="s">
        <v>51</v>
      </c>
      <c r="IQ7" s="616" t="s">
        <v>2292</v>
      </c>
      <c r="IR7" s="616"/>
      <c r="IS7" s="616" t="s">
        <v>2293</v>
      </c>
      <c r="IT7" s="616"/>
      <c r="IU7" s="507" t="s">
        <v>2294</v>
      </c>
      <c r="IV7" s="508"/>
      <c r="IW7" s="613" t="s">
        <v>2547</v>
      </c>
      <c r="IX7" s="613"/>
      <c r="IY7" s="392" t="s">
        <v>51</v>
      </c>
      <c r="IZ7" s="197" t="s">
        <v>51</v>
      </c>
      <c r="JA7" s="507" t="s">
        <v>51</v>
      </c>
      <c r="JB7" s="507"/>
      <c r="JC7" s="507"/>
      <c r="JD7" s="507" t="s">
        <v>51</v>
      </c>
      <c r="JE7" s="507"/>
      <c r="JF7" s="507"/>
      <c r="JG7" s="197" t="s">
        <v>51</v>
      </c>
      <c r="JH7" s="507" t="s">
        <v>2292</v>
      </c>
      <c r="JI7" s="507"/>
      <c r="JJ7" s="507" t="s">
        <v>2293</v>
      </c>
      <c r="JK7" s="508"/>
      <c r="JL7" s="507" t="s">
        <v>2294</v>
      </c>
      <c r="JM7" s="508"/>
      <c r="JN7" s="613" t="s">
        <v>2547</v>
      </c>
      <c r="JO7" s="613"/>
      <c r="JP7" s="507" t="s">
        <v>51</v>
      </c>
      <c r="JQ7" s="507"/>
      <c r="JR7" s="507"/>
      <c r="JS7" s="507" t="s">
        <v>51</v>
      </c>
      <c r="JT7" s="507"/>
      <c r="JU7" s="507"/>
      <c r="JV7" s="611" t="s">
        <v>51</v>
      </c>
      <c r="JW7" s="612"/>
      <c r="JX7" s="112" t="s">
        <v>1357</v>
      </c>
      <c r="JY7" s="112" t="s">
        <v>1357</v>
      </c>
      <c r="JZ7" s="112" t="s">
        <v>1357</v>
      </c>
      <c r="KA7" s="292" t="s">
        <v>8291</v>
      </c>
      <c r="KB7" s="348" t="s">
        <v>51</v>
      </c>
      <c r="KC7" s="348" t="s">
        <v>51</v>
      </c>
      <c r="KD7" s="348" t="s">
        <v>51</v>
      </c>
      <c r="KE7" s="326" t="s">
        <v>11</v>
      </c>
      <c r="KF7" s="326" t="s">
        <v>11</v>
      </c>
      <c r="KG7" s="356" t="s">
        <v>51</v>
      </c>
      <c r="KH7" s="356" t="s">
        <v>51</v>
      </c>
      <c r="KI7" s="616" t="s">
        <v>7389</v>
      </c>
      <c r="KJ7" s="616"/>
      <c r="KK7" s="616" t="s">
        <v>7389</v>
      </c>
      <c r="KL7" s="616"/>
      <c r="KM7" s="317" t="s">
        <v>51</v>
      </c>
      <c r="KN7" s="317" t="s">
        <v>51</v>
      </c>
      <c r="KO7" s="317" t="s">
        <v>51</v>
      </c>
      <c r="KP7" s="317" t="s">
        <v>51</v>
      </c>
      <c r="KQ7" s="317" t="s">
        <v>51</v>
      </c>
      <c r="KR7" s="317" t="s">
        <v>51</v>
      </c>
      <c r="KS7" s="317" t="s">
        <v>51</v>
      </c>
    </row>
    <row r="8" spans="1:305" ht="9.9499999999999993" customHeight="1">
      <c r="A8" s="197" t="s">
        <v>11</v>
      </c>
      <c r="B8" s="197" t="s">
        <v>11</v>
      </c>
      <c r="C8" s="197" t="s">
        <v>11</v>
      </c>
      <c r="D8" s="197" t="s">
        <v>11</v>
      </c>
      <c r="E8" s="507" t="s">
        <v>11</v>
      </c>
      <c r="F8" s="508"/>
      <c r="G8" s="508"/>
      <c r="H8" s="197" t="s">
        <v>775</v>
      </c>
      <c r="I8" s="197" t="s">
        <v>775</v>
      </c>
      <c r="J8" s="189" t="s">
        <v>727</v>
      </c>
      <c r="K8" s="189" t="s">
        <v>8291</v>
      </c>
      <c r="L8" s="189" t="s">
        <v>8291</v>
      </c>
      <c r="M8" s="189" t="s">
        <v>8291</v>
      </c>
      <c r="N8" s="628" t="s">
        <v>8291</v>
      </c>
      <c r="O8" s="628"/>
      <c r="P8" s="189" t="s">
        <v>11</v>
      </c>
      <c r="Q8" s="189" t="s">
        <v>51</v>
      </c>
      <c r="R8" s="189" t="s">
        <v>51</v>
      </c>
      <c r="S8" s="189" t="s">
        <v>51</v>
      </c>
      <c r="T8" s="189" t="s">
        <v>51</v>
      </c>
      <c r="U8" s="189" t="s">
        <v>51</v>
      </c>
      <c r="V8" s="189" t="s">
        <v>51</v>
      </c>
      <c r="W8" s="189" t="s">
        <v>51</v>
      </c>
      <c r="X8" s="189" t="s">
        <v>51</v>
      </c>
      <c r="Y8" s="342" t="s">
        <v>4196</v>
      </c>
      <c r="Z8" s="197" t="s">
        <v>11</v>
      </c>
      <c r="AA8" s="197" t="s">
        <v>11</v>
      </c>
      <c r="AB8" s="616" t="s">
        <v>8296</v>
      </c>
      <c r="AC8" s="616"/>
      <c r="AD8" s="616" t="s">
        <v>51</v>
      </c>
      <c r="AE8" s="616"/>
      <c r="AF8" s="245" t="s">
        <v>51</v>
      </c>
      <c r="AG8" s="245" t="s">
        <v>51</v>
      </c>
      <c r="AH8" s="197" t="s">
        <v>51</v>
      </c>
      <c r="AI8" s="197" t="s">
        <v>11</v>
      </c>
      <c r="AJ8" s="341" t="s">
        <v>4194</v>
      </c>
      <c r="AK8" s="197" t="s">
        <v>11</v>
      </c>
      <c r="AL8" s="197" t="s">
        <v>890</v>
      </c>
      <c r="AM8" s="507" t="s">
        <v>51</v>
      </c>
      <c r="AN8" s="508"/>
      <c r="AO8" s="508"/>
      <c r="AP8" s="507" t="s">
        <v>51</v>
      </c>
      <c r="AQ8" s="508"/>
      <c r="AR8" s="508"/>
      <c r="AS8" s="507" t="s">
        <v>51</v>
      </c>
      <c r="AT8" s="508"/>
      <c r="AU8" s="508"/>
      <c r="AV8" s="507" t="s">
        <v>51</v>
      </c>
      <c r="AW8" s="508"/>
      <c r="AX8" s="508"/>
      <c r="AY8" s="507" t="s">
        <v>51</v>
      </c>
      <c r="AZ8" s="508"/>
      <c r="BA8" s="508"/>
      <c r="BB8" s="507" t="s">
        <v>51</v>
      </c>
      <c r="BC8" s="508"/>
      <c r="BD8" s="508"/>
      <c r="BE8" s="507" t="s">
        <v>51</v>
      </c>
      <c r="BF8" s="508"/>
      <c r="BG8" s="508"/>
      <c r="BH8" s="67" t="s">
        <v>51</v>
      </c>
      <c r="BI8" s="67" t="s">
        <v>51</v>
      </c>
      <c r="BJ8" s="67" t="s">
        <v>51</v>
      </c>
      <c r="BK8" s="67" t="s">
        <v>51</v>
      </c>
      <c r="BL8" s="197" t="s">
        <v>51</v>
      </c>
      <c r="BM8" s="507" t="s">
        <v>11</v>
      </c>
      <c r="BN8" s="508"/>
      <c r="BO8" s="508"/>
      <c r="BP8" s="507" t="s">
        <v>11</v>
      </c>
      <c r="BQ8" s="508"/>
      <c r="BR8" s="508"/>
      <c r="BS8" s="197" t="s">
        <v>51</v>
      </c>
      <c r="BT8" s="197" t="s">
        <v>51</v>
      </c>
      <c r="BU8" s="367" t="s">
        <v>51</v>
      </c>
      <c r="BV8" s="197" t="s">
        <v>51</v>
      </c>
      <c r="BW8" s="507" t="s">
        <v>51</v>
      </c>
      <c r="BX8" s="508"/>
      <c r="BY8" s="508"/>
      <c r="BZ8" s="507" t="s">
        <v>51</v>
      </c>
      <c r="CA8" s="508"/>
      <c r="CB8" s="508"/>
      <c r="CC8" s="197" t="s">
        <v>11</v>
      </c>
      <c r="CD8" s="197" t="s">
        <v>11</v>
      </c>
      <c r="CE8" s="197" t="s">
        <v>51</v>
      </c>
      <c r="CF8" s="197" t="s">
        <v>51</v>
      </c>
      <c r="CG8" s="197" t="s">
        <v>51</v>
      </c>
      <c r="CH8" s="197" t="s">
        <v>51</v>
      </c>
      <c r="CI8" s="197" t="s">
        <v>51</v>
      </c>
      <c r="CJ8" s="197" t="s">
        <v>51</v>
      </c>
      <c r="CK8" s="197" t="s">
        <v>11</v>
      </c>
      <c r="CL8" s="197" t="s">
        <v>11</v>
      </c>
      <c r="CM8" s="623" t="s">
        <v>51</v>
      </c>
      <c r="CN8" s="624"/>
      <c r="CO8" s="616" t="s">
        <v>51</v>
      </c>
      <c r="CP8" s="616"/>
      <c r="CQ8" s="616"/>
      <c r="CR8" s="616"/>
      <c r="CS8" s="616"/>
      <c r="CT8" s="616"/>
      <c r="CU8" s="507" t="s">
        <v>51</v>
      </c>
      <c r="CV8" s="507"/>
      <c r="CW8" s="507"/>
      <c r="CX8" s="508"/>
      <c r="CY8" s="508"/>
      <c r="CZ8" s="508"/>
      <c r="DA8" s="508"/>
      <c r="DB8" s="508"/>
      <c r="DC8" s="507" t="s">
        <v>51</v>
      </c>
      <c r="DD8" s="507"/>
      <c r="DE8" s="507"/>
      <c r="DF8" s="507"/>
      <c r="DG8" s="507"/>
      <c r="DH8" s="507"/>
      <c r="DI8" s="507" t="s">
        <v>51</v>
      </c>
      <c r="DJ8" s="507"/>
      <c r="DK8" s="507"/>
      <c r="DL8" s="507"/>
      <c r="DM8" s="507"/>
      <c r="DN8" s="507"/>
      <c r="DO8" s="520" t="s">
        <v>51</v>
      </c>
      <c r="DP8" s="520"/>
      <c r="DQ8" s="520" t="s">
        <v>51</v>
      </c>
      <c r="DR8" s="520"/>
      <c r="DS8" s="520" t="s">
        <v>51</v>
      </c>
      <c r="DT8" s="520"/>
      <c r="DU8" s="507" t="s">
        <v>51</v>
      </c>
      <c r="DV8" s="507"/>
      <c r="DW8" s="507"/>
      <c r="DX8" s="197" t="s">
        <v>51</v>
      </c>
      <c r="DY8" s="197" t="s">
        <v>51</v>
      </c>
      <c r="DZ8" s="507" t="s">
        <v>1357</v>
      </c>
      <c r="EA8" s="508"/>
      <c r="EB8" s="508"/>
      <c r="EC8" s="507" t="s">
        <v>1357</v>
      </c>
      <c r="ED8" s="508"/>
      <c r="EE8" s="508"/>
      <c r="EF8" s="507" t="s">
        <v>11</v>
      </c>
      <c r="EG8" s="508"/>
      <c r="EH8" s="508"/>
      <c r="EI8" s="507" t="s">
        <v>11</v>
      </c>
      <c r="EJ8" s="508"/>
      <c r="EK8" s="508"/>
      <c r="EL8" s="197" t="s">
        <v>11</v>
      </c>
      <c r="EM8" s="197" t="s">
        <v>51</v>
      </c>
      <c r="EN8" s="197" t="s">
        <v>11</v>
      </c>
      <c r="EO8" s="197" t="s">
        <v>51</v>
      </c>
      <c r="EP8" s="197" t="s">
        <v>51</v>
      </c>
      <c r="EQ8" s="621" t="s">
        <v>4204</v>
      </c>
      <c r="ER8" s="621"/>
      <c r="ES8" s="616" t="s">
        <v>4205</v>
      </c>
      <c r="ET8" s="616"/>
      <c r="EU8" s="406" t="s">
        <v>7689</v>
      </c>
      <c r="EV8" s="621" t="s">
        <v>7690</v>
      </c>
      <c r="EW8" s="621"/>
      <c r="EX8" s="197" t="s">
        <v>1357</v>
      </c>
      <c r="EY8" s="262" t="s">
        <v>1357</v>
      </c>
      <c r="EZ8" s="621" t="s">
        <v>1357</v>
      </c>
      <c r="FA8" s="621"/>
      <c r="FB8" s="197" t="s">
        <v>1357</v>
      </c>
      <c r="FC8" s="197" t="s">
        <v>1357</v>
      </c>
      <c r="FD8" s="621" t="s">
        <v>1357</v>
      </c>
      <c r="FE8" s="621"/>
      <c r="FF8" s="616" t="s">
        <v>1357</v>
      </c>
      <c r="FG8" s="616"/>
      <c r="FH8" s="616"/>
      <c r="FI8" s="621" t="s">
        <v>1357</v>
      </c>
      <c r="FJ8" s="621"/>
      <c r="FK8" s="616" t="s">
        <v>1357</v>
      </c>
      <c r="FL8" s="616"/>
      <c r="FM8" s="616"/>
      <c r="FN8" s="621" t="s">
        <v>1357</v>
      </c>
      <c r="FO8" s="621"/>
      <c r="FP8" s="197" t="s">
        <v>51</v>
      </c>
      <c r="FQ8" s="197" t="s">
        <v>51</v>
      </c>
      <c r="FR8" s="197" t="s">
        <v>51</v>
      </c>
      <c r="FS8" s="197" t="s">
        <v>51</v>
      </c>
      <c r="FT8" s="197" t="s">
        <v>51</v>
      </c>
      <c r="FU8" s="119" t="s">
        <v>51</v>
      </c>
      <c r="FV8" s="197" t="s">
        <v>51</v>
      </c>
      <c r="FW8" s="507" t="s">
        <v>51</v>
      </c>
      <c r="FX8" s="615"/>
      <c r="FY8" s="615"/>
      <c r="FZ8" s="197" t="s">
        <v>11</v>
      </c>
      <c r="GA8" s="197" t="s">
        <v>51</v>
      </c>
      <c r="GB8" s="197" t="s">
        <v>11</v>
      </c>
      <c r="GC8" s="197" t="s">
        <v>51</v>
      </c>
      <c r="GD8" s="197" t="s">
        <v>51</v>
      </c>
      <c r="GE8" s="621" t="s">
        <v>4204</v>
      </c>
      <c r="GF8" s="621"/>
      <c r="GG8" s="616" t="s">
        <v>4205</v>
      </c>
      <c r="GH8" s="616"/>
      <c r="GI8" s="406" t="s">
        <v>7689</v>
      </c>
      <c r="GJ8" s="621" t="s">
        <v>7690</v>
      </c>
      <c r="GK8" s="621"/>
      <c r="GL8" s="197" t="s">
        <v>1357</v>
      </c>
      <c r="GM8" s="262" t="s">
        <v>1357</v>
      </c>
      <c r="GN8" s="621" t="s">
        <v>1357</v>
      </c>
      <c r="GO8" s="621"/>
      <c r="GP8" s="197" t="s">
        <v>1357</v>
      </c>
      <c r="GQ8" s="197" t="s">
        <v>1357</v>
      </c>
      <c r="GR8" s="621" t="s">
        <v>1357</v>
      </c>
      <c r="GS8" s="621"/>
      <c r="GT8" s="197" t="s">
        <v>51</v>
      </c>
      <c r="GU8" s="197" t="s">
        <v>51</v>
      </c>
      <c r="GV8" s="197" t="s">
        <v>51</v>
      </c>
      <c r="GW8" s="197" t="s">
        <v>51</v>
      </c>
      <c r="GX8" s="197" t="s">
        <v>51</v>
      </c>
      <c r="GY8" s="119" t="s">
        <v>51</v>
      </c>
      <c r="GZ8" s="197" t="s">
        <v>51</v>
      </c>
      <c r="HA8" s="507" t="s">
        <v>51</v>
      </c>
      <c r="HB8" s="615"/>
      <c r="HC8" s="615"/>
      <c r="HD8" s="197" t="s">
        <v>1357</v>
      </c>
      <c r="HE8" s="197" t="s">
        <v>1357</v>
      </c>
      <c r="HF8" s="197" t="s">
        <v>1357</v>
      </c>
      <c r="HG8" s="197" t="s">
        <v>1357</v>
      </c>
      <c r="HH8" s="197" t="s">
        <v>1357</v>
      </c>
      <c r="HI8" s="197" t="s">
        <v>1357</v>
      </c>
      <c r="HJ8" s="197" t="s">
        <v>1357</v>
      </c>
      <c r="HK8" s="507" t="s">
        <v>1357</v>
      </c>
      <c r="HL8" s="508"/>
      <c r="HM8" s="508"/>
      <c r="HN8" s="507" t="s">
        <v>1357</v>
      </c>
      <c r="HO8" s="508"/>
      <c r="HP8" s="508"/>
      <c r="HQ8" s="611" t="s">
        <v>1357</v>
      </c>
      <c r="HR8" s="612"/>
      <c r="HS8" s="197" t="s">
        <v>1357</v>
      </c>
      <c r="HT8" s="197" t="s">
        <v>1357</v>
      </c>
      <c r="HU8" s="507" t="s">
        <v>1357</v>
      </c>
      <c r="HV8" s="508"/>
      <c r="HW8" s="507" t="s">
        <v>1357</v>
      </c>
      <c r="HX8" s="508"/>
      <c r="HY8" s="507" t="s">
        <v>1357</v>
      </c>
      <c r="HZ8" s="508"/>
      <c r="IA8" s="507" t="s">
        <v>1357</v>
      </c>
      <c r="IB8" s="508"/>
      <c r="IC8" s="613" t="s">
        <v>1357</v>
      </c>
      <c r="ID8" s="613"/>
      <c r="IE8" s="613" t="s">
        <v>1357</v>
      </c>
      <c r="IF8" s="613"/>
      <c r="IG8" s="613"/>
      <c r="IH8" s="198" t="s">
        <v>1357</v>
      </c>
      <c r="II8" s="210" t="s">
        <v>1357</v>
      </c>
      <c r="IJ8" s="197" t="s">
        <v>51</v>
      </c>
      <c r="IK8" s="616" t="s">
        <v>51</v>
      </c>
      <c r="IL8" s="616"/>
      <c r="IM8" s="507" t="s">
        <v>51</v>
      </c>
      <c r="IN8" s="507"/>
      <c r="IO8" s="507"/>
      <c r="IP8" s="197" t="s">
        <v>51</v>
      </c>
      <c r="IQ8" s="616" t="s">
        <v>2292</v>
      </c>
      <c r="IR8" s="616"/>
      <c r="IS8" s="616" t="s">
        <v>2293</v>
      </c>
      <c r="IT8" s="616"/>
      <c r="IU8" s="507" t="s">
        <v>2294</v>
      </c>
      <c r="IV8" s="508"/>
      <c r="IW8" s="613" t="s">
        <v>2547</v>
      </c>
      <c r="IX8" s="613"/>
      <c r="IY8" s="392" t="s">
        <v>51</v>
      </c>
      <c r="IZ8" s="197" t="s">
        <v>51</v>
      </c>
      <c r="JA8" s="507" t="s">
        <v>51</v>
      </c>
      <c r="JB8" s="507"/>
      <c r="JC8" s="507"/>
      <c r="JD8" s="507" t="s">
        <v>51</v>
      </c>
      <c r="JE8" s="507"/>
      <c r="JF8" s="507"/>
      <c r="JG8" s="197" t="s">
        <v>51</v>
      </c>
      <c r="JH8" s="507" t="s">
        <v>2292</v>
      </c>
      <c r="JI8" s="507"/>
      <c r="JJ8" s="507" t="s">
        <v>2293</v>
      </c>
      <c r="JK8" s="508"/>
      <c r="JL8" s="507" t="s">
        <v>2294</v>
      </c>
      <c r="JM8" s="508"/>
      <c r="JN8" s="613" t="s">
        <v>2547</v>
      </c>
      <c r="JO8" s="613"/>
      <c r="JP8" s="507" t="s">
        <v>51</v>
      </c>
      <c r="JQ8" s="507"/>
      <c r="JR8" s="507"/>
      <c r="JS8" s="507" t="s">
        <v>51</v>
      </c>
      <c r="JT8" s="507"/>
      <c r="JU8" s="507"/>
      <c r="JV8" s="611" t="s">
        <v>51</v>
      </c>
      <c r="JW8" s="612"/>
      <c r="JX8" s="112" t="s">
        <v>1357</v>
      </c>
      <c r="JY8" s="112" t="s">
        <v>1357</v>
      </c>
      <c r="JZ8" s="112" t="s">
        <v>1357</v>
      </c>
      <c r="KA8" s="292" t="s">
        <v>8291</v>
      </c>
      <c r="KB8" s="348" t="s">
        <v>51</v>
      </c>
      <c r="KC8" s="348" t="s">
        <v>51</v>
      </c>
      <c r="KD8" s="348" t="s">
        <v>51</v>
      </c>
      <c r="KE8" s="326" t="s">
        <v>11</v>
      </c>
      <c r="KF8" s="326" t="s">
        <v>11</v>
      </c>
      <c r="KG8" s="356" t="s">
        <v>51</v>
      </c>
      <c r="KH8" s="356" t="s">
        <v>51</v>
      </c>
      <c r="KI8" s="616" t="s">
        <v>7389</v>
      </c>
      <c r="KJ8" s="616"/>
      <c r="KK8" s="616" t="s">
        <v>7389</v>
      </c>
      <c r="KL8" s="616"/>
      <c r="KM8" s="307" t="s">
        <v>51</v>
      </c>
      <c r="KN8" s="307" t="s">
        <v>51</v>
      </c>
      <c r="KO8" s="307" t="s">
        <v>51</v>
      </c>
      <c r="KP8" s="307" t="s">
        <v>51</v>
      </c>
      <c r="KQ8" s="307" t="s">
        <v>51</v>
      </c>
      <c r="KR8" s="307" t="s">
        <v>51</v>
      </c>
      <c r="KS8" s="307" t="s">
        <v>51</v>
      </c>
    </row>
    <row r="9" spans="1:305" s="60" customFormat="1" ht="9.9499999999999993" customHeight="1">
      <c r="A9" s="197" t="s">
        <v>11</v>
      </c>
      <c r="B9" s="197" t="s">
        <v>11</v>
      </c>
      <c r="C9" s="197" t="s">
        <v>11</v>
      </c>
      <c r="D9" s="197" t="s">
        <v>11</v>
      </c>
      <c r="E9" s="507" t="s">
        <v>11</v>
      </c>
      <c r="F9" s="508"/>
      <c r="G9" s="508"/>
      <c r="H9" s="197" t="s">
        <v>775</v>
      </c>
      <c r="I9" s="197" t="s">
        <v>775</v>
      </c>
      <c r="J9" s="213" t="s">
        <v>727</v>
      </c>
      <c r="K9" s="189" t="s">
        <v>8291</v>
      </c>
      <c r="L9" s="189" t="s">
        <v>8291</v>
      </c>
      <c r="M9" s="189" t="s">
        <v>8291</v>
      </c>
      <c r="N9" s="628" t="s">
        <v>8291</v>
      </c>
      <c r="O9" s="628"/>
      <c r="P9" s="213" t="s">
        <v>11</v>
      </c>
      <c r="Q9" s="213" t="s">
        <v>51</v>
      </c>
      <c r="R9" s="213" t="s">
        <v>51</v>
      </c>
      <c r="S9" s="213" t="s">
        <v>51</v>
      </c>
      <c r="T9" s="213" t="s">
        <v>51</v>
      </c>
      <c r="U9" s="213" t="s">
        <v>51</v>
      </c>
      <c r="V9" s="213" t="s">
        <v>51</v>
      </c>
      <c r="W9" s="213" t="s">
        <v>51</v>
      </c>
      <c r="X9" s="213" t="s">
        <v>51</v>
      </c>
      <c r="Y9" s="342" t="s">
        <v>4196</v>
      </c>
      <c r="Z9" s="197" t="s">
        <v>11</v>
      </c>
      <c r="AA9" s="197" t="s">
        <v>11</v>
      </c>
      <c r="AB9" s="616" t="s">
        <v>8296</v>
      </c>
      <c r="AC9" s="616"/>
      <c r="AD9" s="616" t="s">
        <v>51</v>
      </c>
      <c r="AE9" s="616"/>
      <c r="AF9" s="245" t="s">
        <v>51</v>
      </c>
      <c r="AG9" s="245" t="s">
        <v>51</v>
      </c>
      <c r="AH9" s="197" t="s">
        <v>51</v>
      </c>
      <c r="AI9" s="197" t="s">
        <v>11</v>
      </c>
      <c r="AJ9" s="341" t="s">
        <v>4194</v>
      </c>
      <c r="AK9" s="197" t="s">
        <v>11</v>
      </c>
      <c r="AL9" s="197" t="s">
        <v>890</v>
      </c>
      <c r="AM9" s="507" t="s">
        <v>51</v>
      </c>
      <c r="AN9" s="508"/>
      <c r="AO9" s="508"/>
      <c r="AP9" s="507" t="s">
        <v>51</v>
      </c>
      <c r="AQ9" s="508"/>
      <c r="AR9" s="508"/>
      <c r="AS9" s="507" t="s">
        <v>51</v>
      </c>
      <c r="AT9" s="508"/>
      <c r="AU9" s="508"/>
      <c r="AV9" s="507" t="s">
        <v>51</v>
      </c>
      <c r="AW9" s="508"/>
      <c r="AX9" s="508"/>
      <c r="AY9" s="507" t="s">
        <v>51</v>
      </c>
      <c r="AZ9" s="508"/>
      <c r="BA9" s="508"/>
      <c r="BB9" s="507" t="s">
        <v>51</v>
      </c>
      <c r="BC9" s="508"/>
      <c r="BD9" s="508"/>
      <c r="BE9" s="507" t="s">
        <v>51</v>
      </c>
      <c r="BF9" s="508"/>
      <c r="BG9" s="508"/>
      <c r="BH9" s="67" t="s">
        <v>51</v>
      </c>
      <c r="BI9" s="67" t="s">
        <v>51</v>
      </c>
      <c r="BJ9" s="67" t="s">
        <v>51</v>
      </c>
      <c r="BK9" s="67" t="s">
        <v>51</v>
      </c>
      <c r="BL9" s="197" t="s">
        <v>51</v>
      </c>
      <c r="BM9" s="507" t="s">
        <v>11</v>
      </c>
      <c r="BN9" s="508"/>
      <c r="BO9" s="508"/>
      <c r="BP9" s="507" t="s">
        <v>11</v>
      </c>
      <c r="BQ9" s="508"/>
      <c r="BR9" s="508"/>
      <c r="BS9" s="197" t="s">
        <v>51</v>
      </c>
      <c r="BT9" s="197" t="s">
        <v>51</v>
      </c>
      <c r="BU9" s="367" t="s">
        <v>51</v>
      </c>
      <c r="BV9" s="197" t="s">
        <v>51</v>
      </c>
      <c r="BW9" s="507" t="s">
        <v>51</v>
      </c>
      <c r="BX9" s="508"/>
      <c r="BY9" s="508"/>
      <c r="BZ9" s="507" t="s">
        <v>51</v>
      </c>
      <c r="CA9" s="508"/>
      <c r="CB9" s="508"/>
      <c r="CC9" s="197" t="s">
        <v>11</v>
      </c>
      <c r="CD9" s="197" t="s">
        <v>11</v>
      </c>
      <c r="CE9" s="197" t="s">
        <v>51</v>
      </c>
      <c r="CF9" s="197" t="s">
        <v>51</v>
      </c>
      <c r="CG9" s="197" t="s">
        <v>51</v>
      </c>
      <c r="CH9" s="197" t="s">
        <v>51</v>
      </c>
      <c r="CI9" s="197" t="s">
        <v>51</v>
      </c>
      <c r="CJ9" s="197" t="s">
        <v>51</v>
      </c>
      <c r="CK9" s="197" t="s">
        <v>11</v>
      </c>
      <c r="CL9" s="197" t="s">
        <v>11</v>
      </c>
      <c r="CM9" s="623" t="s">
        <v>51</v>
      </c>
      <c r="CN9" s="624"/>
      <c r="CO9" s="616" t="s">
        <v>51</v>
      </c>
      <c r="CP9" s="616"/>
      <c r="CQ9" s="616"/>
      <c r="CR9" s="616"/>
      <c r="CS9" s="616"/>
      <c r="CT9" s="616"/>
      <c r="CU9" s="507" t="s">
        <v>51</v>
      </c>
      <c r="CV9" s="507"/>
      <c r="CW9" s="507"/>
      <c r="CX9" s="508"/>
      <c r="CY9" s="508"/>
      <c r="CZ9" s="508"/>
      <c r="DA9" s="508"/>
      <c r="DB9" s="508"/>
      <c r="DC9" s="507" t="s">
        <v>51</v>
      </c>
      <c r="DD9" s="507"/>
      <c r="DE9" s="507"/>
      <c r="DF9" s="507"/>
      <c r="DG9" s="507"/>
      <c r="DH9" s="507"/>
      <c r="DI9" s="507" t="s">
        <v>51</v>
      </c>
      <c r="DJ9" s="507"/>
      <c r="DK9" s="507"/>
      <c r="DL9" s="507"/>
      <c r="DM9" s="507"/>
      <c r="DN9" s="507"/>
      <c r="DO9" s="520" t="s">
        <v>51</v>
      </c>
      <c r="DP9" s="520"/>
      <c r="DQ9" s="520" t="s">
        <v>51</v>
      </c>
      <c r="DR9" s="520"/>
      <c r="DS9" s="520" t="s">
        <v>51</v>
      </c>
      <c r="DT9" s="520"/>
      <c r="DU9" s="507" t="s">
        <v>51</v>
      </c>
      <c r="DV9" s="507"/>
      <c r="DW9" s="507"/>
      <c r="DX9" s="197" t="s">
        <v>51</v>
      </c>
      <c r="DY9" s="197" t="s">
        <v>51</v>
      </c>
      <c r="DZ9" s="507" t="s">
        <v>1357</v>
      </c>
      <c r="EA9" s="508"/>
      <c r="EB9" s="508"/>
      <c r="EC9" s="507" t="s">
        <v>1357</v>
      </c>
      <c r="ED9" s="508"/>
      <c r="EE9" s="508"/>
      <c r="EF9" s="507" t="s">
        <v>11</v>
      </c>
      <c r="EG9" s="508"/>
      <c r="EH9" s="508"/>
      <c r="EI9" s="507" t="s">
        <v>11</v>
      </c>
      <c r="EJ9" s="508"/>
      <c r="EK9" s="508"/>
      <c r="EL9" s="197" t="s">
        <v>11</v>
      </c>
      <c r="EM9" s="197" t="s">
        <v>51</v>
      </c>
      <c r="EN9" s="197" t="s">
        <v>11</v>
      </c>
      <c r="EO9" s="197" t="s">
        <v>51</v>
      </c>
      <c r="EP9" s="197" t="s">
        <v>51</v>
      </c>
      <c r="EQ9" s="621" t="s">
        <v>51</v>
      </c>
      <c r="ER9" s="621"/>
      <c r="ES9" s="616" t="s">
        <v>11</v>
      </c>
      <c r="ET9" s="616"/>
      <c r="EU9" s="197" t="s">
        <v>1357</v>
      </c>
      <c r="EV9" s="621" t="s">
        <v>1357</v>
      </c>
      <c r="EW9" s="621"/>
      <c r="EX9" s="197" t="s">
        <v>11</v>
      </c>
      <c r="EY9" s="262" t="s">
        <v>51</v>
      </c>
      <c r="EZ9" s="621" t="s">
        <v>51</v>
      </c>
      <c r="FA9" s="621"/>
      <c r="FB9" s="197" t="s">
        <v>11</v>
      </c>
      <c r="FC9" s="197" t="s">
        <v>11</v>
      </c>
      <c r="FD9" s="621" t="s">
        <v>51</v>
      </c>
      <c r="FE9" s="621"/>
      <c r="FF9" s="616" t="s">
        <v>1357</v>
      </c>
      <c r="FG9" s="616"/>
      <c r="FH9" s="616"/>
      <c r="FI9" s="621" t="s">
        <v>1357</v>
      </c>
      <c r="FJ9" s="621"/>
      <c r="FK9" s="616" t="s">
        <v>1357</v>
      </c>
      <c r="FL9" s="616"/>
      <c r="FM9" s="616"/>
      <c r="FN9" s="621" t="s">
        <v>1357</v>
      </c>
      <c r="FO9" s="621"/>
      <c r="FP9" s="197" t="s">
        <v>51</v>
      </c>
      <c r="FQ9" s="197" t="s">
        <v>51</v>
      </c>
      <c r="FR9" s="197" t="s">
        <v>51</v>
      </c>
      <c r="FS9" s="197" t="s">
        <v>51</v>
      </c>
      <c r="FT9" s="197" t="s">
        <v>51</v>
      </c>
      <c r="FU9" s="119" t="s">
        <v>51</v>
      </c>
      <c r="FV9" s="197" t="s">
        <v>51</v>
      </c>
      <c r="FW9" s="507" t="s">
        <v>51</v>
      </c>
      <c r="FX9" s="615"/>
      <c r="FY9" s="615"/>
      <c r="FZ9" s="197" t="s">
        <v>11</v>
      </c>
      <c r="GA9" s="197" t="s">
        <v>51</v>
      </c>
      <c r="GB9" s="197" t="s">
        <v>11</v>
      </c>
      <c r="GC9" s="197" t="s">
        <v>51</v>
      </c>
      <c r="GD9" s="197" t="s">
        <v>51</v>
      </c>
      <c r="GE9" s="621" t="s">
        <v>51</v>
      </c>
      <c r="GF9" s="621"/>
      <c r="GG9" s="616" t="s">
        <v>11</v>
      </c>
      <c r="GH9" s="616"/>
      <c r="GI9" s="295" t="s">
        <v>1357</v>
      </c>
      <c r="GJ9" s="621" t="s">
        <v>1357</v>
      </c>
      <c r="GK9" s="621"/>
      <c r="GL9" s="348" t="s">
        <v>11</v>
      </c>
      <c r="GM9" s="262" t="s">
        <v>51</v>
      </c>
      <c r="GN9" s="621" t="s">
        <v>51</v>
      </c>
      <c r="GO9" s="621"/>
      <c r="GP9" s="197" t="s">
        <v>11</v>
      </c>
      <c r="GQ9" s="197" t="s">
        <v>11</v>
      </c>
      <c r="GR9" s="621" t="s">
        <v>51</v>
      </c>
      <c r="GS9" s="621"/>
      <c r="GT9" s="197" t="s">
        <v>51</v>
      </c>
      <c r="GU9" s="197" t="s">
        <v>51</v>
      </c>
      <c r="GV9" s="197" t="s">
        <v>51</v>
      </c>
      <c r="GW9" s="197" t="s">
        <v>51</v>
      </c>
      <c r="GX9" s="197" t="s">
        <v>51</v>
      </c>
      <c r="GY9" s="119" t="s">
        <v>51</v>
      </c>
      <c r="GZ9" s="197" t="s">
        <v>51</v>
      </c>
      <c r="HA9" s="507" t="s">
        <v>51</v>
      </c>
      <c r="HB9" s="615"/>
      <c r="HC9" s="615"/>
      <c r="HD9" s="197" t="s">
        <v>1357</v>
      </c>
      <c r="HE9" s="197" t="s">
        <v>1357</v>
      </c>
      <c r="HF9" s="197" t="s">
        <v>1357</v>
      </c>
      <c r="HG9" s="197" t="s">
        <v>1357</v>
      </c>
      <c r="HH9" s="197" t="s">
        <v>1357</v>
      </c>
      <c r="HI9" s="197" t="s">
        <v>1357</v>
      </c>
      <c r="HJ9" s="197" t="s">
        <v>1357</v>
      </c>
      <c r="HK9" s="507" t="s">
        <v>1357</v>
      </c>
      <c r="HL9" s="508"/>
      <c r="HM9" s="508"/>
      <c r="HN9" s="507" t="s">
        <v>1357</v>
      </c>
      <c r="HO9" s="508"/>
      <c r="HP9" s="508"/>
      <c r="HQ9" s="611" t="s">
        <v>1357</v>
      </c>
      <c r="HR9" s="612"/>
      <c r="HS9" s="197" t="s">
        <v>1357</v>
      </c>
      <c r="HT9" s="197" t="s">
        <v>1357</v>
      </c>
      <c r="HU9" s="507" t="s">
        <v>1357</v>
      </c>
      <c r="HV9" s="508"/>
      <c r="HW9" s="507" t="s">
        <v>1357</v>
      </c>
      <c r="HX9" s="508"/>
      <c r="HY9" s="507" t="s">
        <v>1357</v>
      </c>
      <c r="HZ9" s="508"/>
      <c r="IA9" s="507" t="s">
        <v>1357</v>
      </c>
      <c r="IB9" s="508"/>
      <c r="IC9" s="613" t="s">
        <v>1357</v>
      </c>
      <c r="ID9" s="613"/>
      <c r="IE9" s="613" t="s">
        <v>1357</v>
      </c>
      <c r="IF9" s="613"/>
      <c r="IG9" s="613"/>
      <c r="IH9" s="198" t="s">
        <v>1357</v>
      </c>
      <c r="II9" s="210" t="s">
        <v>1357</v>
      </c>
      <c r="IJ9" s="197" t="s">
        <v>51</v>
      </c>
      <c r="IK9" s="616" t="s">
        <v>51</v>
      </c>
      <c r="IL9" s="616"/>
      <c r="IM9" s="507" t="s">
        <v>51</v>
      </c>
      <c r="IN9" s="507"/>
      <c r="IO9" s="507"/>
      <c r="IP9" s="197" t="s">
        <v>51</v>
      </c>
      <c r="IQ9" s="616" t="s">
        <v>2292</v>
      </c>
      <c r="IR9" s="616"/>
      <c r="IS9" s="616" t="s">
        <v>2293</v>
      </c>
      <c r="IT9" s="616"/>
      <c r="IU9" s="507" t="s">
        <v>2294</v>
      </c>
      <c r="IV9" s="508"/>
      <c r="IW9" s="613" t="s">
        <v>2547</v>
      </c>
      <c r="IX9" s="613"/>
      <c r="IY9" s="392" t="s">
        <v>51</v>
      </c>
      <c r="IZ9" s="197" t="s">
        <v>51</v>
      </c>
      <c r="JA9" s="507" t="s">
        <v>51</v>
      </c>
      <c r="JB9" s="507"/>
      <c r="JC9" s="507"/>
      <c r="JD9" s="507" t="s">
        <v>51</v>
      </c>
      <c r="JE9" s="507"/>
      <c r="JF9" s="507"/>
      <c r="JG9" s="197" t="s">
        <v>51</v>
      </c>
      <c r="JH9" s="507" t="s">
        <v>2292</v>
      </c>
      <c r="JI9" s="507"/>
      <c r="JJ9" s="507" t="s">
        <v>2293</v>
      </c>
      <c r="JK9" s="508"/>
      <c r="JL9" s="507" t="s">
        <v>2294</v>
      </c>
      <c r="JM9" s="508"/>
      <c r="JN9" s="613" t="s">
        <v>2547</v>
      </c>
      <c r="JO9" s="613"/>
      <c r="JP9" s="507" t="s">
        <v>51</v>
      </c>
      <c r="JQ9" s="507"/>
      <c r="JR9" s="507"/>
      <c r="JS9" s="507" t="s">
        <v>51</v>
      </c>
      <c r="JT9" s="507"/>
      <c r="JU9" s="507"/>
      <c r="JV9" s="611" t="s">
        <v>51</v>
      </c>
      <c r="JW9" s="612"/>
      <c r="JX9" s="112" t="s">
        <v>1357</v>
      </c>
      <c r="JY9" s="112" t="s">
        <v>1357</v>
      </c>
      <c r="JZ9" s="112" t="s">
        <v>1357</v>
      </c>
      <c r="KA9" s="292" t="s">
        <v>8291</v>
      </c>
      <c r="KB9" s="348" t="s">
        <v>51</v>
      </c>
      <c r="KC9" s="348" t="s">
        <v>51</v>
      </c>
      <c r="KD9" s="348" t="s">
        <v>51</v>
      </c>
      <c r="KE9" s="326" t="s">
        <v>11</v>
      </c>
      <c r="KF9" s="326" t="s">
        <v>11</v>
      </c>
      <c r="KG9" s="356" t="s">
        <v>51</v>
      </c>
      <c r="KH9" s="356" t="s">
        <v>51</v>
      </c>
      <c r="KI9" s="616" t="s">
        <v>1357</v>
      </c>
      <c r="KJ9" s="616"/>
      <c r="KK9" s="616" t="s">
        <v>1357</v>
      </c>
      <c r="KL9" s="616"/>
      <c r="KM9" s="307" t="s">
        <v>51</v>
      </c>
      <c r="KN9" s="307" t="s">
        <v>51</v>
      </c>
      <c r="KO9" s="307" t="s">
        <v>51</v>
      </c>
      <c r="KP9" s="307" t="s">
        <v>51</v>
      </c>
      <c r="KQ9" s="307" t="s">
        <v>51</v>
      </c>
      <c r="KR9" s="307" t="s">
        <v>51</v>
      </c>
      <c r="KS9" s="307" t="s">
        <v>51</v>
      </c>
    </row>
    <row r="10" spans="1:305" s="60" customFormat="1" ht="9.9499999999999993" customHeight="1">
      <c r="A10" s="197" t="s">
        <v>11</v>
      </c>
      <c r="B10" s="197" t="s">
        <v>11</v>
      </c>
      <c r="C10" s="197" t="s">
        <v>11</v>
      </c>
      <c r="D10" s="197" t="s">
        <v>11</v>
      </c>
      <c r="E10" s="507" t="s">
        <v>11</v>
      </c>
      <c r="F10" s="508"/>
      <c r="G10" s="508"/>
      <c r="H10" s="197" t="s">
        <v>775</v>
      </c>
      <c r="I10" s="197" t="s">
        <v>775</v>
      </c>
      <c r="J10" s="213" t="s">
        <v>727</v>
      </c>
      <c r="K10" s="189" t="s">
        <v>8291</v>
      </c>
      <c r="L10" s="189" t="s">
        <v>8291</v>
      </c>
      <c r="M10" s="189" t="s">
        <v>8291</v>
      </c>
      <c r="N10" s="628" t="s">
        <v>8291</v>
      </c>
      <c r="O10" s="628"/>
      <c r="P10" s="213" t="s">
        <v>11</v>
      </c>
      <c r="Q10" s="213" t="s">
        <v>51</v>
      </c>
      <c r="R10" s="213" t="s">
        <v>51</v>
      </c>
      <c r="S10" s="213" t="s">
        <v>51</v>
      </c>
      <c r="T10" s="213" t="s">
        <v>51</v>
      </c>
      <c r="U10" s="213" t="s">
        <v>51</v>
      </c>
      <c r="V10" s="213" t="s">
        <v>51</v>
      </c>
      <c r="W10" s="213" t="s">
        <v>51</v>
      </c>
      <c r="X10" s="213" t="s">
        <v>51</v>
      </c>
      <c r="Y10" s="342" t="s">
        <v>4196</v>
      </c>
      <c r="Z10" s="197" t="s">
        <v>11</v>
      </c>
      <c r="AA10" s="197" t="s">
        <v>11</v>
      </c>
      <c r="AB10" s="616" t="s">
        <v>8296</v>
      </c>
      <c r="AC10" s="616"/>
      <c r="AD10" s="616" t="s">
        <v>51</v>
      </c>
      <c r="AE10" s="616"/>
      <c r="AF10" s="245" t="s">
        <v>51</v>
      </c>
      <c r="AG10" s="245" t="s">
        <v>51</v>
      </c>
      <c r="AH10" s="197" t="s">
        <v>51</v>
      </c>
      <c r="AI10" s="197" t="s">
        <v>11</v>
      </c>
      <c r="AJ10" s="341" t="s">
        <v>4194</v>
      </c>
      <c r="AK10" s="197" t="s">
        <v>11</v>
      </c>
      <c r="AL10" s="197" t="s">
        <v>890</v>
      </c>
      <c r="AM10" s="507" t="s">
        <v>51</v>
      </c>
      <c r="AN10" s="508"/>
      <c r="AO10" s="508"/>
      <c r="AP10" s="507" t="s">
        <v>51</v>
      </c>
      <c r="AQ10" s="508"/>
      <c r="AR10" s="508"/>
      <c r="AS10" s="507" t="s">
        <v>51</v>
      </c>
      <c r="AT10" s="508"/>
      <c r="AU10" s="508"/>
      <c r="AV10" s="507" t="s">
        <v>51</v>
      </c>
      <c r="AW10" s="508"/>
      <c r="AX10" s="508"/>
      <c r="AY10" s="507" t="s">
        <v>51</v>
      </c>
      <c r="AZ10" s="508"/>
      <c r="BA10" s="508"/>
      <c r="BB10" s="507" t="s">
        <v>51</v>
      </c>
      <c r="BC10" s="508"/>
      <c r="BD10" s="508"/>
      <c r="BE10" s="507" t="s">
        <v>51</v>
      </c>
      <c r="BF10" s="508"/>
      <c r="BG10" s="508"/>
      <c r="BH10" s="67" t="s">
        <v>51</v>
      </c>
      <c r="BI10" s="67" t="s">
        <v>51</v>
      </c>
      <c r="BJ10" s="67" t="s">
        <v>51</v>
      </c>
      <c r="BK10" s="67" t="s">
        <v>51</v>
      </c>
      <c r="BL10" s="197" t="s">
        <v>51</v>
      </c>
      <c r="BM10" s="507" t="s">
        <v>11</v>
      </c>
      <c r="BN10" s="508"/>
      <c r="BO10" s="508"/>
      <c r="BP10" s="507" t="s">
        <v>11</v>
      </c>
      <c r="BQ10" s="508"/>
      <c r="BR10" s="508"/>
      <c r="BS10" s="197" t="s">
        <v>51</v>
      </c>
      <c r="BT10" s="197" t="s">
        <v>51</v>
      </c>
      <c r="BU10" s="367" t="s">
        <v>51</v>
      </c>
      <c r="BV10" s="197" t="s">
        <v>51</v>
      </c>
      <c r="BW10" s="507" t="s">
        <v>51</v>
      </c>
      <c r="BX10" s="508"/>
      <c r="BY10" s="508"/>
      <c r="BZ10" s="507" t="s">
        <v>51</v>
      </c>
      <c r="CA10" s="508"/>
      <c r="CB10" s="508"/>
      <c r="CC10" s="197" t="s">
        <v>11</v>
      </c>
      <c r="CD10" s="197" t="s">
        <v>11</v>
      </c>
      <c r="CE10" s="197" t="s">
        <v>51</v>
      </c>
      <c r="CF10" s="197" t="s">
        <v>51</v>
      </c>
      <c r="CG10" s="197" t="s">
        <v>51</v>
      </c>
      <c r="CH10" s="197" t="s">
        <v>51</v>
      </c>
      <c r="CI10" s="197" t="s">
        <v>51</v>
      </c>
      <c r="CJ10" s="197" t="s">
        <v>51</v>
      </c>
      <c r="CK10" s="197" t="s">
        <v>11</v>
      </c>
      <c r="CL10" s="197" t="s">
        <v>11</v>
      </c>
      <c r="CM10" s="623" t="s">
        <v>51</v>
      </c>
      <c r="CN10" s="624"/>
      <c r="CO10" s="616" t="s">
        <v>51</v>
      </c>
      <c r="CP10" s="616"/>
      <c r="CQ10" s="616"/>
      <c r="CR10" s="616"/>
      <c r="CS10" s="616"/>
      <c r="CT10" s="616"/>
      <c r="CU10" s="507" t="s">
        <v>51</v>
      </c>
      <c r="CV10" s="507"/>
      <c r="CW10" s="507"/>
      <c r="CX10" s="508"/>
      <c r="CY10" s="508"/>
      <c r="CZ10" s="508"/>
      <c r="DA10" s="508"/>
      <c r="DB10" s="508"/>
      <c r="DC10" s="507" t="s">
        <v>51</v>
      </c>
      <c r="DD10" s="507"/>
      <c r="DE10" s="507"/>
      <c r="DF10" s="507"/>
      <c r="DG10" s="507"/>
      <c r="DH10" s="507"/>
      <c r="DI10" s="507" t="s">
        <v>51</v>
      </c>
      <c r="DJ10" s="507"/>
      <c r="DK10" s="507"/>
      <c r="DL10" s="507"/>
      <c r="DM10" s="507"/>
      <c r="DN10" s="507"/>
      <c r="DO10" s="520" t="s">
        <v>51</v>
      </c>
      <c r="DP10" s="520"/>
      <c r="DQ10" s="520" t="s">
        <v>51</v>
      </c>
      <c r="DR10" s="520"/>
      <c r="DS10" s="520" t="s">
        <v>51</v>
      </c>
      <c r="DT10" s="520"/>
      <c r="DU10" s="507" t="s">
        <v>51</v>
      </c>
      <c r="DV10" s="507"/>
      <c r="DW10" s="507"/>
      <c r="DX10" s="197" t="s">
        <v>51</v>
      </c>
      <c r="DY10" s="197" t="s">
        <v>51</v>
      </c>
      <c r="DZ10" s="507" t="s">
        <v>1357</v>
      </c>
      <c r="EA10" s="508"/>
      <c r="EB10" s="508"/>
      <c r="EC10" s="507" t="s">
        <v>1357</v>
      </c>
      <c r="ED10" s="508"/>
      <c r="EE10" s="508"/>
      <c r="EF10" s="507" t="s">
        <v>11</v>
      </c>
      <c r="EG10" s="508"/>
      <c r="EH10" s="508"/>
      <c r="EI10" s="507" t="s">
        <v>11</v>
      </c>
      <c r="EJ10" s="508"/>
      <c r="EK10" s="508"/>
      <c r="EL10" s="197" t="s">
        <v>11</v>
      </c>
      <c r="EM10" s="197" t="s">
        <v>51</v>
      </c>
      <c r="EN10" s="197" t="s">
        <v>11</v>
      </c>
      <c r="EO10" s="197" t="s">
        <v>51</v>
      </c>
      <c r="EP10" s="197" t="s">
        <v>51</v>
      </c>
      <c r="EQ10" s="621" t="s">
        <v>4204</v>
      </c>
      <c r="ER10" s="621"/>
      <c r="ES10" s="616" t="s">
        <v>4205</v>
      </c>
      <c r="ET10" s="616"/>
      <c r="EU10" s="406" t="s">
        <v>7689</v>
      </c>
      <c r="EV10" s="621" t="s">
        <v>7690</v>
      </c>
      <c r="EW10" s="621"/>
      <c r="EX10" s="348" t="s">
        <v>4206</v>
      </c>
      <c r="EY10" s="348" t="s">
        <v>4208</v>
      </c>
      <c r="EZ10" s="621" t="s">
        <v>4208</v>
      </c>
      <c r="FA10" s="621"/>
      <c r="FB10" s="348" t="s">
        <v>4208</v>
      </c>
      <c r="FC10" s="348" t="s">
        <v>4206</v>
      </c>
      <c r="FD10" s="621" t="s">
        <v>4208</v>
      </c>
      <c r="FE10" s="621"/>
      <c r="FF10" s="616" t="s">
        <v>1357</v>
      </c>
      <c r="FG10" s="616"/>
      <c r="FH10" s="616"/>
      <c r="FI10" s="621" t="s">
        <v>1357</v>
      </c>
      <c r="FJ10" s="621"/>
      <c r="FK10" s="616" t="s">
        <v>1357</v>
      </c>
      <c r="FL10" s="616"/>
      <c r="FM10" s="616"/>
      <c r="FN10" s="621" t="s">
        <v>1357</v>
      </c>
      <c r="FO10" s="621"/>
      <c r="FP10" s="197" t="s">
        <v>51</v>
      </c>
      <c r="FQ10" s="197" t="s">
        <v>51</v>
      </c>
      <c r="FR10" s="197" t="s">
        <v>51</v>
      </c>
      <c r="FS10" s="197" t="s">
        <v>51</v>
      </c>
      <c r="FT10" s="197" t="s">
        <v>51</v>
      </c>
      <c r="FU10" s="119" t="s">
        <v>51</v>
      </c>
      <c r="FV10" s="197" t="s">
        <v>51</v>
      </c>
      <c r="FW10" s="507" t="s">
        <v>51</v>
      </c>
      <c r="FX10" s="615"/>
      <c r="FY10" s="615"/>
      <c r="FZ10" s="197" t="s">
        <v>11</v>
      </c>
      <c r="GA10" s="197" t="s">
        <v>51</v>
      </c>
      <c r="GB10" s="197" t="s">
        <v>11</v>
      </c>
      <c r="GC10" s="197" t="s">
        <v>51</v>
      </c>
      <c r="GD10" s="197" t="s">
        <v>51</v>
      </c>
      <c r="GE10" s="621" t="s">
        <v>4204</v>
      </c>
      <c r="GF10" s="621"/>
      <c r="GG10" s="616" t="s">
        <v>4205</v>
      </c>
      <c r="GH10" s="616"/>
      <c r="GI10" s="406" t="s">
        <v>7689</v>
      </c>
      <c r="GJ10" s="621" t="s">
        <v>7690</v>
      </c>
      <c r="GK10" s="621"/>
      <c r="GL10" s="348" t="s">
        <v>4206</v>
      </c>
      <c r="GM10" s="348" t="s">
        <v>4208</v>
      </c>
      <c r="GN10" s="621" t="s">
        <v>4208</v>
      </c>
      <c r="GO10" s="621"/>
      <c r="GP10" s="348" t="s">
        <v>4208</v>
      </c>
      <c r="GQ10" s="348" t="s">
        <v>4206</v>
      </c>
      <c r="GR10" s="621" t="s">
        <v>4208</v>
      </c>
      <c r="GS10" s="621"/>
      <c r="GT10" s="197" t="s">
        <v>51</v>
      </c>
      <c r="GU10" s="197" t="s">
        <v>51</v>
      </c>
      <c r="GV10" s="197" t="s">
        <v>51</v>
      </c>
      <c r="GW10" s="197" t="s">
        <v>51</v>
      </c>
      <c r="GX10" s="197" t="s">
        <v>51</v>
      </c>
      <c r="GY10" s="119" t="s">
        <v>51</v>
      </c>
      <c r="GZ10" s="197" t="s">
        <v>51</v>
      </c>
      <c r="HA10" s="507" t="s">
        <v>51</v>
      </c>
      <c r="HB10" s="615"/>
      <c r="HC10" s="615"/>
      <c r="HD10" s="197" t="s">
        <v>1357</v>
      </c>
      <c r="HE10" s="197" t="s">
        <v>1357</v>
      </c>
      <c r="HF10" s="197" t="s">
        <v>1357</v>
      </c>
      <c r="HG10" s="197" t="s">
        <v>1357</v>
      </c>
      <c r="HH10" s="197" t="s">
        <v>1357</v>
      </c>
      <c r="HI10" s="197" t="s">
        <v>1357</v>
      </c>
      <c r="HJ10" s="197" t="s">
        <v>1357</v>
      </c>
      <c r="HK10" s="507" t="s">
        <v>1357</v>
      </c>
      <c r="HL10" s="508"/>
      <c r="HM10" s="508"/>
      <c r="HN10" s="507" t="s">
        <v>1357</v>
      </c>
      <c r="HO10" s="508"/>
      <c r="HP10" s="508"/>
      <c r="HQ10" s="611" t="s">
        <v>1357</v>
      </c>
      <c r="HR10" s="612"/>
      <c r="HS10" s="197" t="s">
        <v>1357</v>
      </c>
      <c r="HT10" s="197" t="s">
        <v>1357</v>
      </c>
      <c r="HU10" s="507" t="s">
        <v>1357</v>
      </c>
      <c r="HV10" s="508"/>
      <c r="HW10" s="507" t="s">
        <v>1357</v>
      </c>
      <c r="HX10" s="508"/>
      <c r="HY10" s="507" t="s">
        <v>1357</v>
      </c>
      <c r="HZ10" s="508"/>
      <c r="IA10" s="507" t="s">
        <v>1357</v>
      </c>
      <c r="IB10" s="508"/>
      <c r="IC10" s="613" t="s">
        <v>1357</v>
      </c>
      <c r="ID10" s="613"/>
      <c r="IE10" s="613" t="s">
        <v>1357</v>
      </c>
      <c r="IF10" s="613"/>
      <c r="IG10" s="613"/>
      <c r="IH10" s="198" t="s">
        <v>1357</v>
      </c>
      <c r="II10" s="210" t="s">
        <v>1357</v>
      </c>
      <c r="IJ10" s="197" t="s">
        <v>51</v>
      </c>
      <c r="IK10" s="616" t="s">
        <v>51</v>
      </c>
      <c r="IL10" s="616"/>
      <c r="IM10" s="507" t="s">
        <v>51</v>
      </c>
      <c r="IN10" s="507"/>
      <c r="IO10" s="507"/>
      <c r="IP10" s="197" t="s">
        <v>51</v>
      </c>
      <c r="IQ10" s="616" t="s">
        <v>2292</v>
      </c>
      <c r="IR10" s="616"/>
      <c r="IS10" s="616" t="s">
        <v>2293</v>
      </c>
      <c r="IT10" s="616"/>
      <c r="IU10" s="507" t="s">
        <v>2294</v>
      </c>
      <c r="IV10" s="508"/>
      <c r="IW10" s="613" t="s">
        <v>2547</v>
      </c>
      <c r="IX10" s="613"/>
      <c r="IY10" s="392" t="s">
        <v>51</v>
      </c>
      <c r="IZ10" s="197" t="s">
        <v>51</v>
      </c>
      <c r="JA10" s="507" t="s">
        <v>51</v>
      </c>
      <c r="JB10" s="507"/>
      <c r="JC10" s="507"/>
      <c r="JD10" s="507" t="s">
        <v>51</v>
      </c>
      <c r="JE10" s="507"/>
      <c r="JF10" s="507"/>
      <c r="JG10" s="197" t="s">
        <v>51</v>
      </c>
      <c r="JH10" s="507" t="s">
        <v>2292</v>
      </c>
      <c r="JI10" s="507"/>
      <c r="JJ10" s="507" t="s">
        <v>2293</v>
      </c>
      <c r="JK10" s="508"/>
      <c r="JL10" s="507" t="s">
        <v>2294</v>
      </c>
      <c r="JM10" s="508"/>
      <c r="JN10" s="613" t="s">
        <v>2547</v>
      </c>
      <c r="JO10" s="613"/>
      <c r="JP10" s="507" t="s">
        <v>51</v>
      </c>
      <c r="JQ10" s="507"/>
      <c r="JR10" s="507"/>
      <c r="JS10" s="507" t="s">
        <v>51</v>
      </c>
      <c r="JT10" s="507"/>
      <c r="JU10" s="507"/>
      <c r="JV10" s="611" t="s">
        <v>51</v>
      </c>
      <c r="JW10" s="612"/>
      <c r="JX10" s="112" t="s">
        <v>1357</v>
      </c>
      <c r="JY10" s="112" t="s">
        <v>1357</v>
      </c>
      <c r="JZ10" s="112" t="s">
        <v>1357</v>
      </c>
      <c r="KA10" s="292" t="s">
        <v>8291</v>
      </c>
      <c r="KB10" s="348" t="s">
        <v>51</v>
      </c>
      <c r="KC10" s="348" t="s">
        <v>51</v>
      </c>
      <c r="KD10" s="348" t="s">
        <v>51</v>
      </c>
      <c r="KE10" s="326" t="s">
        <v>11</v>
      </c>
      <c r="KF10" s="326" t="s">
        <v>11</v>
      </c>
      <c r="KG10" s="356" t="s">
        <v>51</v>
      </c>
      <c r="KH10" s="356" t="s">
        <v>51</v>
      </c>
      <c r="KI10" s="616" t="s">
        <v>7389</v>
      </c>
      <c r="KJ10" s="616"/>
      <c r="KK10" s="616" t="s">
        <v>7389</v>
      </c>
      <c r="KL10" s="616"/>
      <c r="KM10" s="307" t="s">
        <v>51</v>
      </c>
      <c r="KN10" s="307" t="s">
        <v>51</v>
      </c>
      <c r="KO10" s="307" t="s">
        <v>51</v>
      </c>
      <c r="KP10" s="307" t="s">
        <v>51</v>
      </c>
      <c r="KQ10" s="307" t="s">
        <v>51</v>
      </c>
      <c r="KR10" s="307" t="s">
        <v>51</v>
      </c>
      <c r="KS10" s="307" t="s">
        <v>51</v>
      </c>
    </row>
    <row r="11" spans="1:305" s="60" customFormat="1" ht="9.9499999999999993" customHeight="1">
      <c r="A11" s="197" t="s">
        <v>11</v>
      </c>
      <c r="B11" s="197" t="s">
        <v>11</v>
      </c>
      <c r="C11" s="197" t="s">
        <v>11</v>
      </c>
      <c r="D11" s="197" t="s">
        <v>11</v>
      </c>
      <c r="E11" s="507" t="s">
        <v>11</v>
      </c>
      <c r="F11" s="508"/>
      <c r="G11" s="508"/>
      <c r="H11" s="197" t="s">
        <v>775</v>
      </c>
      <c r="I11" s="197" t="s">
        <v>775</v>
      </c>
      <c r="J11" s="213" t="s">
        <v>727</v>
      </c>
      <c r="K11" s="189" t="s">
        <v>8291</v>
      </c>
      <c r="L11" s="189" t="s">
        <v>8291</v>
      </c>
      <c r="M11" s="189" t="s">
        <v>8291</v>
      </c>
      <c r="N11" s="628" t="s">
        <v>8291</v>
      </c>
      <c r="O11" s="628"/>
      <c r="P11" s="213" t="s">
        <v>11</v>
      </c>
      <c r="Q11" s="213" t="s">
        <v>51</v>
      </c>
      <c r="R11" s="213" t="s">
        <v>51</v>
      </c>
      <c r="S11" s="213" t="s">
        <v>51</v>
      </c>
      <c r="T11" s="213" t="s">
        <v>51</v>
      </c>
      <c r="U11" s="213" t="s">
        <v>51</v>
      </c>
      <c r="V11" s="213" t="s">
        <v>51</v>
      </c>
      <c r="W11" s="213" t="s">
        <v>51</v>
      </c>
      <c r="X11" s="213" t="s">
        <v>51</v>
      </c>
      <c r="Y11" s="342" t="s">
        <v>4196</v>
      </c>
      <c r="Z11" s="197" t="s">
        <v>11</v>
      </c>
      <c r="AA11" s="197" t="s">
        <v>11</v>
      </c>
      <c r="AB11" s="616" t="s">
        <v>8296</v>
      </c>
      <c r="AC11" s="616"/>
      <c r="AD11" s="616" t="s">
        <v>51</v>
      </c>
      <c r="AE11" s="616"/>
      <c r="AF11" s="245" t="s">
        <v>51</v>
      </c>
      <c r="AG11" s="245" t="s">
        <v>51</v>
      </c>
      <c r="AH11" s="197" t="s">
        <v>51</v>
      </c>
      <c r="AI11" s="197" t="s">
        <v>11</v>
      </c>
      <c r="AJ11" s="341" t="s">
        <v>4194</v>
      </c>
      <c r="AK11" s="197" t="s">
        <v>11</v>
      </c>
      <c r="AL11" s="197" t="s">
        <v>890</v>
      </c>
      <c r="AM11" s="507" t="s">
        <v>51</v>
      </c>
      <c r="AN11" s="508"/>
      <c r="AO11" s="508"/>
      <c r="AP11" s="507" t="s">
        <v>51</v>
      </c>
      <c r="AQ11" s="508"/>
      <c r="AR11" s="508"/>
      <c r="AS11" s="507" t="s">
        <v>51</v>
      </c>
      <c r="AT11" s="508"/>
      <c r="AU11" s="508"/>
      <c r="AV11" s="507" t="s">
        <v>51</v>
      </c>
      <c r="AW11" s="508"/>
      <c r="AX11" s="508"/>
      <c r="AY11" s="507" t="s">
        <v>51</v>
      </c>
      <c r="AZ11" s="508"/>
      <c r="BA11" s="508"/>
      <c r="BB11" s="507" t="s">
        <v>51</v>
      </c>
      <c r="BC11" s="508"/>
      <c r="BD11" s="508"/>
      <c r="BE11" s="507" t="s">
        <v>51</v>
      </c>
      <c r="BF11" s="508"/>
      <c r="BG11" s="508"/>
      <c r="BH11" s="67" t="s">
        <v>51</v>
      </c>
      <c r="BI11" s="67" t="s">
        <v>51</v>
      </c>
      <c r="BJ11" s="67" t="s">
        <v>51</v>
      </c>
      <c r="BK11" s="67" t="s">
        <v>51</v>
      </c>
      <c r="BL11" s="197" t="s">
        <v>51</v>
      </c>
      <c r="BM11" s="507" t="s">
        <v>11</v>
      </c>
      <c r="BN11" s="508"/>
      <c r="BO11" s="508"/>
      <c r="BP11" s="507" t="s">
        <v>11</v>
      </c>
      <c r="BQ11" s="508"/>
      <c r="BR11" s="508"/>
      <c r="BS11" s="197" t="s">
        <v>51</v>
      </c>
      <c r="BT11" s="197" t="s">
        <v>51</v>
      </c>
      <c r="BU11" s="367" t="s">
        <v>51</v>
      </c>
      <c r="BV11" s="197" t="s">
        <v>51</v>
      </c>
      <c r="BW11" s="507" t="s">
        <v>51</v>
      </c>
      <c r="BX11" s="508"/>
      <c r="BY11" s="508"/>
      <c r="BZ11" s="507" t="s">
        <v>51</v>
      </c>
      <c r="CA11" s="508"/>
      <c r="CB11" s="508"/>
      <c r="CC11" s="197" t="s">
        <v>11</v>
      </c>
      <c r="CD11" s="197" t="s">
        <v>11</v>
      </c>
      <c r="CE11" s="197" t="s">
        <v>51</v>
      </c>
      <c r="CF11" s="197" t="s">
        <v>51</v>
      </c>
      <c r="CG11" s="197" t="s">
        <v>51</v>
      </c>
      <c r="CH11" s="197" t="s">
        <v>51</v>
      </c>
      <c r="CI11" s="197" t="s">
        <v>51</v>
      </c>
      <c r="CJ11" s="197" t="s">
        <v>51</v>
      </c>
      <c r="CK11" s="197" t="s">
        <v>11</v>
      </c>
      <c r="CL11" s="197" t="s">
        <v>11</v>
      </c>
      <c r="CM11" s="623" t="s">
        <v>51</v>
      </c>
      <c r="CN11" s="624"/>
      <c r="CO11" s="616" t="s">
        <v>51</v>
      </c>
      <c r="CP11" s="616"/>
      <c r="CQ11" s="616"/>
      <c r="CR11" s="616"/>
      <c r="CS11" s="616"/>
      <c r="CT11" s="616"/>
      <c r="CU11" s="507" t="s">
        <v>51</v>
      </c>
      <c r="CV11" s="507"/>
      <c r="CW11" s="507"/>
      <c r="CX11" s="508"/>
      <c r="CY11" s="508"/>
      <c r="CZ11" s="508"/>
      <c r="DA11" s="508"/>
      <c r="DB11" s="508"/>
      <c r="DC11" s="507" t="s">
        <v>51</v>
      </c>
      <c r="DD11" s="507"/>
      <c r="DE11" s="507"/>
      <c r="DF11" s="507"/>
      <c r="DG11" s="507"/>
      <c r="DH11" s="507"/>
      <c r="DI11" s="507" t="s">
        <v>51</v>
      </c>
      <c r="DJ11" s="507"/>
      <c r="DK11" s="507"/>
      <c r="DL11" s="507"/>
      <c r="DM11" s="507"/>
      <c r="DN11" s="507"/>
      <c r="DO11" s="520" t="s">
        <v>51</v>
      </c>
      <c r="DP11" s="520"/>
      <c r="DQ11" s="520" t="s">
        <v>51</v>
      </c>
      <c r="DR11" s="520"/>
      <c r="DS11" s="520" t="s">
        <v>51</v>
      </c>
      <c r="DT11" s="520"/>
      <c r="DU11" s="507" t="s">
        <v>51</v>
      </c>
      <c r="DV11" s="507"/>
      <c r="DW11" s="507"/>
      <c r="DX11" s="197" t="s">
        <v>51</v>
      </c>
      <c r="DY11" s="197" t="s">
        <v>51</v>
      </c>
      <c r="DZ11" s="507" t="s">
        <v>1357</v>
      </c>
      <c r="EA11" s="508"/>
      <c r="EB11" s="508"/>
      <c r="EC11" s="507" t="s">
        <v>1357</v>
      </c>
      <c r="ED11" s="508"/>
      <c r="EE11" s="508"/>
      <c r="EF11" s="507" t="s">
        <v>11</v>
      </c>
      <c r="EG11" s="508"/>
      <c r="EH11" s="508"/>
      <c r="EI11" s="507" t="s">
        <v>11</v>
      </c>
      <c r="EJ11" s="508"/>
      <c r="EK11" s="508"/>
      <c r="EL11" s="197" t="s">
        <v>11</v>
      </c>
      <c r="EM11" s="197" t="s">
        <v>51</v>
      </c>
      <c r="EN11" s="197" t="s">
        <v>11</v>
      </c>
      <c r="EO11" s="197" t="s">
        <v>51</v>
      </c>
      <c r="EP11" s="197" t="s">
        <v>51</v>
      </c>
      <c r="EQ11" s="621" t="s">
        <v>4204</v>
      </c>
      <c r="ER11" s="621"/>
      <c r="ES11" s="616" t="s">
        <v>4205</v>
      </c>
      <c r="ET11" s="616"/>
      <c r="EU11" s="406" t="s">
        <v>7689</v>
      </c>
      <c r="EV11" s="621" t="s">
        <v>7690</v>
      </c>
      <c r="EW11" s="621"/>
      <c r="EX11" s="348" t="s">
        <v>4207</v>
      </c>
      <c r="EY11" s="348" t="s">
        <v>4209</v>
      </c>
      <c r="EZ11" s="621" t="s">
        <v>4209</v>
      </c>
      <c r="FA11" s="621"/>
      <c r="FB11" s="348" t="s">
        <v>4207</v>
      </c>
      <c r="FC11" s="241" t="s">
        <v>2536</v>
      </c>
      <c r="FD11" s="621" t="s">
        <v>4211</v>
      </c>
      <c r="FE11" s="621"/>
      <c r="FF11" s="616" t="s">
        <v>1357</v>
      </c>
      <c r="FG11" s="616"/>
      <c r="FH11" s="616"/>
      <c r="FI11" s="621" t="s">
        <v>1357</v>
      </c>
      <c r="FJ11" s="621"/>
      <c r="FK11" s="616" t="s">
        <v>1357</v>
      </c>
      <c r="FL11" s="616"/>
      <c r="FM11" s="616"/>
      <c r="FN11" s="621" t="s">
        <v>1357</v>
      </c>
      <c r="FO11" s="621"/>
      <c r="FP11" s="197" t="s">
        <v>51</v>
      </c>
      <c r="FQ11" s="197" t="s">
        <v>51</v>
      </c>
      <c r="FR11" s="197" t="s">
        <v>51</v>
      </c>
      <c r="FS11" s="197" t="s">
        <v>51</v>
      </c>
      <c r="FT11" s="197" t="s">
        <v>51</v>
      </c>
      <c r="FU11" s="119" t="s">
        <v>51</v>
      </c>
      <c r="FV11" s="197" t="s">
        <v>51</v>
      </c>
      <c r="FW11" s="507" t="s">
        <v>51</v>
      </c>
      <c r="FX11" s="615"/>
      <c r="FY11" s="615"/>
      <c r="FZ11" s="197" t="s">
        <v>11</v>
      </c>
      <c r="GA11" s="197" t="s">
        <v>51</v>
      </c>
      <c r="GB11" s="197" t="s">
        <v>11</v>
      </c>
      <c r="GC11" s="197" t="s">
        <v>51</v>
      </c>
      <c r="GD11" s="197" t="s">
        <v>51</v>
      </c>
      <c r="GE11" s="621" t="s">
        <v>4204</v>
      </c>
      <c r="GF11" s="621"/>
      <c r="GG11" s="616" t="s">
        <v>4205</v>
      </c>
      <c r="GH11" s="616"/>
      <c r="GI11" s="406" t="s">
        <v>7689</v>
      </c>
      <c r="GJ11" s="621" t="s">
        <v>7690</v>
      </c>
      <c r="GK11" s="621"/>
      <c r="GL11" s="348" t="s">
        <v>4207</v>
      </c>
      <c r="GM11" s="348" t="s">
        <v>4209</v>
      </c>
      <c r="GN11" s="621" t="s">
        <v>4209</v>
      </c>
      <c r="GO11" s="621"/>
      <c r="GP11" s="348" t="s">
        <v>4207</v>
      </c>
      <c r="GQ11" s="348" t="s">
        <v>4207</v>
      </c>
      <c r="GR11" s="621" t="s">
        <v>4209</v>
      </c>
      <c r="GS11" s="621"/>
      <c r="GT11" s="197" t="s">
        <v>51</v>
      </c>
      <c r="GU11" s="197" t="s">
        <v>51</v>
      </c>
      <c r="GV11" s="197" t="s">
        <v>51</v>
      </c>
      <c r="GW11" s="197" t="s">
        <v>51</v>
      </c>
      <c r="GX11" s="197" t="s">
        <v>51</v>
      </c>
      <c r="GY11" s="119" t="s">
        <v>51</v>
      </c>
      <c r="GZ11" s="197" t="s">
        <v>51</v>
      </c>
      <c r="HA11" s="507" t="s">
        <v>51</v>
      </c>
      <c r="HB11" s="615"/>
      <c r="HC11" s="615"/>
      <c r="HD11" s="197" t="s">
        <v>51</v>
      </c>
      <c r="HE11" s="197" t="s">
        <v>51</v>
      </c>
      <c r="HF11" s="197" t="s">
        <v>51</v>
      </c>
      <c r="HG11" s="197" t="s">
        <v>51</v>
      </c>
      <c r="HH11" s="197" t="s">
        <v>51</v>
      </c>
      <c r="HI11" s="197" t="s">
        <v>51</v>
      </c>
      <c r="HJ11" s="197" t="s">
        <v>1357</v>
      </c>
      <c r="HK11" s="507" t="s">
        <v>1357</v>
      </c>
      <c r="HL11" s="508"/>
      <c r="HM11" s="508"/>
      <c r="HN11" s="507" t="s">
        <v>1357</v>
      </c>
      <c r="HO11" s="508"/>
      <c r="HP11" s="508"/>
      <c r="HQ11" s="611" t="s">
        <v>1357</v>
      </c>
      <c r="HR11" s="612"/>
      <c r="HS11" s="197" t="s">
        <v>1357</v>
      </c>
      <c r="HT11" s="197" t="s">
        <v>1357</v>
      </c>
      <c r="HU11" s="507" t="s">
        <v>1357</v>
      </c>
      <c r="HV11" s="508"/>
      <c r="HW11" s="507" t="s">
        <v>1357</v>
      </c>
      <c r="HX11" s="508"/>
      <c r="HY11" s="507" t="s">
        <v>1357</v>
      </c>
      <c r="HZ11" s="508"/>
      <c r="IA11" s="507" t="s">
        <v>1357</v>
      </c>
      <c r="IB11" s="508"/>
      <c r="IC11" s="613" t="s">
        <v>1357</v>
      </c>
      <c r="ID11" s="613"/>
      <c r="IE11" s="613" t="s">
        <v>1357</v>
      </c>
      <c r="IF11" s="613"/>
      <c r="IG11" s="613"/>
      <c r="IH11" s="198" t="s">
        <v>1357</v>
      </c>
      <c r="II11" s="210" t="s">
        <v>1357</v>
      </c>
      <c r="IJ11" s="197" t="s">
        <v>51</v>
      </c>
      <c r="IK11" s="616" t="s">
        <v>51</v>
      </c>
      <c r="IL11" s="616"/>
      <c r="IM11" s="507" t="s">
        <v>51</v>
      </c>
      <c r="IN11" s="507"/>
      <c r="IO11" s="507"/>
      <c r="IP11" s="197" t="s">
        <v>51</v>
      </c>
      <c r="IQ11" s="616" t="s">
        <v>2292</v>
      </c>
      <c r="IR11" s="616"/>
      <c r="IS11" s="616" t="s">
        <v>2293</v>
      </c>
      <c r="IT11" s="616"/>
      <c r="IU11" s="507" t="s">
        <v>2294</v>
      </c>
      <c r="IV11" s="508"/>
      <c r="IW11" s="613" t="s">
        <v>2547</v>
      </c>
      <c r="IX11" s="613"/>
      <c r="IY11" s="392" t="s">
        <v>51</v>
      </c>
      <c r="IZ11" s="197" t="s">
        <v>51</v>
      </c>
      <c r="JA11" s="507" t="s">
        <v>51</v>
      </c>
      <c r="JB11" s="507"/>
      <c r="JC11" s="507"/>
      <c r="JD11" s="507" t="s">
        <v>51</v>
      </c>
      <c r="JE11" s="507"/>
      <c r="JF11" s="507"/>
      <c r="JG11" s="197" t="s">
        <v>51</v>
      </c>
      <c r="JH11" s="507" t="s">
        <v>2292</v>
      </c>
      <c r="JI11" s="507"/>
      <c r="JJ11" s="507" t="s">
        <v>2293</v>
      </c>
      <c r="JK11" s="508"/>
      <c r="JL11" s="507" t="s">
        <v>2294</v>
      </c>
      <c r="JM11" s="508"/>
      <c r="JN11" s="613" t="s">
        <v>2547</v>
      </c>
      <c r="JO11" s="613"/>
      <c r="JP11" s="507" t="s">
        <v>51</v>
      </c>
      <c r="JQ11" s="507"/>
      <c r="JR11" s="507"/>
      <c r="JS11" s="507" t="s">
        <v>51</v>
      </c>
      <c r="JT11" s="507"/>
      <c r="JU11" s="507"/>
      <c r="JV11" s="611" t="s">
        <v>51</v>
      </c>
      <c r="JW11" s="612"/>
      <c r="JX11" s="112" t="s">
        <v>1357</v>
      </c>
      <c r="JY11" s="112" t="s">
        <v>1357</v>
      </c>
      <c r="JZ11" s="112" t="s">
        <v>1357</v>
      </c>
      <c r="KA11" s="292" t="s">
        <v>8291</v>
      </c>
      <c r="KB11" s="348" t="s">
        <v>51</v>
      </c>
      <c r="KC11" s="348" t="s">
        <v>51</v>
      </c>
      <c r="KD11" s="348" t="s">
        <v>51</v>
      </c>
      <c r="KE11" s="326" t="s">
        <v>11</v>
      </c>
      <c r="KF11" s="326" t="s">
        <v>11</v>
      </c>
      <c r="KG11" s="356" t="s">
        <v>51</v>
      </c>
      <c r="KH11" s="356" t="s">
        <v>51</v>
      </c>
      <c r="KI11" s="616" t="s">
        <v>7389</v>
      </c>
      <c r="KJ11" s="616"/>
      <c r="KK11" s="616" t="s">
        <v>7389</v>
      </c>
      <c r="KL11" s="616"/>
      <c r="KM11" s="307" t="s">
        <v>51</v>
      </c>
      <c r="KN11" s="307" t="s">
        <v>51</v>
      </c>
      <c r="KO11" s="307" t="s">
        <v>51</v>
      </c>
      <c r="KP11" s="307" t="s">
        <v>51</v>
      </c>
      <c r="KQ11" s="307" t="s">
        <v>51</v>
      </c>
      <c r="KR11" s="307" t="s">
        <v>51</v>
      </c>
      <c r="KS11" s="307" t="s">
        <v>51</v>
      </c>
    </row>
    <row r="12" spans="1:305" s="60" customFormat="1" ht="9.9499999999999993" customHeight="1">
      <c r="A12" s="197" t="s">
        <v>11</v>
      </c>
      <c r="B12" s="197" t="s">
        <v>11</v>
      </c>
      <c r="C12" s="197" t="s">
        <v>11</v>
      </c>
      <c r="D12" s="197" t="s">
        <v>11</v>
      </c>
      <c r="E12" s="507" t="s">
        <v>11</v>
      </c>
      <c r="F12" s="508"/>
      <c r="G12" s="508"/>
      <c r="H12" s="197" t="s">
        <v>775</v>
      </c>
      <c r="I12" s="197" t="s">
        <v>775</v>
      </c>
      <c r="J12" s="213" t="s">
        <v>727</v>
      </c>
      <c r="K12" s="189" t="s">
        <v>8291</v>
      </c>
      <c r="L12" s="189" t="s">
        <v>8291</v>
      </c>
      <c r="M12" s="189" t="s">
        <v>8291</v>
      </c>
      <c r="N12" s="628" t="s">
        <v>8291</v>
      </c>
      <c r="O12" s="628"/>
      <c r="P12" s="213" t="s">
        <v>11</v>
      </c>
      <c r="Q12" s="213" t="s">
        <v>51</v>
      </c>
      <c r="R12" s="213" t="s">
        <v>51</v>
      </c>
      <c r="S12" s="213" t="s">
        <v>51</v>
      </c>
      <c r="T12" s="213" t="s">
        <v>51</v>
      </c>
      <c r="U12" s="213" t="s">
        <v>51</v>
      </c>
      <c r="V12" s="213" t="s">
        <v>51</v>
      </c>
      <c r="W12" s="213" t="s">
        <v>51</v>
      </c>
      <c r="X12" s="213" t="s">
        <v>51</v>
      </c>
      <c r="Y12" s="342" t="s">
        <v>4196</v>
      </c>
      <c r="Z12" s="197" t="s">
        <v>11</v>
      </c>
      <c r="AA12" s="197" t="s">
        <v>11</v>
      </c>
      <c r="AB12" s="616" t="s">
        <v>8296</v>
      </c>
      <c r="AC12" s="616"/>
      <c r="AD12" s="616" t="s">
        <v>51</v>
      </c>
      <c r="AE12" s="616"/>
      <c r="AF12" s="245" t="s">
        <v>51</v>
      </c>
      <c r="AG12" s="245" t="s">
        <v>51</v>
      </c>
      <c r="AH12" s="197" t="s">
        <v>51</v>
      </c>
      <c r="AI12" s="197" t="s">
        <v>11</v>
      </c>
      <c r="AJ12" s="341" t="s">
        <v>4194</v>
      </c>
      <c r="AK12" s="197" t="s">
        <v>11</v>
      </c>
      <c r="AL12" s="197" t="s">
        <v>890</v>
      </c>
      <c r="AM12" s="507" t="s">
        <v>51</v>
      </c>
      <c r="AN12" s="508"/>
      <c r="AO12" s="508"/>
      <c r="AP12" s="507" t="s">
        <v>51</v>
      </c>
      <c r="AQ12" s="508"/>
      <c r="AR12" s="508"/>
      <c r="AS12" s="507" t="s">
        <v>51</v>
      </c>
      <c r="AT12" s="508"/>
      <c r="AU12" s="508"/>
      <c r="AV12" s="507" t="s">
        <v>51</v>
      </c>
      <c r="AW12" s="508"/>
      <c r="AX12" s="508"/>
      <c r="AY12" s="507" t="s">
        <v>51</v>
      </c>
      <c r="AZ12" s="508"/>
      <c r="BA12" s="508"/>
      <c r="BB12" s="507" t="s">
        <v>51</v>
      </c>
      <c r="BC12" s="508"/>
      <c r="BD12" s="508"/>
      <c r="BE12" s="507" t="s">
        <v>51</v>
      </c>
      <c r="BF12" s="508"/>
      <c r="BG12" s="508"/>
      <c r="BH12" s="67" t="s">
        <v>51</v>
      </c>
      <c r="BI12" s="67" t="s">
        <v>51</v>
      </c>
      <c r="BJ12" s="67" t="s">
        <v>51</v>
      </c>
      <c r="BK12" s="67" t="s">
        <v>51</v>
      </c>
      <c r="BL12" s="197" t="s">
        <v>51</v>
      </c>
      <c r="BM12" s="507" t="s">
        <v>11</v>
      </c>
      <c r="BN12" s="508"/>
      <c r="BO12" s="508"/>
      <c r="BP12" s="507" t="s">
        <v>11</v>
      </c>
      <c r="BQ12" s="508"/>
      <c r="BR12" s="508"/>
      <c r="BS12" s="197" t="s">
        <v>51</v>
      </c>
      <c r="BT12" s="197" t="s">
        <v>51</v>
      </c>
      <c r="BU12" s="367" t="s">
        <v>51</v>
      </c>
      <c r="BV12" s="197" t="s">
        <v>51</v>
      </c>
      <c r="BW12" s="507" t="s">
        <v>51</v>
      </c>
      <c r="BX12" s="508"/>
      <c r="BY12" s="508"/>
      <c r="BZ12" s="507" t="s">
        <v>51</v>
      </c>
      <c r="CA12" s="508"/>
      <c r="CB12" s="508"/>
      <c r="CC12" s="197" t="s">
        <v>11</v>
      </c>
      <c r="CD12" s="197" t="s">
        <v>11</v>
      </c>
      <c r="CE12" s="197" t="s">
        <v>51</v>
      </c>
      <c r="CF12" s="197" t="s">
        <v>51</v>
      </c>
      <c r="CG12" s="197" t="s">
        <v>51</v>
      </c>
      <c r="CH12" s="197" t="s">
        <v>51</v>
      </c>
      <c r="CI12" s="197" t="s">
        <v>51</v>
      </c>
      <c r="CJ12" s="197" t="s">
        <v>51</v>
      </c>
      <c r="CK12" s="197" t="s">
        <v>11</v>
      </c>
      <c r="CL12" s="197" t="s">
        <v>11</v>
      </c>
      <c r="CM12" s="623" t="s">
        <v>51</v>
      </c>
      <c r="CN12" s="624"/>
      <c r="CO12" s="616" t="s">
        <v>51</v>
      </c>
      <c r="CP12" s="616"/>
      <c r="CQ12" s="616"/>
      <c r="CR12" s="616"/>
      <c r="CS12" s="616"/>
      <c r="CT12" s="616"/>
      <c r="CU12" s="507" t="s">
        <v>51</v>
      </c>
      <c r="CV12" s="507"/>
      <c r="CW12" s="507"/>
      <c r="CX12" s="508"/>
      <c r="CY12" s="508"/>
      <c r="CZ12" s="508"/>
      <c r="DA12" s="508"/>
      <c r="DB12" s="508"/>
      <c r="DC12" s="507" t="s">
        <v>51</v>
      </c>
      <c r="DD12" s="507"/>
      <c r="DE12" s="507"/>
      <c r="DF12" s="507"/>
      <c r="DG12" s="507"/>
      <c r="DH12" s="507"/>
      <c r="DI12" s="507" t="s">
        <v>51</v>
      </c>
      <c r="DJ12" s="507"/>
      <c r="DK12" s="507"/>
      <c r="DL12" s="507"/>
      <c r="DM12" s="507"/>
      <c r="DN12" s="507"/>
      <c r="DO12" s="520" t="s">
        <v>51</v>
      </c>
      <c r="DP12" s="520"/>
      <c r="DQ12" s="520" t="s">
        <v>51</v>
      </c>
      <c r="DR12" s="520"/>
      <c r="DS12" s="520" t="s">
        <v>51</v>
      </c>
      <c r="DT12" s="520"/>
      <c r="DU12" s="507" t="s">
        <v>51</v>
      </c>
      <c r="DV12" s="507"/>
      <c r="DW12" s="507"/>
      <c r="DX12" s="197" t="s">
        <v>51</v>
      </c>
      <c r="DY12" s="197" t="s">
        <v>51</v>
      </c>
      <c r="DZ12" s="507" t="s">
        <v>11</v>
      </c>
      <c r="EA12" s="508"/>
      <c r="EB12" s="508"/>
      <c r="EC12" s="507" t="s">
        <v>11</v>
      </c>
      <c r="ED12" s="508"/>
      <c r="EE12" s="508"/>
      <c r="EF12" s="507" t="s">
        <v>1357</v>
      </c>
      <c r="EG12" s="508"/>
      <c r="EH12" s="508"/>
      <c r="EI12" s="507" t="s">
        <v>1357</v>
      </c>
      <c r="EJ12" s="508"/>
      <c r="EK12" s="508"/>
      <c r="EL12" s="197" t="s">
        <v>11</v>
      </c>
      <c r="EM12" s="197" t="s">
        <v>51</v>
      </c>
      <c r="EN12" s="197" t="s">
        <v>11</v>
      </c>
      <c r="EO12" s="197" t="s">
        <v>51</v>
      </c>
      <c r="EP12" s="197" t="s">
        <v>51</v>
      </c>
      <c r="EQ12" s="621" t="s">
        <v>51</v>
      </c>
      <c r="ER12" s="621"/>
      <c r="ES12" s="616" t="s">
        <v>11</v>
      </c>
      <c r="ET12" s="616"/>
      <c r="EU12" s="197" t="s">
        <v>1357</v>
      </c>
      <c r="EV12" s="621" t="s">
        <v>1357</v>
      </c>
      <c r="EW12" s="621"/>
      <c r="EX12" s="197" t="s">
        <v>11</v>
      </c>
      <c r="EY12" s="262" t="s">
        <v>51</v>
      </c>
      <c r="EZ12" s="621" t="s">
        <v>51</v>
      </c>
      <c r="FA12" s="621"/>
      <c r="FB12" s="197" t="s">
        <v>11</v>
      </c>
      <c r="FC12" s="197" t="s">
        <v>11</v>
      </c>
      <c r="FD12" s="621" t="s">
        <v>51</v>
      </c>
      <c r="FE12" s="621"/>
      <c r="FF12" s="616" t="s">
        <v>4197</v>
      </c>
      <c r="FG12" s="616"/>
      <c r="FH12" s="616"/>
      <c r="FI12" s="621" t="s">
        <v>4198</v>
      </c>
      <c r="FJ12" s="621"/>
      <c r="FK12" s="616" t="s">
        <v>4199</v>
      </c>
      <c r="FL12" s="616"/>
      <c r="FM12" s="616"/>
      <c r="FN12" s="621" t="s">
        <v>4200</v>
      </c>
      <c r="FO12" s="621"/>
      <c r="FP12" s="197" t="s">
        <v>51</v>
      </c>
      <c r="FQ12" s="197" t="s">
        <v>51</v>
      </c>
      <c r="FR12" s="197" t="s">
        <v>51</v>
      </c>
      <c r="FS12" s="197" t="s">
        <v>51</v>
      </c>
      <c r="FT12" s="197" t="s">
        <v>51</v>
      </c>
      <c r="FU12" s="119" t="s">
        <v>51</v>
      </c>
      <c r="FV12" s="197" t="s">
        <v>51</v>
      </c>
      <c r="FW12" s="507" t="s">
        <v>51</v>
      </c>
      <c r="FX12" s="615"/>
      <c r="FY12" s="615"/>
      <c r="FZ12" s="616" t="s">
        <v>1357</v>
      </c>
      <c r="GA12" s="616"/>
      <c r="GB12" s="616" t="s">
        <v>1357</v>
      </c>
      <c r="GC12" s="616"/>
      <c r="GD12" s="197" t="s">
        <v>1357</v>
      </c>
      <c r="GE12" s="621" t="s">
        <v>1357</v>
      </c>
      <c r="GF12" s="621"/>
      <c r="GG12" s="616" t="s">
        <v>1357</v>
      </c>
      <c r="GH12" s="616"/>
      <c r="GI12" s="295" t="s">
        <v>1357</v>
      </c>
      <c r="GJ12" s="621" t="s">
        <v>1357</v>
      </c>
      <c r="GK12" s="621"/>
      <c r="GL12" s="197" t="s">
        <v>1357</v>
      </c>
      <c r="GM12" s="262" t="s">
        <v>1357</v>
      </c>
      <c r="GN12" s="621" t="s">
        <v>1357</v>
      </c>
      <c r="GO12" s="621"/>
      <c r="GP12" s="197" t="s">
        <v>1357</v>
      </c>
      <c r="GQ12" s="197" t="s">
        <v>1357</v>
      </c>
      <c r="GR12" s="621" t="s">
        <v>1357</v>
      </c>
      <c r="GS12" s="621"/>
      <c r="GT12" s="197" t="s">
        <v>1357</v>
      </c>
      <c r="GU12" s="197" t="s">
        <v>1357</v>
      </c>
      <c r="GV12" s="197" t="s">
        <v>1357</v>
      </c>
      <c r="GW12" s="197" t="s">
        <v>1357</v>
      </c>
      <c r="GX12" s="197" t="s">
        <v>1357</v>
      </c>
      <c r="GY12" s="119" t="s">
        <v>1357</v>
      </c>
      <c r="GZ12" s="197" t="s">
        <v>1357</v>
      </c>
      <c r="HA12" s="507" t="s">
        <v>1357</v>
      </c>
      <c r="HB12" s="615"/>
      <c r="HC12" s="615"/>
      <c r="HD12" s="197" t="s">
        <v>1357</v>
      </c>
      <c r="HE12" s="197" t="s">
        <v>1357</v>
      </c>
      <c r="HF12" s="197" t="s">
        <v>1357</v>
      </c>
      <c r="HG12" s="197" t="s">
        <v>1357</v>
      </c>
      <c r="HH12" s="197" t="s">
        <v>1357</v>
      </c>
      <c r="HI12" s="197" t="s">
        <v>1357</v>
      </c>
      <c r="HJ12" s="197" t="s">
        <v>1357</v>
      </c>
      <c r="HK12" s="507" t="s">
        <v>51</v>
      </c>
      <c r="HL12" s="507"/>
      <c r="HM12" s="507"/>
      <c r="HN12" s="507" t="s">
        <v>51</v>
      </c>
      <c r="HO12" s="507"/>
      <c r="HP12" s="507"/>
      <c r="HQ12" s="611" t="s">
        <v>51</v>
      </c>
      <c r="HR12" s="612"/>
      <c r="HS12" s="197" t="s">
        <v>1357</v>
      </c>
      <c r="HT12" s="197" t="s">
        <v>1357</v>
      </c>
      <c r="HU12" s="507" t="s">
        <v>1357</v>
      </c>
      <c r="HV12" s="508"/>
      <c r="HW12" s="507" t="s">
        <v>1357</v>
      </c>
      <c r="HX12" s="508"/>
      <c r="HY12" s="507" t="s">
        <v>1357</v>
      </c>
      <c r="HZ12" s="508"/>
      <c r="IA12" s="507" t="s">
        <v>1357</v>
      </c>
      <c r="IB12" s="508"/>
      <c r="IC12" s="613" t="s">
        <v>1357</v>
      </c>
      <c r="ID12" s="613"/>
      <c r="IE12" s="613" t="s">
        <v>1357</v>
      </c>
      <c r="IF12" s="613"/>
      <c r="IG12" s="613"/>
      <c r="IH12" s="198" t="s">
        <v>1357</v>
      </c>
      <c r="II12" s="210" t="s">
        <v>1357</v>
      </c>
      <c r="IJ12" s="197" t="s">
        <v>51</v>
      </c>
      <c r="IK12" s="616" t="s">
        <v>51</v>
      </c>
      <c r="IL12" s="616"/>
      <c r="IM12" s="507" t="s">
        <v>51</v>
      </c>
      <c r="IN12" s="507"/>
      <c r="IO12" s="507"/>
      <c r="IP12" s="197" t="s">
        <v>51</v>
      </c>
      <c r="IQ12" s="616" t="s">
        <v>2292</v>
      </c>
      <c r="IR12" s="616"/>
      <c r="IS12" s="616" t="s">
        <v>2293</v>
      </c>
      <c r="IT12" s="616"/>
      <c r="IU12" s="507" t="s">
        <v>2294</v>
      </c>
      <c r="IV12" s="508"/>
      <c r="IW12" s="613" t="s">
        <v>2547</v>
      </c>
      <c r="IX12" s="613"/>
      <c r="IY12" s="392" t="s">
        <v>51</v>
      </c>
      <c r="IZ12" s="197" t="s">
        <v>51</v>
      </c>
      <c r="JA12" s="507" t="s">
        <v>1357</v>
      </c>
      <c r="JB12" s="507"/>
      <c r="JC12" s="507"/>
      <c r="JD12" s="507" t="s">
        <v>1357</v>
      </c>
      <c r="JE12" s="507"/>
      <c r="JF12" s="507"/>
      <c r="JG12" s="197" t="s">
        <v>1357</v>
      </c>
      <c r="JH12" s="507" t="s">
        <v>1357</v>
      </c>
      <c r="JI12" s="508"/>
      <c r="JJ12" s="507" t="s">
        <v>1357</v>
      </c>
      <c r="JK12" s="508"/>
      <c r="JL12" s="507" t="s">
        <v>1357</v>
      </c>
      <c r="JM12" s="508"/>
      <c r="JN12" s="613" t="s">
        <v>1357</v>
      </c>
      <c r="JO12" s="613"/>
      <c r="JP12" s="507" t="s">
        <v>1357</v>
      </c>
      <c r="JQ12" s="507"/>
      <c r="JR12" s="507"/>
      <c r="JS12" s="507" t="s">
        <v>1357</v>
      </c>
      <c r="JT12" s="507"/>
      <c r="JU12" s="507"/>
      <c r="JV12" s="611" t="s">
        <v>1357</v>
      </c>
      <c r="JW12" s="612"/>
      <c r="JX12" s="112" t="s">
        <v>1357</v>
      </c>
      <c r="JY12" s="112" t="s">
        <v>1357</v>
      </c>
      <c r="JZ12" s="112" t="s">
        <v>1357</v>
      </c>
      <c r="KA12" s="292" t="s">
        <v>8291</v>
      </c>
      <c r="KB12" s="348" t="s">
        <v>51</v>
      </c>
      <c r="KC12" s="348" t="s">
        <v>51</v>
      </c>
      <c r="KD12" s="348" t="s">
        <v>51</v>
      </c>
      <c r="KE12" s="326" t="s">
        <v>11</v>
      </c>
      <c r="KF12" s="326" t="s">
        <v>11</v>
      </c>
      <c r="KG12" s="356" t="s">
        <v>51</v>
      </c>
      <c r="KH12" s="356" t="s">
        <v>51</v>
      </c>
      <c r="KI12" s="616" t="s">
        <v>1357</v>
      </c>
      <c r="KJ12" s="616"/>
      <c r="KK12" s="616" t="s">
        <v>1357</v>
      </c>
      <c r="KL12" s="616"/>
      <c r="KM12" s="307" t="s">
        <v>51</v>
      </c>
      <c r="KN12" s="307" t="s">
        <v>51</v>
      </c>
      <c r="KO12" s="307" t="s">
        <v>51</v>
      </c>
      <c r="KP12" s="307" t="s">
        <v>51</v>
      </c>
      <c r="KQ12" s="307" t="s">
        <v>51</v>
      </c>
      <c r="KR12" s="307" t="s">
        <v>51</v>
      </c>
      <c r="KS12" s="307" t="s">
        <v>51</v>
      </c>
    </row>
    <row r="13" spans="1:305" s="60" customFormat="1" ht="9.9499999999999993" customHeight="1">
      <c r="A13" s="197" t="s">
        <v>11</v>
      </c>
      <c r="B13" s="197" t="s">
        <v>11</v>
      </c>
      <c r="C13" s="197" t="s">
        <v>11</v>
      </c>
      <c r="D13" s="197" t="s">
        <v>11</v>
      </c>
      <c r="E13" s="507" t="s">
        <v>11</v>
      </c>
      <c r="F13" s="508"/>
      <c r="G13" s="508"/>
      <c r="H13" s="197" t="s">
        <v>775</v>
      </c>
      <c r="I13" s="197" t="s">
        <v>775</v>
      </c>
      <c r="J13" s="213" t="s">
        <v>727</v>
      </c>
      <c r="K13" s="189" t="s">
        <v>8291</v>
      </c>
      <c r="L13" s="189" t="s">
        <v>8291</v>
      </c>
      <c r="M13" s="189" t="s">
        <v>8291</v>
      </c>
      <c r="N13" s="628" t="s">
        <v>8291</v>
      </c>
      <c r="O13" s="628"/>
      <c r="P13" s="213" t="s">
        <v>11</v>
      </c>
      <c r="Q13" s="213" t="s">
        <v>51</v>
      </c>
      <c r="R13" s="213" t="s">
        <v>51</v>
      </c>
      <c r="S13" s="213" t="s">
        <v>51</v>
      </c>
      <c r="T13" s="213" t="s">
        <v>51</v>
      </c>
      <c r="U13" s="213" t="s">
        <v>51</v>
      </c>
      <c r="V13" s="213" t="s">
        <v>51</v>
      </c>
      <c r="W13" s="213" t="s">
        <v>51</v>
      </c>
      <c r="X13" s="213" t="s">
        <v>51</v>
      </c>
      <c r="Y13" s="342" t="s">
        <v>4196</v>
      </c>
      <c r="Z13" s="197" t="s">
        <v>11</v>
      </c>
      <c r="AA13" s="197" t="s">
        <v>11</v>
      </c>
      <c r="AB13" s="616" t="s">
        <v>8296</v>
      </c>
      <c r="AC13" s="616"/>
      <c r="AD13" s="616" t="s">
        <v>51</v>
      </c>
      <c r="AE13" s="616"/>
      <c r="AF13" s="245" t="s">
        <v>51</v>
      </c>
      <c r="AG13" s="245" t="s">
        <v>51</v>
      </c>
      <c r="AH13" s="197" t="s">
        <v>51</v>
      </c>
      <c r="AI13" s="197" t="s">
        <v>11</v>
      </c>
      <c r="AJ13" s="341" t="s">
        <v>4194</v>
      </c>
      <c r="AK13" s="197" t="s">
        <v>11</v>
      </c>
      <c r="AL13" s="197" t="s">
        <v>890</v>
      </c>
      <c r="AM13" s="507" t="s">
        <v>51</v>
      </c>
      <c r="AN13" s="508"/>
      <c r="AO13" s="508"/>
      <c r="AP13" s="507" t="s">
        <v>51</v>
      </c>
      <c r="AQ13" s="508"/>
      <c r="AR13" s="508"/>
      <c r="AS13" s="507" t="s">
        <v>51</v>
      </c>
      <c r="AT13" s="508"/>
      <c r="AU13" s="508"/>
      <c r="AV13" s="507" t="s">
        <v>51</v>
      </c>
      <c r="AW13" s="508"/>
      <c r="AX13" s="508"/>
      <c r="AY13" s="507" t="s">
        <v>51</v>
      </c>
      <c r="AZ13" s="508"/>
      <c r="BA13" s="508"/>
      <c r="BB13" s="507" t="s">
        <v>51</v>
      </c>
      <c r="BC13" s="508"/>
      <c r="BD13" s="508"/>
      <c r="BE13" s="507" t="s">
        <v>51</v>
      </c>
      <c r="BF13" s="508"/>
      <c r="BG13" s="508"/>
      <c r="BH13" s="67" t="s">
        <v>51</v>
      </c>
      <c r="BI13" s="67" t="s">
        <v>51</v>
      </c>
      <c r="BJ13" s="67" t="s">
        <v>51</v>
      </c>
      <c r="BK13" s="67" t="s">
        <v>51</v>
      </c>
      <c r="BL13" s="197" t="s">
        <v>51</v>
      </c>
      <c r="BM13" s="507" t="s">
        <v>11</v>
      </c>
      <c r="BN13" s="508"/>
      <c r="BO13" s="508"/>
      <c r="BP13" s="507" t="s">
        <v>11</v>
      </c>
      <c r="BQ13" s="508"/>
      <c r="BR13" s="508"/>
      <c r="BS13" s="197" t="s">
        <v>51</v>
      </c>
      <c r="BT13" s="197" t="s">
        <v>51</v>
      </c>
      <c r="BU13" s="367" t="s">
        <v>51</v>
      </c>
      <c r="BV13" s="197" t="s">
        <v>51</v>
      </c>
      <c r="BW13" s="507" t="s">
        <v>51</v>
      </c>
      <c r="BX13" s="508"/>
      <c r="BY13" s="508"/>
      <c r="BZ13" s="507" t="s">
        <v>51</v>
      </c>
      <c r="CA13" s="508"/>
      <c r="CB13" s="508"/>
      <c r="CC13" s="197" t="s">
        <v>11</v>
      </c>
      <c r="CD13" s="197" t="s">
        <v>11</v>
      </c>
      <c r="CE13" s="197" t="s">
        <v>51</v>
      </c>
      <c r="CF13" s="197" t="s">
        <v>51</v>
      </c>
      <c r="CG13" s="197" t="s">
        <v>51</v>
      </c>
      <c r="CH13" s="197" t="s">
        <v>51</v>
      </c>
      <c r="CI13" s="197" t="s">
        <v>51</v>
      </c>
      <c r="CJ13" s="197" t="s">
        <v>51</v>
      </c>
      <c r="CK13" s="197" t="s">
        <v>11</v>
      </c>
      <c r="CL13" s="197" t="s">
        <v>11</v>
      </c>
      <c r="CM13" s="623" t="s">
        <v>51</v>
      </c>
      <c r="CN13" s="624"/>
      <c r="CO13" s="616" t="s">
        <v>51</v>
      </c>
      <c r="CP13" s="616"/>
      <c r="CQ13" s="616"/>
      <c r="CR13" s="616"/>
      <c r="CS13" s="616"/>
      <c r="CT13" s="616"/>
      <c r="CU13" s="507" t="s">
        <v>51</v>
      </c>
      <c r="CV13" s="507"/>
      <c r="CW13" s="507"/>
      <c r="CX13" s="508"/>
      <c r="CY13" s="508"/>
      <c r="CZ13" s="508"/>
      <c r="DA13" s="508"/>
      <c r="DB13" s="508"/>
      <c r="DC13" s="507" t="s">
        <v>51</v>
      </c>
      <c r="DD13" s="507"/>
      <c r="DE13" s="507"/>
      <c r="DF13" s="507"/>
      <c r="DG13" s="507"/>
      <c r="DH13" s="507"/>
      <c r="DI13" s="507" t="s">
        <v>51</v>
      </c>
      <c r="DJ13" s="507"/>
      <c r="DK13" s="507"/>
      <c r="DL13" s="507"/>
      <c r="DM13" s="507"/>
      <c r="DN13" s="507"/>
      <c r="DO13" s="520" t="s">
        <v>51</v>
      </c>
      <c r="DP13" s="520"/>
      <c r="DQ13" s="520" t="s">
        <v>51</v>
      </c>
      <c r="DR13" s="520"/>
      <c r="DS13" s="520" t="s">
        <v>51</v>
      </c>
      <c r="DT13" s="520"/>
      <c r="DU13" s="507" t="s">
        <v>51</v>
      </c>
      <c r="DV13" s="507"/>
      <c r="DW13" s="507"/>
      <c r="DX13" s="197" t="s">
        <v>51</v>
      </c>
      <c r="DY13" s="197" t="s">
        <v>51</v>
      </c>
      <c r="DZ13" s="629" t="s">
        <v>11</v>
      </c>
      <c r="EA13" s="630"/>
      <c r="EB13" s="631"/>
      <c r="EC13" s="507" t="s">
        <v>11</v>
      </c>
      <c r="ED13" s="508"/>
      <c r="EE13" s="508"/>
      <c r="EF13" s="507" t="s">
        <v>1357</v>
      </c>
      <c r="EG13" s="508"/>
      <c r="EH13" s="508"/>
      <c r="EI13" s="507" t="s">
        <v>1357</v>
      </c>
      <c r="EJ13" s="508"/>
      <c r="EK13" s="508"/>
      <c r="EL13" s="197" t="s">
        <v>11</v>
      </c>
      <c r="EM13" s="197" t="s">
        <v>1357</v>
      </c>
      <c r="EN13" s="197" t="s">
        <v>11</v>
      </c>
      <c r="EO13" s="197" t="s">
        <v>1357</v>
      </c>
      <c r="EP13" s="197" t="s">
        <v>1357</v>
      </c>
      <c r="EQ13" s="621" t="s">
        <v>1357</v>
      </c>
      <c r="ER13" s="621"/>
      <c r="ES13" s="616" t="s">
        <v>11</v>
      </c>
      <c r="ET13" s="616"/>
      <c r="EU13" s="197" t="s">
        <v>11</v>
      </c>
      <c r="EV13" s="621" t="s">
        <v>1357</v>
      </c>
      <c r="EW13" s="621"/>
      <c r="EX13" s="197" t="s">
        <v>11</v>
      </c>
      <c r="EY13" s="262" t="s">
        <v>1357</v>
      </c>
      <c r="EZ13" s="621" t="s">
        <v>1357</v>
      </c>
      <c r="FA13" s="621"/>
      <c r="FB13" s="197" t="s">
        <v>11</v>
      </c>
      <c r="FC13" s="204" t="s">
        <v>1357</v>
      </c>
      <c r="FD13" s="621" t="s">
        <v>1357</v>
      </c>
      <c r="FE13" s="621"/>
      <c r="FF13" s="616" t="s">
        <v>1357</v>
      </c>
      <c r="FG13" s="616"/>
      <c r="FH13" s="616"/>
      <c r="FI13" s="621" t="s">
        <v>1357</v>
      </c>
      <c r="FJ13" s="621"/>
      <c r="FK13" s="616" t="s">
        <v>1357</v>
      </c>
      <c r="FL13" s="616"/>
      <c r="FM13" s="616"/>
      <c r="FN13" s="621" t="s">
        <v>1357</v>
      </c>
      <c r="FO13" s="621"/>
      <c r="FP13" s="197" t="s">
        <v>1357</v>
      </c>
      <c r="FQ13" s="197" t="s">
        <v>1357</v>
      </c>
      <c r="FR13" s="197" t="s">
        <v>1357</v>
      </c>
      <c r="FS13" s="197" t="s">
        <v>1357</v>
      </c>
      <c r="FT13" s="197" t="s">
        <v>1357</v>
      </c>
      <c r="FU13" s="119" t="s">
        <v>1357</v>
      </c>
      <c r="FV13" s="197" t="s">
        <v>1357</v>
      </c>
      <c r="FW13" s="507" t="s">
        <v>1357</v>
      </c>
      <c r="FX13" s="615"/>
      <c r="FY13" s="615"/>
      <c r="FZ13" s="616" t="s">
        <v>1357</v>
      </c>
      <c r="GA13" s="616"/>
      <c r="GB13" s="616" t="s">
        <v>1357</v>
      </c>
      <c r="GC13" s="616"/>
      <c r="GD13" s="197" t="s">
        <v>1357</v>
      </c>
      <c r="GE13" s="621" t="s">
        <v>1357</v>
      </c>
      <c r="GF13" s="621"/>
      <c r="GG13" s="616" t="s">
        <v>1357</v>
      </c>
      <c r="GH13" s="616"/>
      <c r="GI13" s="370" t="s">
        <v>1357</v>
      </c>
      <c r="GJ13" s="621" t="s">
        <v>1357</v>
      </c>
      <c r="GK13" s="621"/>
      <c r="GL13" s="197" t="s">
        <v>1357</v>
      </c>
      <c r="GM13" s="262" t="s">
        <v>1357</v>
      </c>
      <c r="GN13" s="621" t="s">
        <v>1357</v>
      </c>
      <c r="GO13" s="621"/>
      <c r="GP13" s="204" t="s">
        <v>1357</v>
      </c>
      <c r="GQ13" s="197" t="s">
        <v>1357</v>
      </c>
      <c r="GR13" s="621" t="s">
        <v>1357</v>
      </c>
      <c r="GS13" s="621"/>
      <c r="GT13" s="197" t="s">
        <v>1357</v>
      </c>
      <c r="GU13" s="197" t="s">
        <v>1357</v>
      </c>
      <c r="GV13" s="197" t="s">
        <v>1357</v>
      </c>
      <c r="GW13" s="197" t="s">
        <v>1357</v>
      </c>
      <c r="GX13" s="197" t="s">
        <v>1357</v>
      </c>
      <c r="GY13" s="119" t="s">
        <v>1357</v>
      </c>
      <c r="GZ13" s="197" t="s">
        <v>1357</v>
      </c>
      <c r="HA13" s="507" t="s">
        <v>1357</v>
      </c>
      <c r="HB13" s="615"/>
      <c r="HC13" s="615"/>
      <c r="HD13" s="197" t="s">
        <v>1357</v>
      </c>
      <c r="HE13" s="197" t="s">
        <v>1357</v>
      </c>
      <c r="HF13" s="197" t="s">
        <v>1357</v>
      </c>
      <c r="HG13" s="197" t="s">
        <v>1357</v>
      </c>
      <c r="HH13" s="197" t="s">
        <v>1357</v>
      </c>
      <c r="HI13" s="197" t="s">
        <v>1357</v>
      </c>
      <c r="HJ13" s="197" t="s">
        <v>51</v>
      </c>
      <c r="HK13" s="507" t="s">
        <v>1357</v>
      </c>
      <c r="HL13" s="508"/>
      <c r="HM13" s="508"/>
      <c r="HN13" s="507" t="s">
        <v>1357</v>
      </c>
      <c r="HO13" s="508"/>
      <c r="HP13" s="508"/>
      <c r="HQ13" s="611" t="s">
        <v>1357</v>
      </c>
      <c r="HR13" s="612"/>
      <c r="HS13" s="197" t="s">
        <v>1357</v>
      </c>
      <c r="HT13" s="197" t="s">
        <v>1357</v>
      </c>
      <c r="HU13" s="507" t="s">
        <v>1357</v>
      </c>
      <c r="HV13" s="508"/>
      <c r="HW13" s="507" t="s">
        <v>1357</v>
      </c>
      <c r="HX13" s="508"/>
      <c r="HY13" s="507" t="s">
        <v>1357</v>
      </c>
      <c r="HZ13" s="508"/>
      <c r="IA13" s="507" t="s">
        <v>1357</v>
      </c>
      <c r="IB13" s="508"/>
      <c r="IC13" s="613" t="s">
        <v>1357</v>
      </c>
      <c r="ID13" s="613"/>
      <c r="IE13" s="613" t="s">
        <v>1357</v>
      </c>
      <c r="IF13" s="613"/>
      <c r="IG13" s="613"/>
      <c r="IH13" s="198" t="s">
        <v>1357</v>
      </c>
      <c r="II13" s="210" t="s">
        <v>1357</v>
      </c>
      <c r="IJ13" s="197" t="s">
        <v>1357</v>
      </c>
      <c r="IK13" s="616" t="s">
        <v>1357</v>
      </c>
      <c r="IL13" s="616"/>
      <c r="IM13" s="507" t="s">
        <v>1357</v>
      </c>
      <c r="IN13" s="507"/>
      <c r="IO13" s="507"/>
      <c r="IP13" s="197" t="s">
        <v>1357</v>
      </c>
      <c r="IQ13" s="616" t="s">
        <v>1357</v>
      </c>
      <c r="IR13" s="616"/>
      <c r="IS13" s="616" t="s">
        <v>1357</v>
      </c>
      <c r="IT13" s="616"/>
      <c r="IU13" s="507" t="s">
        <v>1357</v>
      </c>
      <c r="IV13" s="508"/>
      <c r="IW13" s="616" t="s">
        <v>1357</v>
      </c>
      <c r="IX13" s="616"/>
      <c r="IY13" s="392" t="s">
        <v>1357</v>
      </c>
      <c r="IZ13" s="197" t="s">
        <v>1357</v>
      </c>
      <c r="JA13" s="507" t="s">
        <v>1357</v>
      </c>
      <c r="JB13" s="507"/>
      <c r="JC13" s="507"/>
      <c r="JD13" s="507" t="s">
        <v>1357</v>
      </c>
      <c r="JE13" s="507"/>
      <c r="JF13" s="507"/>
      <c r="JG13" s="197" t="s">
        <v>1357</v>
      </c>
      <c r="JH13" s="507" t="s">
        <v>1357</v>
      </c>
      <c r="JI13" s="508"/>
      <c r="JJ13" s="507" t="s">
        <v>1357</v>
      </c>
      <c r="JK13" s="508"/>
      <c r="JL13" s="507" t="s">
        <v>1357</v>
      </c>
      <c r="JM13" s="508"/>
      <c r="JN13" s="613" t="s">
        <v>1357</v>
      </c>
      <c r="JO13" s="613"/>
      <c r="JP13" s="507" t="s">
        <v>1357</v>
      </c>
      <c r="JQ13" s="507"/>
      <c r="JR13" s="507"/>
      <c r="JS13" s="507" t="s">
        <v>1357</v>
      </c>
      <c r="JT13" s="507"/>
      <c r="JU13" s="507"/>
      <c r="JV13" s="611" t="s">
        <v>1357</v>
      </c>
      <c r="JW13" s="612"/>
      <c r="JX13" s="112" t="s">
        <v>1357</v>
      </c>
      <c r="JY13" s="112" t="s">
        <v>1357</v>
      </c>
      <c r="JZ13" s="112" t="s">
        <v>1357</v>
      </c>
      <c r="KA13" s="292" t="s">
        <v>8291</v>
      </c>
      <c r="KB13" s="348" t="s">
        <v>51</v>
      </c>
      <c r="KC13" s="348" t="s">
        <v>51</v>
      </c>
      <c r="KD13" s="348" t="s">
        <v>51</v>
      </c>
      <c r="KE13" s="326" t="s">
        <v>11</v>
      </c>
      <c r="KF13" s="326" t="s">
        <v>11</v>
      </c>
      <c r="KG13" s="356" t="s">
        <v>51</v>
      </c>
      <c r="KH13" s="356" t="s">
        <v>51</v>
      </c>
      <c r="KI13" s="616" t="s">
        <v>1357</v>
      </c>
      <c r="KJ13" s="616"/>
      <c r="KK13" s="616" t="s">
        <v>1357</v>
      </c>
      <c r="KL13" s="616"/>
      <c r="KM13" s="307" t="s">
        <v>51</v>
      </c>
      <c r="KN13" s="307" t="s">
        <v>51</v>
      </c>
      <c r="KO13" s="307" t="s">
        <v>51</v>
      </c>
      <c r="KP13" s="307" t="s">
        <v>51</v>
      </c>
      <c r="KQ13" s="307" t="s">
        <v>51</v>
      </c>
      <c r="KR13" s="307" t="s">
        <v>51</v>
      </c>
      <c r="KS13" s="307" t="s">
        <v>51</v>
      </c>
    </row>
    <row r="14" spans="1:305" s="60" customFormat="1" ht="9.9499999999999993" customHeight="1">
      <c r="A14" s="197" t="s">
        <v>11</v>
      </c>
      <c r="B14" s="197" t="s">
        <v>11</v>
      </c>
      <c r="C14" s="197" t="s">
        <v>11</v>
      </c>
      <c r="D14" s="197" t="s">
        <v>11</v>
      </c>
      <c r="E14" s="507" t="s">
        <v>11</v>
      </c>
      <c r="F14" s="508"/>
      <c r="G14" s="508"/>
      <c r="H14" s="197" t="s">
        <v>775</v>
      </c>
      <c r="I14" s="197" t="s">
        <v>775</v>
      </c>
      <c r="J14" s="213" t="s">
        <v>727</v>
      </c>
      <c r="K14" s="189" t="s">
        <v>8291</v>
      </c>
      <c r="L14" s="189" t="s">
        <v>8291</v>
      </c>
      <c r="M14" s="189" t="s">
        <v>8291</v>
      </c>
      <c r="N14" s="628" t="s">
        <v>8291</v>
      </c>
      <c r="O14" s="628"/>
      <c r="P14" s="213" t="s">
        <v>11</v>
      </c>
      <c r="Q14" s="213" t="s">
        <v>51</v>
      </c>
      <c r="R14" s="213" t="s">
        <v>51</v>
      </c>
      <c r="S14" s="213" t="s">
        <v>51</v>
      </c>
      <c r="T14" s="213" t="s">
        <v>51</v>
      </c>
      <c r="U14" s="213" t="s">
        <v>51</v>
      </c>
      <c r="V14" s="213" t="s">
        <v>51</v>
      </c>
      <c r="W14" s="213" t="s">
        <v>51</v>
      </c>
      <c r="X14" s="213" t="s">
        <v>51</v>
      </c>
      <c r="Y14" s="342" t="s">
        <v>4196</v>
      </c>
      <c r="Z14" s="197" t="s">
        <v>11</v>
      </c>
      <c r="AA14" s="197" t="s">
        <v>11</v>
      </c>
      <c r="AB14" s="616" t="s">
        <v>8296</v>
      </c>
      <c r="AC14" s="616"/>
      <c r="AD14" s="616" t="s">
        <v>51</v>
      </c>
      <c r="AE14" s="616"/>
      <c r="AF14" s="245" t="s">
        <v>51</v>
      </c>
      <c r="AG14" s="245" t="s">
        <v>51</v>
      </c>
      <c r="AH14" s="197" t="s">
        <v>51</v>
      </c>
      <c r="AI14" s="197" t="s">
        <v>11</v>
      </c>
      <c r="AJ14" s="341" t="s">
        <v>4194</v>
      </c>
      <c r="AK14" s="197" t="s">
        <v>11</v>
      </c>
      <c r="AL14" s="197" t="s">
        <v>890</v>
      </c>
      <c r="AM14" s="507" t="s">
        <v>51</v>
      </c>
      <c r="AN14" s="508"/>
      <c r="AO14" s="508"/>
      <c r="AP14" s="507" t="s">
        <v>51</v>
      </c>
      <c r="AQ14" s="508"/>
      <c r="AR14" s="508"/>
      <c r="AS14" s="507" t="s">
        <v>51</v>
      </c>
      <c r="AT14" s="508"/>
      <c r="AU14" s="508"/>
      <c r="AV14" s="507" t="s">
        <v>51</v>
      </c>
      <c r="AW14" s="508"/>
      <c r="AX14" s="508"/>
      <c r="AY14" s="507" t="s">
        <v>51</v>
      </c>
      <c r="AZ14" s="508"/>
      <c r="BA14" s="508"/>
      <c r="BB14" s="507" t="s">
        <v>51</v>
      </c>
      <c r="BC14" s="508"/>
      <c r="BD14" s="508"/>
      <c r="BE14" s="507" t="s">
        <v>51</v>
      </c>
      <c r="BF14" s="508"/>
      <c r="BG14" s="508"/>
      <c r="BH14" s="67" t="s">
        <v>51</v>
      </c>
      <c r="BI14" s="67" t="s">
        <v>51</v>
      </c>
      <c r="BJ14" s="67" t="s">
        <v>51</v>
      </c>
      <c r="BK14" s="67" t="s">
        <v>51</v>
      </c>
      <c r="BL14" s="197" t="s">
        <v>51</v>
      </c>
      <c r="BM14" s="507" t="s">
        <v>11</v>
      </c>
      <c r="BN14" s="508"/>
      <c r="BO14" s="508"/>
      <c r="BP14" s="507" t="s">
        <v>11</v>
      </c>
      <c r="BQ14" s="508"/>
      <c r="BR14" s="508"/>
      <c r="BS14" s="197" t="s">
        <v>51</v>
      </c>
      <c r="BT14" s="197" t="s">
        <v>51</v>
      </c>
      <c r="BU14" s="367" t="s">
        <v>51</v>
      </c>
      <c r="BV14" s="197" t="s">
        <v>51</v>
      </c>
      <c r="BW14" s="507" t="s">
        <v>51</v>
      </c>
      <c r="BX14" s="508"/>
      <c r="BY14" s="508"/>
      <c r="BZ14" s="507" t="s">
        <v>51</v>
      </c>
      <c r="CA14" s="508"/>
      <c r="CB14" s="508"/>
      <c r="CC14" s="197" t="s">
        <v>11</v>
      </c>
      <c r="CD14" s="197" t="s">
        <v>11</v>
      </c>
      <c r="CE14" s="197" t="s">
        <v>51</v>
      </c>
      <c r="CF14" s="197" t="s">
        <v>51</v>
      </c>
      <c r="CG14" s="197" t="s">
        <v>51</v>
      </c>
      <c r="CH14" s="197" t="s">
        <v>51</v>
      </c>
      <c r="CI14" s="197" t="s">
        <v>51</v>
      </c>
      <c r="CJ14" s="197" t="s">
        <v>51</v>
      </c>
      <c r="CK14" s="197" t="s">
        <v>11</v>
      </c>
      <c r="CL14" s="197" t="s">
        <v>11</v>
      </c>
      <c r="CM14" s="623" t="s">
        <v>51</v>
      </c>
      <c r="CN14" s="624"/>
      <c r="CO14" s="616" t="s">
        <v>51</v>
      </c>
      <c r="CP14" s="616"/>
      <c r="CQ14" s="616"/>
      <c r="CR14" s="616"/>
      <c r="CS14" s="616"/>
      <c r="CT14" s="616"/>
      <c r="CU14" s="507" t="s">
        <v>51</v>
      </c>
      <c r="CV14" s="507"/>
      <c r="CW14" s="507"/>
      <c r="CX14" s="508"/>
      <c r="CY14" s="508"/>
      <c r="CZ14" s="508"/>
      <c r="DA14" s="508"/>
      <c r="DB14" s="508"/>
      <c r="DC14" s="507" t="s">
        <v>51</v>
      </c>
      <c r="DD14" s="507"/>
      <c r="DE14" s="507"/>
      <c r="DF14" s="507"/>
      <c r="DG14" s="507"/>
      <c r="DH14" s="507"/>
      <c r="DI14" s="507" t="s">
        <v>51</v>
      </c>
      <c r="DJ14" s="507"/>
      <c r="DK14" s="507"/>
      <c r="DL14" s="507"/>
      <c r="DM14" s="507"/>
      <c r="DN14" s="507"/>
      <c r="DO14" s="520" t="s">
        <v>51</v>
      </c>
      <c r="DP14" s="520"/>
      <c r="DQ14" s="520" t="s">
        <v>51</v>
      </c>
      <c r="DR14" s="520"/>
      <c r="DS14" s="520" t="s">
        <v>51</v>
      </c>
      <c r="DT14" s="520"/>
      <c r="DU14" s="507" t="s">
        <v>51</v>
      </c>
      <c r="DV14" s="507"/>
      <c r="DW14" s="507"/>
      <c r="DX14" s="197" t="s">
        <v>51</v>
      </c>
      <c r="DY14" s="197" t="s">
        <v>51</v>
      </c>
      <c r="DZ14" s="507" t="s">
        <v>1357</v>
      </c>
      <c r="EA14" s="508"/>
      <c r="EB14" s="508"/>
      <c r="EC14" s="507" t="s">
        <v>1357</v>
      </c>
      <c r="ED14" s="508"/>
      <c r="EE14" s="508"/>
      <c r="EF14" s="507" t="s">
        <v>11</v>
      </c>
      <c r="EG14" s="508"/>
      <c r="EH14" s="508"/>
      <c r="EI14" s="507" t="s">
        <v>11</v>
      </c>
      <c r="EJ14" s="508"/>
      <c r="EK14" s="508"/>
      <c r="EL14" s="197" t="s">
        <v>11</v>
      </c>
      <c r="EM14" s="197" t="s">
        <v>51</v>
      </c>
      <c r="EN14" s="197" t="s">
        <v>11</v>
      </c>
      <c r="EO14" s="197" t="s">
        <v>51</v>
      </c>
      <c r="EP14" s="197" t="s">
        <v>51</v>
      </c>
      <c r="EQ14" s="621" t="s">
        <v>4204</v>
      </c>
      <c r="ER14" s="621"/>
      <c r="ES14" s="616" t="s">
        <v>4205</v>
      </c>
      <c r="ET14" s="616"/>
      <c r="EU14" s="406" t="s">
        <v>7689</v>
      </c>
      <c r="EV14" s="621" t="s">
        <v>7690</v>
      </c>
      <c r="EW14" s="621"/>
      <c r="EX14" s="348" t="s">
        <v>4206</v>
      </c>
      <c r="EY14" s="348" t="s">
        <v>4208</v>
      </c>
      <c r="EZ14" s="621" t="s">
        <v>4208</v>
      </c>
      <c r="FA14" s="621"/>
      <c r="FB14" s="348" t="s">
        <v>4206</v>
      </c>
      <c r="FC14" s="348" t="s">
        <v>4206</v>
      </c>
      <c r="FD14" s="621" t="s">
        <v>4208</v>
      </c>
      <c r="FE14" s="621"/>
      <c r="FF14" s="616" t="s">
        <v>1357</v>
      </c>
      <c r="FG14" s="616"/>
      <c r="FH14" s="616"/>
      <c r="FI14" s="621" t="s">
        <v>1357</v>
      </c>
      <c r="FJ14" s="621"/>
      <c r="FK14" s="616" t="s">
        <v>1357</v>
      </c>
      <c r="FL14" s="616"/>
      <c r="FM14" s="616"/>
      <c r="FN14" s="621" t="s">
        <v>1357</v>
      </c>
      <c r="FO14" s="621"/>
      <c r="FP14" s="197" t="s">
        <v>51</v>
      </c>
      <c r="FQ14" s="197" t="s">
        <v>51</v>
      </c>
      <c r="FR14" s="197" t="s">
        <v>51</v>
      </c>
      <c r="FS14" s="197" t="s">
        <v>51</v>
      </c>
      <c r="FT14" s="197" t="s">
        <v>51</v>
      </c>
      <c r="FU14" s="119" t="s">
        <v>51</v>
      </c>
      <c r="FV14" s="197" t="s">
        <v>51</v>
      </c>
      <c r="FW14" s="507" t="s">
        <v>51</v>
      </c>
      <c r="FX14" s="615"/>
      <c r="FY14" s="615"/>
      <c r="FZ14" s="197" t="s">
        <v>11</v>
      </c>
      <c r="GA14" s="197" t="s">
        <v>51</v>
      </c>
      <c r="GB14" s="197" t="s">
        <v>11</v>
      </c>
      <c r="GC14" s="197" t="s">
        <v>51</v>
      </c>
      <c r="GD14" s="197" t="s">
        <v>51</v>
      </c>
      <c r="GE14" s="621" t="s">
        <v>4204</v>
      </c>
      <c r="GF14" s="621"/>
      <c r="GG14" s="616" t="s">
        <v>4205</v>
      </c>
      <c r="GH14" s="616"/>
      <c r="GI14" s="406" t="s">
        <v>7689</v>
      </c>
      <c r="GJ14" s="621" t="s">
        <v>7690</v>
      </c>
      <c r="GK14" s="621"/>
      <c r="GL14" s="348" t="s">
        <v>4206</v>
      </c>
      <c r="GM14" s="348" t="s">
        <v>4208</v>
      </c>
      <c r="GN14" s="621" t="s">
        <v>4208</v>
      </c>
      <c r="GO14" s="621"/>
      <c r="GP14" s="348" t="s">
        <v>4206</v>
      </c>
      <c r="GQ14" s="348" t="s">
        <v>4206</v>
      </c>
      <c r="GR14" s="621" t="s">
        <v>4208</v>
      </c>
      <c r="GS14" s="621"/>
      <c r="GT14" s="197" t="s">
        <v>51</v>
      </c>
      <c r="GU14" s="197" t="s">
        <v>51</v>
      </c>
      <c r="GV14" s="197" t="s">
        <v>51</v>
      </c>
      <c r="GW14" s="197" t="s">
        <v>51</v>
      </c>
      <c r="GX14" s="197" t="s">
        <v>51</v>
      </c>
      <c r="GY14" s="119" t="s">
        <v>51</v>
      </c>
      <c r="GZ14" s="197" t="s">
        <v>51</v>
      </c>
      <c r="HA14" s="507" t="s">
        <v>51</v>
      </c>
      <c r="HB14" s="615"/>
      <c r="HC14" s="615"/>
      <c r="HD14" s="197" t="s">
        <v>1357</v>
      </c>
      <c r="HE14" s="197" t="s">
        <v>1357</v>
      </c>
      <c r="HF14" s="197" t="s">
        <v>1357</v>
      </c>
      <c r="HG14" s="197" t="s">
        <v>1357</v>
      </c>
      <c r="HH14" s="197" t="s">
        <v>1357</v>
      </c>
      <c r="HI14" s="197" t="s">
        <v>1357</v>
      </c>
      <c r="HJ14" s="197" t="s">
        <v>1357</v>
      </c>
      <c r="HK14" s="507" t="s">
        <v>1357</v>
      </c>
      <c r="HL14" s="508"/>
      <c r="HM14" s="508"/>
      <c r="HN14" s="507" t="s">
        <v>1357</v>
      </c>
      <c r="HO14" s="508"/>
      <c r="HP14" s="508"/>
      <c r="HQ14" s="611" t="s">
        <v>1357</v>
      </c>
      <c r="HR14" s="612"/>
      <c r="HS14" s="197" t="s">
        <v>1357</v>
      </c>
      <c r="HT14" s="197" t="s">
        <v>1357</v>
      </c>
      <c r="HU14" s="507" t="s">
        <v>1357</v>
      </c>
      <c r="HV14" s="508"/>
      <c r="HW14" s="507" t="s">
        <v>1357</v>
      </c>
      <c r="HX14" s="508"/>
      <c r="HY14" s="507" t="s">
        <v>1357</v>
      </c>
      <c r="HZ14" s="508"/>
      <c r="IA14" s="507" t="s">
        <v>1357</v>
      </c>
      <c r="IB14" s="508"/>
      <c r="IC14" s="613" t="s">
        <v>1357</v>
      </c>
      <c r="ID14" s="613"/>
      <c r="IE14" s="613" t="s">
        <v>1357</v>
      </c>
      <c r="IF14" s="613"/>
      <c r="IG14" s="613"/>
      <c r="IH14" s="198" t="s">
        <v>1357</v>
      </c>
      <c r="II14" s="210" t="s">
        <v>1357</v>
      </c>
      <c r="IJ14" s="197" t="s">
        <v>51</v>
      </c>
      <c r="IK14" s="616" t="s">
        <v>51</v>
      </c>
      <c r="IL14" s="616"/>
      <c r="IM14" s="507" t="s">
        <v>51</v>
      </c>
      <c r="IN14" s="507"/>
      <c r="IO14" s="507"/>
      <c r="IP14" s="197" t="s">
        <v>51</v>
      </c>
      <c r="IQ14" s="616" t="s">
        <v>2292</v>
      </c>
      <c r="IR14" s="616"/>
      <c r="IS14" s="616" t="s">
        <v>2293</v>
      </c>
      <c r="IT14" s="616"/>
      <c r="IU14" s="507" t="s">
        <v>2294</v>
      </c>
      <c r="IV14" s="508"/>
      <c r="IW14" s="613" t="s">
        <v>2547</v>
      </c>
      <c r="IX14" s="613"/>
      <c r="IY14" s="392" t="s">
        <v>51</v>
      </c>
      <c r="IZ14" s="197" t="s">
        <v>51</v>
      </c>
      <c r="JA14" s="507" t="s">
        <v>51</v>
      </c>
      <c r="JB14" s="507"/>
      <c r="JC14" s="507"/>
      <c r="JD14" s="507" t="s">
        <v>51</v>
      </c>
      <c r="JE14" s="507"/>
      <c r="JF14" s="507"/>
      <c r="JG14" s="197" t="s">
        <v>51</v>
      </c>
      <c r="JH14" s="507" t="s">
        <v>2292</v>
      </c>
      <c r="JI14" s="507"/>
      <c r="JJ14" s="507" t="s">
        <v>2293</v>
      </c>
      <c r="JK14" s="508"/>
      <c r="JL14" s="507" t="s">
        <v>2294</v>
      </c>
      <c r="JM14" s="508"/>
      <c r="JN14" s="613" t="s">
        <v>2547</v>
      </c>
      <c r="JO14" s="613"/>
      <c r="JP14" s="507" t="s">
        <v>51</v>
      </c>
      <c r="JQ14" s="507"/>
      <c r="JR14" s="507"/>
      <c r="JS14" s="507" t="s">
        <v>51</v>
      </c>
      <c r="JT14" s="507"/>
      <c r="JU14" s="507"/>
      <c r="JV14" s="611" t="s">
        <v>51</v>
      </c>
      <c r="JW14" s="612"/>
      <c r="JX14" s="197" t="s">
        <v>51</v>
      </c>
      <c r="JY14" s="197" t="s">
        <v>51</v>
      </c>
      <c r="JZ14" s="197" t="s">
        <v>51</v>
      </c>
      <c r="KA14" s="292" t="s">
        <v>8291</v>
      </c>
      <c r="KB14" s="348" t="s">
        <v>51</v>
      </c>
      <c r="KC14" s="348" t="s">
        <v>51</v>
      </c>
      <c r="KD14" s="348" t="s">
        <v>51</v>
      </c>
      <c r="KE14" s="326" t="s">
        <v>11</v>
      </c>
      <c r="KF14" s="326" t="s">
        <v>11</v>
      </c>
      <c r="KG14" s="356" t="s">
        <v>51</v>
      </c>
      <c r="KH14" s="356" t="s">
        <v>51</v>
      </c>
      <c r="KI14" s="616" t="s">
        <v>7389</v>
      </c>
      <c r="KJ14" s="616"/>
      <c r="KK14" s="616" t="s">
        <v>7389</v>
      </c>
      <c r="KL14" s="616"/>
      <c r="KM14" s="307" t="s">
        <v>51</v>
      </c>
      <c r="KN14" s="307" t="s">
        <v>51</v>
      </c>
      <c r="KO14" s="307" t="s">
        <v>51</v>
      </c>
      <c r="KP14" s="307" t="s">
        <v>51</v>
      </c>
      <c r="KQ14" s="307" t="s">
        <v>51</v>
      </c>
      <c r="KR14" s="307" t="s">
        <v>51</v>
      </c>
      <c r="KS14" s="307" t="s">
        <v>51</v>
      </c>
    </row>
    <row r="15" spans="1:305" s="60" customFormat="1" ht="9.9499999999999993" customHeight="1">
      <c r="A15" s="197" t="s">
        <v>11</v>
      </c>
      <c r="B15" s="197" t="s">
        <v>11</v>
      </c>
      <c r="C15" s="197" t="s">
        <v>11</v>
      </c>
      <c r="D15" s="197" t="s">
        <v>11</v>
      </c>
      <c r="E15" s="507" t="s">
        <v>11</v>
      </c>
      <c r="F15" s="508"/>
      <c r="G15" s="508"/>
      <c r="H15" s="197" t="s">
        <v>775</v>
      </c>
      <c r="I15" s="197" t="s">
        <v>775</v>
      </c>
      <c r="J15" s="213" t="s">
        <v>727</v>
      </c>
      <c r="K15" s="189" t="s">
        <v>8291</v>
      </c>
      <c r="L15" s="189" t="s">
        <v>8291</v>
      </c>
      <c r="M15" s="189" t="s">
        <v>8291</v>
      </c>
      <c r="N15" s="628" t="s">
        <v>8291</v>
      </c>
      <c r="O15" s="628"/>
      <c r="P15" s="213" t="s">
        <v>11</v>
      </c>
      <c r="Q15" s="213" t="s">
        <v>51</v>
      </c>
      <c r="R15" s="213" t="s">
        <v>51</v>
      </c>
      <c r="S15" s="213" t="s">
        <v>51</v>
      </c>
      <c r="T15" s="213" t="s">
        <v>51</v>
      </c>
      <c r="U15" s="213" t="s">
        <v>51</v>
      </c>
      <c r="V15" s="213" t="s">
        <v>51</v>
      </c>
      <c r="W15" s="213" t="s">
        <v>51</v>
      </c>
      <c r="X15" s="213" t="s">
        <v>51</v>
      </c>
      <c r="Y15" s="342" t="s">
        <v>4196</v>
      </c>
      <c r="Z15" s="197" t="s">
        <v>11</v>
      </c>
      <c r="AA15" s="197" t="s">
        <v>11</v>
      </c>
      <c r="AB15" s="616" t="s">
        <v>8296</v>
      </c>
      <c r="AC15" s="616"/>
      <c r="AD15" s="616" t="s">
        <v>51</v>
      </c>
      <c r="AE15" s="616"/>
      <c r="AF15" s="245" t="s">
        <v>51</v>
      </c>
      <c r="AG15" s="245" t="s">
        <v>51</v>
      </c>
      <c r="AH15" s="197" t="s">
        <v>51</v>
      </c>
      <c r="AI15" s="197" t="s">
        <v>11</v>
      </c>
      <c r="AJ15" s="341" t="s">
        <v>4194</v>
      </c>
      <c r="AK15" s="197" t="s">
        <v>11</v>
      </c>
      <c r="AL15" s="197" t="s">
        <v>890</v>
      </c>
      <c r="AM15" s="507" t="s">
        <v>51</v>
      </c>
      <c r="AN15" s="508"/>
      <c r="AO15" s="508"/>
      <c r="AP15" s="507" t="s">
        <v>51</v>
      </c>
      <c r="AQ15" s="508"/>
      <c r="AR15" s="508"/>
      <c r="AS15" s="507" t="s">
        <v>51</v>
      </c>
      <c r="AT15" s="508"/>
      <c r="AU15" s="508"/>
      <c r="AV15" s="507" t="s">
        <v>51</v>
      </c>
      <c r="AW15" s="508"/>
      <c r="AX15" s="508"/>
      <c r="AY15" s="507" t="s">
        <v>51</v>
      </c>
      <c r="AZ15" s="508"/>
      <c r="BA15" s="508"/>
      <c r="BB15" s="507" t="s">
        <v>51</v>
      </c>
      <c r="BC15" s="508"/>
      <c r="BD15" s="508"/>
      <c r="BE15" s="507" t="s">
        <v>51</v>
      </c>
      <c r="BF15" s="508"/>
      <c r="BG15" s="508"/>
      <c r="BH15" s="67" t="s">
        <v>51</v>
      </c>
      <c r="BI15" s="67" t="s">
        <v>51</v>
      </c>
      <c r="BJ15" s="67" t="s">
        <v>51</v>
      </c>
      <c r="BK15" s="67" t="s">
        <v>51</v>
      </c>
      <c r="BL15" s="197" t="s">
        <v>51</v>
      </c>
      <c r="BM15" s="507" t="s">
        <v>11</v>
      </c>
      <c r="BN15" s="508"/>
      <c r="BO15" s="508"/>
      <c r="BP15" s="507" t="s">
        <v>11</v>
      </c>
      <c r="BQ15" s="508"/>
      <c r="BR15" s="508"/>
      <c r="BS15" s="197" t="s">
        <v>51</v>
      </c>
      <c r="BT15" s="197" t="s">
        <v>51</v>
      </c>
      <c r="BU15" s="367" t="s">
        <v>51</v>
      </c>
      <c r="BV15" s="197" t="s">
        <v>51</v>
      </c>
      <c r="BW15" s="507" t="s">
        <v>51</v>
      </c>
      <c r="BX15" s="508"/>
      <c r="BY15" s="508"/>
      <c r="BZ15" s="507" t="s">
        <v>51</v>
      </c>
      <c r="CA15" s="508"/>
      <c r="CB15" s="508"/>
      <c r="CC15" s="197" t="s">
        <v>11</v>
      </c>
      <c r="CD15" s="197" t="s">
        <v>11</v>
      </c>
      <c r="CE15" s="197" t="s">
        <v>51</v>
      </c>
      <c r="CF15" s="197" t="s">
        <v>51</v>
      </c>
      <c r="CG15" s="197" t="s">
        <v>51</v>
      </c>
      <c r="CH15" s="197" t="s">
        <v>51</v>
      </c>
      <c r="CI15" s="197" t="s">
        <v>51</v>
      </c>
      <c r="CJ15" s="197" t="s">
        <v>51</v>
      </c>
      <c r="CK15" s="197" t="s">
        <v>11</v>
      </c>
      <c r="CL15" s="197" t="s">
        <v>11</v>
      </c>
      <c r="CM15" s="623" t="s">
        <v>51</v>
      </c>
      <c r="CN15" s="624"/>
      <c r="CO15" s="616" t="s">
        <v>51</v>
      </c>
      <c r="CP15" s="616"/>
      <c r="CQ15" s="616"/>
      <c r="CR15" s="616"/>
      <c r="CS15" s="616"/>
      <c r="CT15" s="616"/>
      <c r="CU15" s="507" t="s">
        <v>51</v>
      </c>
      <c r="CV15" s="507"/>
      <c r="CW15" s="507"/>
      <c r="CX15" s="508"/>
      <c r="CY15" s="508"/>
      <c r="CZ15" s="508"/>
      <c r="DA15" s="508"/>
      <c r="DB15" s="508"/>
      <c r="DC15" s="507" t="s">
        <v>51</v>
      </c>
      <c r="DD15" s="507"/>
      <c r="DE15" s="507"/>
      <c r="DF15" s="507"/>
      <c r="DG15" s="507"/>
      <c r="DH15" s="507"/>
      <c r="DI15" s="507" t="s">
        <v>51</v>
      </c>
      <c r="DJ15" s="507"/>
      <c r="DK15" s="507"/>
      <c r="DL15" s="507"/>
      <c r="DM15" s="507"/>
      <c r="DN15" s="507"/>
      <c r="DO15" s="520" t="s">
        <v>51</v>
      </c>
      <c r="DP15" s="520"/>
      <c r="DQ15" s="520" t="s">
        <v>51</v>
      </c>
      <c r="DR15" s="520"/>
      <c r="DS15" s="520" t="s">
        <v>51</v>
      </c>
      <c r="DT15" s="520"/>
      <c r="DU15" s="507" t="s">
        <v>51</v>
      </c>
      <c r="DV15" s="507"/>
      <c r="DW15" s="507"/>
      <c r="DX15" s="197" t="s">
        <v>51</v>
      </c>
      <c r="DY15" s="197" t="s">
        <v>51</v>
      </c>
      <c r="DZ15" s="507" t="s">
        <v>1357</v>
      </c>
      <c r="EA15" s="508"/>
      <c r="EB15" s="508"/>
      <c r="EC15" s="507" t="s">
        <v>1357</v>
      </c>
      <c r="ED15" s="508"/>
      <c r="EE15" s="508"/>
      <c r="EF15" s="507" t="s">
        <v>11</v>
      </c>
      <c r="EG15" s="508"/>
      <c r="EH15" s="508"/>
      <c r="EI15" s="507" t="s">
        <v>11</v>
      </c>
      <c r="EJ15" s="508"/>
      <c r="EK15" s="508"/>
      <c r="EL15" s="197" t="s">
        <v>11</v>
      </c>
      <c r="EM15" s="197" t="s">
        <v>51</v>
      </c>
      <c r="EN15" s="197" t="s">
        <v>11</v>
      </c>
      <c r="EO15" s="197" t="s">
        <v>51</v>
      </c>
      <c r="EP15" s="197" t="s">
        <v>51</v>
      </c>
      <c r="EQ15" s="621" t="s">
        <v>4204</v>
      </c>
      <c r="ER15" s="621"/>
      <c r="ES15" s="616" t="s">
        <v>4205</v>
      </c>
      <c r="ET15" s="616"/>
      <c r="EU15" s="406" t="s">
        <v>7689</v>
      </c>
      <c r="EV15" s="621" t="s">
        <v>7690</v>
      </c>
      <c r="EW15" s="621"/>
      <c r="EX15" s="197" t="s">
        <v>1357</v>
      </c>
      <c r="EY15" s="262" t="s">
        <v>1357</v>
      </c>
      <c r="EZ15" s="621" t="s">
        <v>1357</v>
      </c>
      <c r="FA15" s="621"/>
      <c r="FB15" s="197" t="s">
        <v>1357</v>
      </c>
      <c r="FC15" s="197" t="s">
        <v>1357</v>
      </c>
      <c r="FD15" s="621" t="s">
        <v>1357</v>
      </c>
      <c r="FE15" s="621"/>
      <c r="FF15" s="616" t="s">
        <v>1357</v>
      </c>
      <c r="FG15" s="616"/>
      <c r="FH15" s="616"/>
      <c r="FI15" s="621" t="s">
        <v>1357</v>
      </c>
      <c r="FJ15" s="621"/>
      <c r="FK15" s="616" t="s">
        <v>1357</v>
      </c>
      <c r="FL15" s="616"/>
      <c r="FM15" s="616"/>
      <c r="FN15" s="621" t="s">
        <v>1357</v>
      </c>
      <c r="FO15" s="621"/>
      <c r="FP15" s="197" t="s">
        <v>51</v>
      </c>
      <c r="FQ15" s="197" t="s">
        <v>51</v>
      </c>
      <c r="FR15" s="197" t="s">
        <v>51</v>
      </c>
      <c r="FS15" s="197" t="s">
        <v>51</v>
      </c>
      <c r="FT15" s="197" t="s">
        <v>51</v>
      </c>
      <c r="FU15" s="119" t="s">
        <v>51</v>
      </c>
      <c r="FV15" s="197" t="s">
        <v>51</v>
      </c>
      <c r="FW15" s="507" t="s">
        <v>51</v>
      </c>
      <c r="FX15" s="615"/>
      <c r="FY15" s="615"/>
      <c r="FZ15" s="197" t="s">
        <v>11</v>
      </c>
      <c r="GA15" s="197" t="s">
        <v>51</v>
      </c>
      <c r="GB15" s="197" t="s">
        <v>11</v>
      </c>
      <c r="GC15" s="197" t="s">
        <v>51</v>
      </c>
      <c r="GD15" s="197" t="s">
        <v>51</v>
      </c>
      <c r="GE15" s="621" t="s">
        <v>4204</v>
      </c>
      <c r="GF15" s="621"/>
      <c r="GG15" s="616" t="s">
        <v>4205</v>
      </c>
      <c r="GH15" s="616"/>
      <c r="GI15" s="406" t="s">
        <v>7689</v>
      </c>
      <c r="GJ15" s="621" t="s">
        <v>7690</v>
      </c>
      <c r="GK15" s="621"/>
      <c r="GL15" s="197" t="s">
        <v>1357</v>
      </c>
      <c r="GM15" s="262" t="s">
        <v>1357</v>
      </c>
      <c r="GN15" s="621" t="s">
        <v>1357</v>
      </c>
      <c r="GO15" s="621"/>
      <c r="GP15" s="197" t="s">
        <v>1357</v>
      </c>
      <c r="GQ15" s="197" t="s">
        <v>1357</v>
      </c>
      <c r="GR15" s="621" t="s">
        <v>1357</v>
      </c>
      <c r="GS15" s="621"/>
      <c r="GT15" s="197" t="s">
        <v>51</v>
      </c>
      <c r="GU15" s="197" t="s">
        <v>51</v>
      </c>
      <c r="GV15" s="197" t="s">
        <v>51</v>
      </c>
      <c r="GW15" s="197" t="s">
        <v>51</v>
      </c>
      <c r="GX15" s="197" t="s">
        <v>51</v>
      </c>
      <c r="GY15" s="119" t="s">
        <v>51</v>
      </c>
      <c r="GZ15" s="197" t="s">
        <v>51</v>
      </c>
      <c r="HA15" s="507" t="s">
        <v>51</v>
      </c>
      <c r="HB15" s="615"/>
      <c r="HC15" s="615"/>
      <c r="HD15" s="197" t="s">
        <v>1357</v>
      </c>
      <c r="HE15" s="197" t="s">
        <v>1357</v>
      </c>
      <c r="HF15" s="197" t="s">
        <v>1357</v>
      </c>
      <c r="HG15" s="197" t="s">
        <v>1357</v>
      </c>
      <c r="HH15" s="197" t="s">
        <v>1357</v>
      </c>
      <c r="HI15" s="197" t="s">
        <v>1357</v>
      </c>
      <c r="HJ15" s="197" t="s">
        <v>1357</v>
      </c>
      <c r="HK15" s="507" t="s">
        <v>1357</v>
      </c>
      <c r="HL15" s="508"/>
      <c r="HM15" s="508"/>
      <c r="HN15" s="507" t="s">
        <v>1357</v>
      </c>
      <c r="HO15" s="508"/>
      <c r="HP15" s="508"/>
      <c r="HQ15" s="611" t="s">
        <v>1357</v>
      </c>
      <c r="HR15" s="612"/>
      <c r="HS15" s="197" t="s">
        <v>1357</v>
      </c>
      <c r="HT15" s="197" t="s">
        <v>1357</v>
      </c>
      <c r="HU15" s="507" t="s">
        <v>1357</v>
      </c>
      <c r="HV15" s="508"/>
      <c r="HW15" s="507" t="s">
        <v>1357</v>
      </c>
      <c r="HX15" s="508"/>
      <c r="HY15" s="507" t="s">
        <v>1357</v>
      </c>
      <c r="HZ15" s="508"/>
      <c r="IA15" s="507" t="s">
        <v>1357</v>
      </c>
      <c r="IB15" s="508"/>
      <c r="IC15" s="613" t="s">
        <v>1357</v>
      </c>
      <c r="ID15" s="613"/>
      <c r="IE15" s="613" t="s">
        <v>1357</v>
      </c>
      <c r="IF15" s="613"/>
      <c r="IG15" s="613"/>
      <c r="IH15" s="198" t="s">
        <v>1357</v>
      </c>
      <c r="II15" s="210" t="s">
        <v>1357</v>
      </c>
      <c r="IJ15" s="197" t="s">
        <v>51</v>
      </c>
      <c r="IK15" s="616" t="s">
        <v>51</v>
      </c>
      <c r="IL15" s="616"/>
      <c r="IM15" s="507" t="s">
        <v>51</v>
      </c>
      <c r="IN15" s="507"/>
      <c r="IO15" s="507"/>
      <c r="IP15" s="197" t="s">
        <v>51</v>
      </c>
      <c r="IQ15" s="616" t="s">
        <v>2292</v>
      </c>
      <c r="IR15" s="616"/>
      <c r="IS15" s="616" t="s">
        <v>2293</v>
      </c>
      <c r="IT15" s="616"/>
      <c r="IU15" s="507" t="s">
        <v>2294</v>
      </c>
      <c r="IV15" s="508"/>
      <c r="IW15" s="613" t="s">
        <v>2547</v>
      </c>
      <c r="IX15" s="613"/>
      <c r="IY15" s="392" t="s">
        <v>51</v>
      </c>
      <c r="IZ15" s="197" t="s">
        <v>51</v>
      </c>
      <c r="JA15" s="507" t="s">
        <v>51</v>
      </c>
      <c r="JB15" s="507"/>
      <c r="JC15" s="507"/>
      <c r="JD15" s="507" t="s">
        <v>51</v>
      </c>
      <c r="JE15" s="507"/>
      <c r="JF15" s="507"/>
      <c r="JG15" s="197" t="s">
        <v>51</v>
      </c>
      <c r="JH15" s="507" t="s">
        <v>2292</v>
      </c>
      <c r="JI15" s="507"/>
      <c r="JJ15" s="507" t="s">
        <v>2293</v>
      </c>
      <c r="JK15" s="508"/>
      <c r="JL15" s="507" t="s">
        <v>2294</v>
      </c>
      <c r="JM15" s="508"/>
      <c r="JN15" s="613" t="s">
        <v>2547</v>
      </c>
      <c r="JO15" s="613"/>
      <c r="JP15" s="507" t="s">
        <v>51</v>
      </c>
      <c r="JQ15" s="507"/>
      <c r="JR15" s="507"/>
      <c r="JS15" s="507" t="s">
        <v>51</v>
      </c>
      <c r="JT15" s="507"/>
      <c r="JU15" s="507"/>
      <c r="JV15" s="611" t="s">
        <v>51</v>
      </c>
      <c r="JW15" s="612"/>
      <c r="JX15" s="197" t="s">
        <v>51</v>
      </c>
      <c r="JY15" s="197" t="s">
        <v>51</v>
      </c>
      <c r="JZ15" s="197" t="s">
        <v>51</v>
      </c>
      <c r="KA15" s="292" t="s">
        <v>8291</v>
      </c>
      <c r="KB15" s="348" t="s">
        <v>51</v>
      </c>
      <c r="KC15" s="348" t="s">
        <v>51</v>
      </c>
      <c r="KD15" s="348" t="s">
        <v>51</v>
      </c>
      <c r="KE15" s="326" t="s">
        <v>11</v>
      </c>
      <c r="KF15" s="326" t="s">
        <v>11</v>
      </c>
      <c r="KG15" s="356" t="s">
        <v>51</v>
      </c>
      <c r="KH15" s="356" t="s">
        <v>51</v>
      </c>
      <c r="KI15" s="616" t="s">
        <v>7389</v>
      </c>
      <c r="KJ15" s="616"/>
      <c r="KK15" s="616" t="s">
        <v>7389</v>
      </c>
      <c r="KL15" s="616"/>
      <c r="KM15" s="307" t="s">
        <v>51</v>
      </c>
      <c r="KN15" s="307" t="s">
        <v>51</v>
      </c>
      <c r="KO15" s="307" t="s">
        <v>51</v>
      </c>
      <c r="KP15" s="307" t="s">
        <v>51</v>
      </c>
      <c r="KQ15" s="307" t="s">
        <v>51</v>
      </c>
      <c r="KR15" s="307" t="s">
        <v>51</v>
      </c>
      <c r="KS15" s="307" t="s">
        <v>51</v>
      </c>
    </row>
    <row r="16" spans="1:305" s="60" customFormat="1" ht="9.9499999999999993" customHeight="1">
      <c r="A16" s="197" t="s">
        <v>11</v>
      </c>
      <c r="B16" s="197" t="s">
        <v>11</v>
      </c>
      <c r="C16" s="197" t="s">
        <v>11</v>
      </c>
      <c r="D16" s="197" t="s">
        <v>11</v>
      </c>
      <c r="E16" s="507" t="s">
        <v>11</v>
      </c>
      <c r="F16" s="508"/>
      <c r="G16" s="508"/>
      <c r="H16" s="197" t="s">
        <v>775</v>
      </c>
      <c r="I16" s="197" t="s">
        <v>775</v>
      </c>
      <c r="J16" s="213" t="s">
        <v>727</v>
      </c>
      <c r="K16" s="189" t="s">
        <v>8291</v>
      </c>
      <c r="L16" s="189" t="s">
        <v>8291</v>
      </c>
      <c r="M16" s="189" t="s">
        <v>8291</v>
      </c>
      <c r="N16" s="628" t="s">
        <v>8291</v>
      </c>
      <c r="O16" s="628"/>
      <c r="P16" s="213" t="s">
        <v>11</v>
      </c>
      <c r="Q16" s="213" t="s">
        <v>51</v>
      </c>
      <c r="R16" s="213" t="s">
        <v>51</v>
      </c>
      <c r="S16" s="213" t="s">
        <v>51</v>
      </c>
      <c r="T16" s="213" t="s">
        <v>51</v>
      </c>
      <c r="U16" s="213" t="s">
        <v>51</v>
      </c>
      <c r="V16" s="213" t="s">
        <v>51</v>
      </c>
      <c r="W16" s="213" t="s">
        <v>51</v>
      </c>
      <c r="X16" s="213" t="s">
        <v>51</v>
      </c>
      <c r="Y16" s="342" t="s">
        <v>4196</v>
      </c>
      <c r="Z16" s="197" t="s">
        <v>11</v>
      </c>
      <c r="AA16" s="197" t="s">
        <v>11</v>
      </c>
      <c r="AB16" s="616" t="s">
        <v>8296</v>
      </c>
      <c r="AC16" s="616"/>
      <c r="AD16" s="616" t="s">
        <v>51</v>
      </c>
      <c r="AE16" s="616"/>
      <c r="AF16" s="245" t="s">
        <v>51</v>
      </c>
      <c r="AG16" s="245" t="s">
        <v>51</v>
      </c>
      <c r="AH16" s="197" t="s">
        <v>51</v>
      </c>
      <c r="AI16" s="197" t="s">
        <v>11</v>
      </c>
      <c r="AJ16" s="341" t="s">
        <v>4194</v>
      </c>
      <c r="AK16" s="197" t="s">
        <v>11</v>
      </c>
      <c r="AL16" s="197" t="s">
        <v>890</v>
      </c>
      <c r="AM16" s="507" t="s">
        <v>51</v>
      </c>
      <c r="AN16" s="508"/>
      <c r="AO16" s="508"/>
      <c r="AP16" s="507" t="s">
        <v>51</v>
      </c>
      <c r="AQ16" s="508"/>
      <c r="AR16" s="508"/>
      <c r="AS16" s="507" t="s">
        <v>51</v>
      </c>
      <c r="AT16" s="508"/>
      <c r="AU16" s="508"/>
      <c r="AV16" s="507" t="s">
        <v>51</v>
      </c>
      <c r="AW16" s="508"/>
      <c r="AX16" s="508"/>
      <c r="AY16" s="507" t="s">
        <v>51</v>
      </c>
      <c r="AZ16" s="508"/>
      <c r="BA16" s="508"/>
      <c r="BB16" s="507" t="s">
        <v>51</v>
      </c>
      <c r="BC16" s="508"/>
      <c r="BD16" s="508"/>
      <c r="BE16" s="507" t="s">
        <v>51</v>
      </c>
      <c r="BF16" s="508"/>
      <c r="BG16" s="508"/>
      <c r="BH16" s="67" t="s">
        <v>51</v>
      </c>
      <c r="BI16" s="67" t="s">
        <v>51</v>
      </c>
      <c r="BJ16" s="67" t="s">
        <v>51</v>
      </c>
      <c r="BK16" s="67" t="s">
        <v>51</v>
      </c>
      <c r="BL16" s="197" t="s">
        <v>51</v>
      </c>
      <c r="BM16" s="507" t="s">
        <v>11</v>
      </c>
      <c r="BN16" s="508"/>
      <c r="BO16" s="508"/>
      <c r="BP16" s="507" t="s">
        <v>11</v>
      </c>
      <c r="BQ16" s="508"/>
      <c r="BR16" s="508"/>
      <c r="BS16" s="197" t="s">
        <v>51</v>
      </c>
      <c r="BT16" s="197" t="s">
        <v>51</v>
      </c>
      <c r="BU16" s="367" t="s">
        <v>51</v>
      </c>
      <c r="BV16" s="197" t="s">
        <v>51</v>
      </c>
      <c r="BW16" s="507" t="s">
        <v>51</v>
      </c>
      <c r="BX16" s="508"/>
      <c r="BY16" s="508"/>
      <c r="BZ16" s="507" t="s">
        <v>51</v>
      </c>
      <c r="CA16" s="508"/>
      <c r="CB16" s="508"/>
      <c r="CC16" s="197" t="s">
        <v>11</v>
      </c>
      <c r="CD16" s="197" t="s">
        <v>11</v>
      </c>
      <c r="CE16" s="197" t="s">
        <v>51</v>
      </c>
      <c r="CF16" s="197" t="s">
        <v>51</v>
      </c>
      <c r="CG16" s="197" t="s">
        <v>51</v>
      </c>
      <c r="CH16" s="197" t="s">
        <v>51</v>
      </c>
      <c r="CI16" s="197" t="s">
        <v>51</v>
      </c>
      <c r="CJ16" s="197" t="s">
        <v>51</v>
      </c>
      <c r="CK16" s="197" t="s">
        <v>11</v>
      </c>
      <c r="CL16" s="197" t="s">
        <v>11</v>
      </c>
      <c r="CM16" s="623" t="s">
        <v>51</v>
      </c>
      <c r="CN16" s="624"/>
      <c r="CO16" s="616" t="s">
        <v>51</v>
      </c>
      <c r="CP16" s="616"/>
      <c r="CQ16" s="616"/>
      <c r="CR16" s="616"/>
      <c r="CS16" s="616"/>
      <c r="CT16" s="616"/>
      <c r="CU16" s="507" t="s">
        <v>51</v>
      </c>
      <c r="CV16" s="507"/>
      <c r="CW16" s="507"/>
      <c r="CX16" s="508"/>
      <c r="CY16" s="508"/>
      <c r="CZ16" s="508"/>
      <c r="DA16" s="508"/>
      <c r="DB16" s="508"/>
      <c r="DC16" s="507" t="s">
        <v>51</v>
      </c>
      <c r="DD16" s="507"/>
      <c r="DE16" s="507"/>
      <c r="DF16" s="507"/>
      <c r="DG16" s="507"/>
      <c r="DH16" s="507"/>
      <c r="DI16" s="507" t="s">
        <v>51</v>
      </c>
      <c r="DJ16" s="507"/>
      <c r="DK16" s="507"/>
      <c r="DL16" s="507"/>
      <c r="DM16" s="507"/>
      <c r="DN16" s="507"/>
      <c r="DO16" s="520" t="s">
        <v>51</v>
      </c>
      <c r="DP16" s="520"/>
      <c r="DQ16" s="520" t="s">
        <v>51</v>
      </c>
      <c r="DR16" s="520"/>
      <c r="DS16" s="520" t="s">
        <v>51</v>
      </c>
      <c r="DT16" s="520"/>
      <c r="DU16" s="507" t="s">
        <v>51</v>
      </c>
      <c r="DV16" s="507"/>
      <c r="DW16" s="507"/>
      <c r="DX16" s="197" t="s">
        <v>51</v>
      </c>
      <c r="DY16" s="197" t="s">
        <v>51</v>
      </c>
      <c r="DZ16" s="507" t="s">
        <v>1357</v>
      </c>
      <c r="EA16" s="508"/>
      <c r="EB16" s="508"/>
      <c r="EC16" s="507" t="s">
        <v>1357</v>
      </c>
      <c r="ED16" s="508"/>
      <c r="EE16" s="508"/>
      <c r="EF16" s="507" t="s">
        <v>11</v>
      </c>
      <c r="EG16" s="508"/>
      <c r="EH16" s="508"/>
      <c r="EI16" s="507" t="s">
        <v>11</v>
      </c>
      <c r="EJ16" s="508"/>
      <c r="EK16" s="508"/>
      <c r="EL16" s="197" t="s">
        <v>11</v>
      </c>
      <c r="EM16" s="197" t="s">
        <v>51</v>
      </c>
      <c r="EN16" s="197" t="s">
        <v>11</v>
      </c>
      <c r="EO16" s="197" t="s">
        <v>51</v>
      </c>
      <c r="EP16" s="197" t="s">
        <v>51</v>
      </c>
      <c r="EQ16" s="621" t="s">
        <v>51</v>
      </c>
      <c r="ER16" s="621"/>
      <c r="ES16" s="616" t="s">
        <v>11</v>
      </c>
      <c r="ET16" s="616"/>
      <c r="EU16" s="197" t="s">
        <v>1357</v>
      </c>
      <c r="EV16" s="621" t="s">
        <v>1357</v>
      </c>
      <c r="EW16" s="621"/>
      <c r="EX16" s="197" t="s">
        <v>11</v>
      </c>
      <c r="EY16" s="262" t="s">
        <v>51</v>
      </c>
      <c r="EZ16" s="621" t="s">
        <v>51</v>
      </c>
      <c r="FA16" s="621"/>
      <c r="FB16" s="197" t="s">
        <v>11</v>
      </c>
      <c r="FC16" s="197" t="s">
        <v>11</v>
      </c>
      <c r="FD16" s="621" t="s">
        <v>51</v>
      </c>
      <c r="FE16" s="621"/>
      <c r="FF16" s="616" t="s">
        <v>1357</v>
      </c>
      <c r="FG16" s="616"/>
      <c r="FH16" s="616"/>
      <c r="FI16" s="621" t="s">
        <v>1357</v>
      </c>
      <c r="FJ16" s="621"/>
      <c r="FK16" s="616" t="s">
        <v>1357</v>
      </c>
      <c r="FL16" s="616"/>
      <c r="FM16" s="616"/>
      <c r="FN16" s="621" t="s">
        <v>1357</v>
      </c>
      <c r="FO16" s="621"/>
      <c r="FP16" s="197" t="s">
        <v>51</v>
      </c>
      <c r="FQ16" s="197" t="s">
        <v>51</v>
      </c>
      <c r="FR16" s="197" t="s">
        <v>51</v>
      </c>
      <c r="FS16" s="197" t="s">
        <v>51</v>
      </c>
      <c r="FT16" s="197" t="s">
        <v>51</v>
      </c>
      <c r="FU16" s="119" t="s">
        <v>51</v>
      </c>
      <c r="FV16" s="197" t="s">
        <v>51</v>
      </c>
      <c r="FW16" s="507" t="s">
        <v>51</v>
      </c>
      <c r="FX16" s="615"/>
      <c r="FY16" s="615"/>
      <c r="FZ16" s="197" t="s">
        <v>11</v>
      </c>
      <c r="GA16" s="197" t="s">
        <v>51</v>
      </c>
      <c r="GB16" s="197" t="s">
        <v>11</v>
      </c>
      <c r="GC16" s="197" t="s">
        <v>51</v>
      </c>
      <c r="GD16" s="197" t="s">
        <v>51</v>
      </c>
      <c r="GE16" s="621" t="s">
        <v>51</v>
      </c>
      <c r="GF16" s="621"/>
      <c r="GG16" s="616" t="s">
        <v>11</v>
      </c>
      <c r="GH16" s="616"/>
      <c r="GI16" s="348" t="s">
        <v>1357</v>
      </c>
      <c r="GJ16" s="621" t="s">
        <v>1357</v>
      </c>
      <c r="GK16" s="621"/>
      <c r="GL16" s="197" t="s">
        <v>11</v>
      </c>
      <c r="GM16" s="262" t="s">
        <v>51</v>
      </c>
      <c r="GN16" s="621" t="s">
        <v>51</v>
      </c>
      <c r="GO16" s="621"/>
      <c r="GP16" s="197" t="s">
        <v>11</v>
      </c>
      <c r="GQ16" s="197" t="s">
        <v>11</v>
      </c>
      <c r="GR16" s="621" t="s">
        <v>51</v>
      </c>
      <c r="GS16" s="621"/>
      <c r="GT16" s="197" t="s">
        <v>51</v>
      </c>
      <c r="GU16" s="197" t="s">
        <v>51</v>
      </c>
      <c r="GV16" s="197" t="s">
        <v>51</v>
      </c>
      <c r="GW16" s="197" t="s">
        <v>51</v>
      </c>
      <c r="GX16" s="197" t="s">
        <v>51</v>
      </c>
      <c r="GY16" s="119" t="s">
        <v>51</v>
      </c>
      <c r="GZ16" s="197" t="s">
        <v>51</v>
      </c>
      <c r="HA16" s="507" t="s">
        <v>51</v>
      </c>
      <c r="HB16" s="615"/>
      <c r="HC16" s="615"/>
      <c r="HD16" s="197" t="s">
        <v>1357</v>
      </c>
      <c r="HE16" s="197" t="s">
        <v>1357</v>
      </c>
      <c r="HF16" s="197" t="s">
        <v>1357</v>
      </c>
      <c r="HG16" s="197" t="s">
        <v>1357</v>
      </c>
      <c r="HH16" s="197" t="s">
        <v>1357</v>
      </c>
      <c r="HI16" s="197" t="s">
        <v>1357</v>
      </c>
      <c r="HJ16" s="197" t="s">
        <v>1357</v>
      </c>
      <c r="HK16" s="507" t="s">
        <v>1357</v>
      </c>
      <c r="HL16" s="508"/>
      <c r="HM16" s="508"/>
      <c r="HN16" s="507" t="s">
        <v>1357</v>
      </c>
      <c r="HO16" s="508"/>
      <c r="HP16" s="508"/>
      <c r="HQ16" s="611" t="s">
        <v>1357</v>
      </c>
      <c r="HR16" s="612"/>
      <c r="HS16" s="197" t="s">
        <v>1357</v>
      </c>
      <c r="HT16" s="197" t="s">
        <v>1357</v>
      </c>
      <c r="HU16" s="507" t="s">
        <v>1357</v>
      </c>
      <c r="HV16" s="508"/>
      <c r="HW16" s="507" t="s">
        <v>1357</v>
      </c>
      <c r="HX16" s="508"/>
      <c r="HY16" s="507" t="s">
        <v>1357</v>
      </c>
      <c r="HZ16" s="508"/>
      <c r="IA16" s="507" t="s">
        <v>1357</v>
      </c>
      <c r="IB16" s="508"/>
      <c r="IC16" s="613" t="s">
        <v>1357</v>
      </c>
      <c r="ID16" s="613"/>
      <c r="IE16" s="613" t="s">
        <v>1357</v>
      </c>
      <c r="IF16" s="613"/>
      <c r="IG16" s="613"/>
      <c r="IH16" s="198" t="s">
        <v>1357</v>
      </c>
      <c r="II16" s="210" t="s">
        <v>1357</v>
      </c>
      <c r="IJ16" s="197" t="s">
        <v>51</v>
      </c>
      <c r="IK16" s="616" t="s">
        <v>51</v>
      </c>
      <c r="IL16" s="616"/>
      <c r="IM16" s="507" t="s">
        <v>51</v>
      </c>
      <c r="IN16" s="507"/>
      <c r="IO16" s="507"/>
      <c r="IP16" s="197" t="s">
        <v>51</v>
      </c>
      <c r="IQ16" s="616" t="s">
        <v>2292</v>
      </c>
      <c r="IR16" s="616"/>
      <c r="IS16" s="616" t="s">
        <v>2293</v>
      </c>
      <c r="IT16" s="616"/>
      <c r="IU16" s="507" t="s">
        <v>2294</v>
      </c>
      <c r="IV16" s="508"/>
      <c r="IW16" s="613" t="s">
        <v>2547</v>
      </c>
      <c r="IX16" s="613"/>
      <c r="IY16" s="392" t="s">
        <v>51</v>
      </c>
      <c r="IZ16" s="197" t="s">
        <v>51</v>
      </c>
      <c r="JA16" s="507" t="s">
        <v>51</v>
      </c>
      <c r="JB16" s="507"/>
      <c r="JC16" s="507"/>
      <c r="JD16" s="507" t="s">
        <v>51</v>
      </c>
      <c r="JE16" s="507"/>
      <c r="JF16" s="507"/>
      <c r="JG16" s="197" t="s">
        <v>51</v>
      </c>
      <c r="JH16" s="507" t="s">
        <v>2292</v>
      </c>
      <c r="JI16" s="507"/>
      <c r="JJ16" s="507" t="s">
        <v>2293</v>
      </c>
      <c r="JK16" s="508"/>
      <c r="JL16" s="507" t="s">
        <v>2294</v>
      </c>
      <c r="JM16" s="508"/>
      <c r="JN16" s="613" t="s">
        <v>2547</v>
      </c>
      <c r="JO16" s="613"/>
      <c r="JP16" s="507" t="s">
        <v>51</v>
      </c>
      <c r="JQ16" s="507"/>
      <c r="JR16" s="507"/>
      <c r="JS16" s="507" t="s">
        <v>51</v>
      </c>
      <c r="JT16" s="507"/>
      <c r="JU16" s="507"/>
      <c r="JV16" s="611" t="s">
        <v>51</v>
      </c>
      <c r="JW16" s="612"/>
      <c r="JX16" s="197" t="s">
        <v>51</v>
      </c>
      <c r="JY16" s="197" t="s">
        <v>51</v>
      </c>
      <c r="JZ16" s="197" t="s">
        <v>51</v>
      </c>
      <c r="KA16" s="292" t="s">
        <v>8291</v>
      </c>
      <c r="KB16" s="348" t="s">
        <v>51</v>
      </c>
      <c r="KC16" s="348" t="s">
        <v>51</v>
      </c>
      <c r="KD16" s="348" t="s">
        <v>51</v>
      </c>
      <c r="KE16" s="326" t="s">
        <v>11</v>
      </c>
      <c r="KF16" s="326" t="s">
        <v>11</v>
      </c>
      <c r="KG16" s="356" t="s">
        <v>51</v>
      </c>
      <c r="KH16" s="356" t="s">
        <v>51</v>
      </c>
      <c r="KI16" s="616" t="s">
        <v>1357</v>
      </c>
      <c r="KJ16" s="616"/>
      <c r="KK16" s="616" t="s">
        <v>1357</v>
      </c>
      <c r="KL16" s="616"/>
      <c r="KM16" s="307" t="s">
        <v>51</v>
      </c>
      <c r="KN16" s="307" t="s">
        <v>51</v>
      </c>
      <c r="KO16" s="307" t="s">
        <v>51</v>
      </c>
      <c r="KP16" s="307" t="s">
        <v>51</v>
      </c>
      <c r="KQ16" s="307" t="s">
        <v>51</v>
      </c>
      <c r="KR16" s="307" t="s">
        <v>51</v>
      </c>
      <c r="KS16" s="307" t="s">
        <v>51</v>
      </c>
    </row>
    <row r="17" spans="1:305" s="60" customFormat="1" ht="9.9499999999999993" customHeight="1">
      <c r="A17" s="197" t="s">
        <v>11</v>
      </c>
      <c r="B17" s="197" t="s">
        <v>11</v>
      </c>
      <c r="C17" s="197" t="s">
        <v>11</v>
      </c>
      <c r="D17" s="197" t="s">
        <v>11</v>
      </c>
      <c r="E17" s="507" t="s">
        <v>11</v>
      </c>
      <c r="F17" s="508"/>
      <c r="G17" s="508"/>
      <c r="H17" s="197" t="s">
        <v>775</v>
      </c>
      <c r="I17" s="197" t="s">
        <v>775</v>
      </c>
      <c r="J17" s="213" t="s">
        <v>727</v>
      </c>
      <c r="K17" s="189" t="s">
        <v>8291</v>
      </c>
      <c r="L17" s="189" t="s">
        <v>8291</v>
      </c>
      <c r="M17" s="189" t="s">
        <v>8291</v>
      </c>
      <c r="N17" s="628" t="s">
        <v>8291</v>
      </c>
      <c r="O17" s="628"/>
      <c r="P17" s="213" t="s">
        <v>11</v>
      </c>
      <c r="Q17" s="213" t="s">
        <v>51</v>
      </c>
      <c r="R17" s="213" t="s">
        <v>51</v>
      </c>
      <c r="S17" s="213" t="s">
        <v>51</v>
      </c>
      <c r="T17" s="213" t="s">
        <v>51</v>
      </c>
      <c r="U17" s="213" t="s">
        <v>51</v>
      </c>
      <c r="V17" s="213" t="s">
        <v>51</v>
      </c>
      <c r="W17" s="213" t="s">
        <v>51</v>
      </c>
      <c r="X17" s="213" t="s">
        <v>51</v>
      </c>
      <c r="Y17" s="342" t="s">
        <v>4196</v>
      </c>
      <c r="Z17" s="197" t="s">
        <v>11</v>
      </c>
      <c r="AA17" s="197" t="s">
        <v>11</v>
      </c>
      <c r="AB17" s="616" t="s">
        <v>8296</v>
      </c>
      <c r="AC17" s="616"/>
      <c r="AD17" s="616" t="s">
        <v>51</v>
      </c>
      <c r="AE17" s="616"/>
      <c r="AF17" s="245" t="s">
        <v>51</v>
      </c>
      <c r="AG17" s="245" t="s">
        <v>51</v>
      </c>
      <c r="AH17" s="197" t="s">
        <v>51</v>
      </c>
      <c r="AI17" s="197" t="s">
        <v>11</v>
      </c>
      <c r="AJ17" s="341" t="s">
        <v>4194</v>
      </c>
      <c r="AK17" s="197" t="s">
        <v>11</v>
      </c>
      <c r="AL17" s="197" t="s">
        <v>890</v>
      </c>
      <c r="AM17" s="507" t="s">
        <v>51</v>
      </c>
      <c r="AN17" s="508"/>
      <c r="AO17" s="508"/>
      <c r="AP17" s="507" t="s">
        <v>51</v>
      </c>
      <c r="AQ17" s="508"/>
      <c r="AR17" s="508"/>
      <c r="AS17" s="507" t="s">
        <v>51</v>
      </c>
      <c r="AT17" s="508"/>
      <c r="AU17" s="508"/>
      <c r="AV17" s="507" t="s">
        <v>51</v>
      </c>
      <c r="AW17" s="508"/>
      <c r="AX17" s="508"/>
      <c r="AY17" s="507" t="s">
        <v>51</v>
      </c>
      <c r="AZ17" s="508"/>
      <c r="BA17" s="508"/>
      <c r="BB17" s="507" t="s">
        <v>51</v>
      </c>
      <c r="BC17" s="508"/>
      <c r="BD17" s="508"/>
      <c r="BE17" s="507" t="s">
        <v>51</v>
      </c>
      <c r="BF17" s="508"/>
      <c r="BG17" s="508"/>
      <c r="BH17" s="67" t="s">
        <v>51</v>
      </c>
      <c r="BI17" s="67" t="s">
        <v>51</v>
      </c>
      <c r="BJ17" s="67" t="s">
        <v>51</v>
      </c>
      <c r="BK17" s="67" t="s">
        <v>51</v>
      </c>
      <c r="BL17" s="197" t="s">
        <v>51</v>
      </c>
      <c r="BM17" s="507" t="s">
        <v>11</v>
      </c>
      <c r="BN17" s="508"/>
      <c r="BO17" s="508"/>
      <c r="BP17" s="507" t="s">
        <v>11</v>
      </c>
      <c r="BQ17" s="508"/>
      <c r="BR17" s="508"/>
      <c r="BS17" s="197" t="s">
        <v>51</v>
      </c>
      <c r="BT17" s="197" t="s">
        <v>51</v>
      </c>
      <c r="BU17" s="367" t="s">
        <v>51</v>
      </c>
      <c r="BV17" s="197" t="s">
        <v>51</v>
      </c>
      <c r="BW17" s="507" t="s">
        <v>51</v>
      </c>
      <c r="BX17" s="508"/>
      <c r="BY17" s="508"/>
      <c r="BZ17" s="507" t="s">
        <v>51</v>
      </c>
      <c r="CA17" s="508"/>
      <c r="CB17" s="508"/>
      <c r="CC17" s="197" t="s">
        <v>11</v>
      </c>
      <c r="CD17" s="197" t="s">
        <v>11</v>
      </c>
      <c r="CE17" s="197" t="s">
        <v>51</v>
      </c>
      <c r="CF17" s="197" t="s">
        <v>51</v>
      </c>
      <c r="CG17" s="197" t="s">
        <v>51</v>
      </c>
      <c r="CH17" s="197" t="s">
        <v>51</v>
      </c>
      <c r="CI17" s="197" t="s">
        <v>51</v>
      </c>
      <c r="CJ17" s="197" t="s">
        <v>51</v>
      </c>
      <c r="CK17" s="197" t="s">
        <v>11</v>
      </c>
      <c r="CL17" s="197" t="s">
        <v>11</v>
      </c>
      <c r="CM17" s="623" t="s">
        <v>51</v>
      </c>
      <c r="CN17" s="624"/>
      <c r="CO17" s="616" t="s">
        <v>51</v>
      </c>
      <c r="CP17" s="616"/>
      <c r="CQ17" s="616"/>
      <c r="CR17" s="616"/>
      <c r="CS17" s="616"/>
      <c r="CT17" s="616"/>
      <c r="CU17" s="507" t="s">
        <v>51</v>
      </c>
      <c r="CV17" s="507"/>
      <c r="CW17" s="507"/>
      <c r="CX17" s="508"/>
      <c r="CY17" s="508"/>
      <c r="CZ17" s="508"/>
      <c r="DA17" s="508"/>
      <c r="DB17" s="508"/>
      <c r="DC17" s="507" t="s">
        <v>51</v>
      </c>
      <c r="DD17" s="507"/>
      <c r="DE17" s="507"/>
      <c r="DF17" s="507"/>
      <c r="DG17" s="507"/>
      <c r="DH17" s="507"/>
      <c r="DI17" s="507" t="s">
        <v>51</v>
      </c>
      <c r="DJ17" s="507"/>
      <c r="DK17" s="507"/>
      <c r="DL17" s="507"/>
      <c r="DM17" s="507"/>
      <c r="DN17" s="507"/>
      <c r="DO17" s="520" t="s">
        <v>51</v>
      </c>
      <c r="DP17" s="520"/>
      <c r="DQ17" s="520" t="s">
        <v>51</v>
      </c>
      <c r="DR17" s="520"/>
      <c r="DS17" s="520" t="s">
        <v>51</v>
      </c>
      <c r="DT17" s="520"/>
      <c r="DU17" s="507" t="s">
        <v>51</v>
      </c>
      <c r="DV17" s="507"/>
      <c r="DW17" s="507"/>
      <c r="DX17" s="197" t="s">
        <v>51</v>
      </c>
      <c r="DY17" s="197" t="s">
        <v>51</v>
      </c>
      <c r="DZ17" s="507" t="s">
        <v>11</v>
      </c>
      <c r="EA17" s="508"/>
      <c r="EB17" s="508"/>
      <c r="EC17" s="507" t="s">
        <v>11</v>
      </c>
      <c r="ED17" s="508"/>
      <c r="EE17" s="508"/>
      <c r="EF17" s="507" t="s">
        <v>11</v>
      </c>
      <c r="EG17" s="508"/>
      <c r="EH17" s="508"/>
      <c r="EI17" s="507" t="s">
        <v>11</v>
      </c>
      <c r="EJ17" s="508"/>
      <c r="EK17" s="508"/>
      <c r="EL17" s="197" t="s">
        <v>11</v>
      </c>
      <c r="EM17" s="197" t="s">
        <v>51</v>
      </c>
      <c r="EN17" s="197" t="s">
        <v>11</v>
      </c>
      <c r="EO17" s="197" t="s">
        <v>51</v>
      </c>
      <c r="EP17" s="197" t="s">
        <v>51</v>
      </c>
      <c r="EQ17" s="621" t="s">
        <v>4204</v>
      </c>
      <c r="ER17" s="621"/>
      <c r="ES17" s="616" t="s">
        <v>4205</v>
      </c>
      <c r="ET17" s="616"/>
      <c r="EU17" s="406" t="s">
        <v>7689</v>
      </c>
      <c r="EV17" s="621" t="s">
        <v>7690</v>
      </c>
      <c r="EW17" s="621"/>
      <c r="EX17" s="348" t="s">
        <v>4206</v>
      </c>
      <c r="EY17" s="348" t="s">
        <v>4208</v>
      </c>
      <c r="EZ17" s="621" t="s">
        <v>4208</v>
      </c>
      <c r="FA17" s="621"/>
      <c r="FB17" s="348" t="s">
        <v>4208</v>
      </c>
      <c r="FC17" s="348" t="s">
        <v>4206</v>
      </c>
      <c r="FD17" s="621" t="s">
        <v>4208</v>
      </c>
      <c r="FE17" s="621"/>
      <c r="FF17" s="616" t="s">
        <v>1357</v>
      </c>
      <c r="FG17" s="616"/>
      <c r="FH17" s="616"/>
      <c r="FI17" s="621" t="s">
        <v>1357</v>
      </c>
      <c r="FJ17" s="621"/>
      <c r="FK17" s="616" t="s">
        <v>1357</v>
      </c>
      <c r="FL17" s="616"/>
      <c r="FM17" s="616"/>
      <c r="FN17" s="621" t="s">
        <v>1357</v>
      </c>
      <c r="FO17" s="621"/>
      <c r="FP17" s="197" t="s">
        <v>51</v>
      </c>
      <c r="FQ17" s="197" t="s">
        <v>51</v>
      </c>
      <c r="FR17" s="197" t="s">
        <v>51</v>
      </c>
      <c r="FS17" s="197" t="s">
        <v>51</v>
      </c>
      <c r="FT17" s="197" t="s">
        <v>51</v>
      </c>
      <c r="FU17" s="119" t="s">
        <v>51</v>
      </c>
      <c r="FV17" s="197" t="s">
        <v>51</v>
      </c>
      <c r="FW17" s="507" t="s">
        <v>51</v>
      </c>
      <c r="FX17" s="615"/>
      <c r="FY17" s="615"/>
      <c r="FZ17" s="197" t="s">
        <v>11</v>
      </c>
      <c r="GA17" s="197" t="s">
        <v>51</v>
      </c>
      <c r="GB17" s="197" t="s">
        <v>11</v>
      </c>
      <c r="GC17" s="197" t="s">
        <v>51</v>
      </c>
      <c r="GD17" s="197" t="s">
        <v>51</v>
      </c>
      <c r="GE17" s="621" t="s">
        <v>4204</v>
      </c>
      <c r="GF17" s="621"/>
      <c r="GG17" s="616" t="s">
        <v>4205</v>
      </c>
      <c r="GH17" s="616"/>
      <c r="GI17" s="406" t="s">
        <v>7689</v>
      </c>
      <c r="GJ17" s="621" t="s">
        <v>7690</v>
      </c>
      <c r="GK17" s="621"/>
      <c r="GL17" s="348" t="s">
        <v>4206</v>
      </c>
      <c r="GM17" s="348" t="s">
        <v>4208</v>
      </c>
      <c r="GN17" s="621" t="s">
        <v>4208</v>
      </c>
      <c r="GO17" s="621"/>
      <c r="GP17" s="348" t="s">
        <v>4208</v>
      </c>
      <c r="GQ17" s="348" t="s">
        <v>4206</v>
      </c>
      <c r="GR17" s="621" t="s">
        <v>4208</v>
      </c>
      <c r="GS17" s="621"/>
      <c r="GT17" s="197" t="s">
        <v>51</v>
      </c>
      <c r="GU17" s="197" t="s">
        <v>51</v>
      </c>
      <c r="GV17" s="197" t="s">
        <v>51</v>
      </c>
      <c r="GW17" s="197" t="s">
        <v>51</v>
      </c>
      <c r="GX17" s="197" t="s">
        <v>51</v>
      </c>
      <c r="GY17" s="119" t="s">
        <v>51</v>
      </c>
      <c r="GZ17" s="197" t="s">
        <v>51</v>
      </c>
      <c r="HA17" s="507" t="s">
        <v>51</v>
      </c>
      <c r="HB17" s="615"/>
      <c r="HC17" s="615"/>
      <c r="HD17" s="197" t="s">
        <v>1357</v>
      </c>
      <c r="HE17" s="197" t="s">
        <v>1357</v>
      </c>
      <c r="HF17" s="197" t="s">
        <v>1357</v>
      </c>
      <c r="HG17" s="197" t="s">
        <v>1357</v>
      </c>
      <c r="HH17" s="197" t="s">
        <v>1357</v>
      </c>
      <c r="HI17" s="197" t="s">
        <v>1357</v>
      </c>
      <c r="HJ17" s="197" t="s">
        <v>1357</v>
      </c>
      <c r="HK17" s="507" t="s">
        <v>51</v>
      </c>
      <c r="HL17" s="507"/>
      <c r="HM17" s="507"/>
      <c r="HN17" s="507" t="s">
        <v>51</v>
      </c>
      <c r="HO17" s="507"/>
      <c r="HP17" s="507"/>
      <c r="HQ17" s="611" t="s">
        <v>51</v>
      </c>
      <c r="HR17" s="612"/>
      <c r="HS17" s="197" t="s">
        <v>11</v>
      </c>
      <c r="HT17" s="197" t="s">
        <v>11</v>
      </c>
      <c r="HU17" s="507" t="s">
        <v>2287</v>
      </c>
      <c r="HV17" s="508"/>
      <c r="HW17" s="507" t="s">
        <v>2288</v>
      </c>
      <c r="HX17" s="508"/>
      <c r="HY17" s="507" t="s">
        <v>2289</v>
      </c>
      <c r="HZ17" s="508"/>
      <c r="IA17" s="507" t="s">
        <v>51</v>
      </c>
      <c r="IB17" s="508"/>
      <c r="IC17" s="613" t="s">
        <v>2290</v>
      </c>
      <c r="ID17" s="613"/>
      <c r="IE17" s="507" t="s">
        <v>2291</v>
      </c>
      <c r="IF17" s="508"/>
      <c r="IG17" s="508"/>
      <c r="IH17" s="197" t="s">
        <v>51</v>
      </c>
      <c r="II17" s="197" t="s">
        <v>51</v>
      </c>
      <c r="IJ17" s="197" t="s">
        <v>51</v>
      </c>
      <c r="IK17" s="616" t="s">
        <v>51</v>
      </c>
      <c r="IL17" s="616"/>
      <c r="IM17" s="507" t="s">
        <v>51</v>
      </c>
      <c r="IN17" s="507"/>
      <c r="IO17" s="507"/>
      <c r="IP17" s="197" t="s">
        <v>51</v>
      </c>
      <c r="IQ17" s="616" t="s">
        <v>2292</v>
      </c>
      <c r="IR17" s="616"/>
      <c r="IS17" s="616" t="s">
        <v>2293</v>
      </c>
      <c r="IT17" s="616"/>
      <c r="IU17" s="507" t="s">
        <v>2294</v>
      </c>
      <c r="IV17" s="508"/>
      <c r="IW17" s="613" t="s">
        <v>2547</v>
      </c>
      <c r="IX17" s="613"/>
      <c r="IY17" s="392" t="s">
        <v>51</v>
      </c>
      <c r="IZ17" s="197" t="s">
        <v>51</v>
      </c>
      <c r="JA17" s="507" t="s">
        <v>51</v>
      </c>
      <c r="JB17" s="507"/>
      <c r="JC17" s="507"/>
      <c r="JD17" s="507" t="s">
        <v>51</v>
      </c>
      <c r="JE17" s="507"/>
      <c r="JF17" s="507"/>
      <c r="JG17" s="197" t="s">
        <v>51</v>
      </c>
      <c r="JH17" s="507" t="s">
        <v>2292</v>
      </c>
      <c r="JI17" s="507"/>
      <c r="JJ17" s="507" t="s">
        <v>2293</v>
      </c>
      <c r="JK17" s="508"/>
      <c r="JL17" s="507" t="s">
        <v>2294</v>
      </c>
      <c r="JM17" s="508"/>
      <c r="JN17" s="613" t="s">
        <v>2547</v>
      </c>
      <c r="JO17" s="613"/>
      <c r="JP17" s="507" t="s">
        <v>51</v>
      </c>
      <c r="JQ17" s="507"/>
      <c r="JR17" s="507"/>
      <c r="JS17" s="507" t="s">
        <v>51</v>
      </c>
      <c r="JT17" s="507"/>
      <c r="JU17" s="507"/>
      <c r="JV17" s="611" t="s">
        <v>51</v>
      </c>
      <c r="JW17" s="612"/>
      <c r="JX17" s="112" t="s">
        <v>1357</v>
      </c>
      <c r="JY17" s="112" t="s">
        <v>1357</v>
      </c>
      <c r="JZ17" s="112" t="s">
        <v>1357</v>
      </c>
      <c r="KA17" s="292" t="s">
        <v>8291</v>
      </c>
      <c r="KB17" s="348" t="s">
        <v>51</v>
      </c>
      <c r="KC17" s="348" t="s">
        <v>51</v>
      </c>
      <c r="KD17" s="348" t="s">
        <v>51</v>
      </c>
      <c r="KE17" s="326" t="s">
        <v>11</v>
      </c>
      <c r="KF17" s="326" t="s">
        <v>11</v>
      </c>
      <c r="KG17" s="356" t="s">
        <v>51</v>
      </c>
      <c r="KH17" s="356" t="s">
        <v>51</v>
      </c>
      <c r="KI17" s="616" t="s">
        <v>7389</v>
      </c>
      <c r="KJ17" s="616"/>
      <c r="KK17" s="616" t="s">
        <v>7389</v>
      </c>
      <c r="KL17" s="616"/>
      <c r="KM17" s="307" t="s">
        <v>51</v>
      </c>
      <c r="KN17" s="307" t="s">
        <v>51</v>
      </c>
      <c r="KO17" s="307" t="s">
        <v>51</v>
      </c>
      <c r="KP17" s="307" t="s">
        <v>51</v>
      </c>
      <c r="KQ17" s="307" t="s">
        <v>51</v>
      </c>
      <c r="KR17" s="307" t="s">
        <v>51</v>
      </c>
      <c r="KS17" s="307" t="s">
        <v>51</v>
      </c>
    </row>
    <row r="18" spans="1:305" s="60" customFormat="1" ht="67.5">
      <c r="A18" s="197"/>
      <c r="B18" s="197"/>
      <c r="C18" s="197"/>
      <c r="D18" s="197"/>
      <c r="E18" s="197" t="s">
        <v>11</v>
      </c>
      <c r="F18" s="197" t="s">
        <v>11</v>
      </c>
      <c r="G18" s="197" t="s">
        <v>51</v>
      </c>
      <c r="H18" s="197"/>
      <c r="I18" s="197"/>
      <c r="J18" s="213"/>
      <c r="K18" s="213"/>
      <c r="L18" s="213"/>
      <c r="M18" s="213"/>
      <c r="N18" s="204" t="s">
        <v>864</v>
      </c>
      <c r="O18" s="204" t="s">
        <v>864</v>
      </c>
      <c r="P18" s="213"/>
      <c r="Q18" s="213"/>
      <c r="R18" s="213"/>
      <c r="S18" s="213"/>
      <c r="T18" s="213"/>
      <c r="U18" s="213"/>
      <c r="V18" s="213"/>
      <c r="W18" s="213"/>
      <c r="X18" s="213"/>
      <c r="Y18" s="197"/>
      <c r="Z18" s="197"/>
      <c r="AA18" s="197"/>
      <c r="AB18" s="197" t="s">
        <v>864</v>
      </c>
      <c r="AC18" s="197" t="s">
        <v>864</v>
      </c>
      <c r="AD18" s="209" t="s">
        <v>864</v>
      </c>
      <c r="AE18" s="209" t="s">
        <v>864</v>
      </c>
      <c r="AF18" s="245"/>
      <c r="AG18" s="245"/>
      <c r="AH18" s="197"/>
      <c r="AI18" s="197"/>
      <c r="AJ18" s="197"/>
      <c r="AK18" s="197"/>
      <c r="AL18" s="197"/>
      <c r="AM18" s="197" t="s">
        <v>864</v>
      </c>
      <c r="AN18" s="342" t="s">
        <v>864</v>
      </c>
      <c r="AO18" s="197" t="s">
        <v>51</v>
      </c>
      <c r="AP18" s="197" t="s">
        <v>864</v>
      </c>
      <c r="AQ18" s="342" t="s">
        <v>864</v>
      </c>
      <c r="AR18" s="197" t="s">
        <v>51</v>
      </c>
      <c r="AS18" s="197" t="s">
        <v>864</v>
      </c>
      <c r="AT18" s="342" t="s">
        <v>864</v>
      </c>
      <c r="AU18" s="197" t="s">
        <v>51</v>
      </c>
      <c r="AV18" s="197" t="s">
        <v>864</v>
      </c>
      <c r="AW18" s="342" t="s">
        <v>864</v>
      </c>
      <c r="AX18" s="197" t="s">
        <v>51</v>
      </c>
      <c r="AY18" s="197" t="s">
        <v>864</v>
      </c>
      <c r="AZ18" s="342" t="s">
        <v>864</v>
      </c>
      <c r="BA18" s="197" t="s">
        <v>51</v>
      </c>
      <c r="BB18" s="197" t="s">
        <v>864</v>
      </c>
      <c r="BC18" s="342" t="s">
        <v>864</v>
      </c>
      <c r="BD18" s="197" t="s">
        <v>51</v>
      </c>
      <c r="BE18" s="197" t="s">
        <v>864</v>
      </c>
      <c r="BF18" s="342" t="s">
        <v>864</v>
      </c>
      <c r="BG18" s="197" t="s">
        <v>51</v>
      </c>
      <c r="BH18" s="67"/>
      <c r="BI18" s="67"/>
      <c r="BJ18" s="67"/>
      <c r="BK18" s="67"/>
      <c r="BL18" s="197"/>
      <c r="BM18" s="197" t="s">
        <v>11</v>
      </c>
      <c r="BN18" s="342" t="s">
        <v>11</v>
      </c>
      <c r="BO18" s="197" t="s">
        <v>51</v>
      </c>
      <c r="BP18" s="197" t="s">
        <v>11</v>
      </c>
      <c r="BQ18" s="342" t="s">
        <v>11</v>
      </c>
      <c r="BR18" s="197" t="s">
        <v>51</v>
      </c>
      <c r="BS18" s="197"/>
      <c r="BT18" s="197"/>
      <c r="BU18" s="197"/>
      <c r="BV18" s="197"/>
      <c r="BW18" s="197" t="s">
        <v>864</v>
      </c>
      <c r="BX18" s="342" t="s">
        <v>864</v>
      </c>
      <c r="BY18" s="197" t="s">
        <v>51</v>
      </c>
      <c r="BZ18" s="197" t="s">
        <v>864</v>
      </c>
      <c r="CA18" s="342" t="s">
        <v>864</v>
      </c>
      <c r="CB18" s="197" t="s">
        <v>51</v>
      </c>
      <c r="CC18" s="197"/>
      <c r="CD18" s="197"/>
      <c r="CE18" s="197"/>
      <c r="CF18" s="197"/>
      <c r="CG18" s="197"/>
      <c r="CH18" s="197"/>
      <c r="CI18" s="197"/>
      <c r="CJ18" s="197"/>
      <c r="CK18" s="197"/>
      <c r="CL18" s="197"/>
      <c r="CM18" s="197" t="s">
        <v>864</v>
      </c>
      <c r="CN18" s="197" t="s">
        <v>864</v>
      </c>
      <c r="CO18" s="197" t="s">
        <v>865</v>
      </c>
      <c r="CP18" s="342" t="s">
        <v>865</v>
      </c>
      <c r="CQ18" s="197" t="s">
        <v>51</v>
      </c>
      <c r="CR18" s="197" t="s">
        <v>866</v>
      </c>
      <c r="CS18" s="342" t="s">
        <v>866</v>
      </c>
      <c r="CT18" s="197" t="s">
        <v>51</v>
      </c>
      <c r="CU18" s="342" t="s">
        <v>4201</v>
      </c>
      <c r="CV18" s="342" t="s">
        <v>865</v>
      </c>
      <c r="CW18" s="197" t="s">
        <v>51</v>
      </c>
      <c r="CX18" s="342" t="s">
        <v>4202</v>
      </c>
      <c r="CY18" s="342" t="s">
        <v>866</v>
      </c>
      <c r="CZ18" s="197" t="s">
        <v>51</v>
      </c>
      <c r="DA18" s="197" t="s">
        <v>868</v>
      </c>
      <c r="DB18" s="197" t="s">
        <v>51</v>
      </c>
      <c r="DC18" s="197" t="s">
        <v>870</v>
      </c>
      <c r="DD18" s="342" t="s">
        <v>870</v>
      </c>
      <c r="DE18" s="197" t="s">
        <v>51</v>
      </c>
      <c r="DF18" s="197" t="s">
        <v>1490</v>
      </c>
      <c r="DG18" s="197" t="s">
        <v>1491</v>
      </c>
      <c r="DH18" s="273" t="s">
        <v>2616</v>
      </c>
      <c r="DI18" s="197" t="s">
        <v>870</v>
      </c>
      <c r="DJ18" s="342" t="s">
        <v>870</v>
      </c>
      <c r="DK18" s="197" t="s">
        <v>51</v>
      </c>
      <c r="DL18" s="197" t="s">
        <v>1490</v>
      </c>
      <c r="DM18" s="197" t="s">
        <v>1491</v>
      </c>
      <c r="DN18" s="273" t="s">
        <v>2616</v>
      </c>
      <c r="DO18" s="199" t="s">
        <v>864</v>
      </c>
      <c r="DP18" s="199" t="s">
        <v>864</v>
      </c>
      <c r="DQ18" s="199" t="s">
        <v>864</v>
      </c>
      <c r="DR18" s="199" t="s">
        <v>864</v>
      </c>
      <c r="DS18" s="199" t="s">
        <v>51</v>
      </c>
      <c r="DT18" s="199" t="s">
        <v>51</v>
      </c>
      <c r="DU18" s="197" t="s">
        <v>864</v>
      </c>
      <c r="DV18" s="197" t="s">
        <v>51</v>
      </c>
      <c r="DW18" s="197" t="s">
        <v>51</v>
      </c>
      <c r="DX18" s="197"/>
      <c r="DY18" s="197"/>
      <c r="DZ18" s="197" t="s">
        <v>11</v>
      </c>
      <c r="EA18" s="342" t="s">
        <v>11</v>
      </c>
      <c r="EB18" s="197" t="s">
        <v>51</v>
      </c>
      <c r="EC18" s="197" t="s">
        <v>11</v>
      </c>
      <c r="ED18" s="342" t="s">
        <v>11</v>
      </c>
      <c r="EE18" s="197" t="s">
        <v>51</v>
      </c>
      <c r="EF18" s="197" t="s">
        <v>11</v>
      </c>
      <c r="EG18" s="342" t="s">
        <v>11</v>
      </c>
      <c r="EH18" s="197" t="s">
        <v>51</v>
      </c>
      <c r="EI18" s="197" t="s">
        <v>11</v>
      </c>
      <c r="EJ18" s="342" t="s">
        <v>11</v>
      </c>
      <c r="EK18" s="197" t="s">
        <v>51</v>
      </c>
      <c r="EL18" s="197" t="s">
        <v>11</v>
      </c>
      <c r="EM18" s="197" t="s">
        <v>51</v>
      </c>
      <c r="EN18" s="197" t="s">
        <v>11</v>
      </c>
      <c r="EO18" s="197" t="s">
        <v>51</v>
      </c>
      <c r="EP18" s="197"/>
      <c r="EQ18" s="119" t="s">
        <v>864</v>
      </c>
      <c r="ER18" s="119" t="s">
        <v>864</v>
      </c>
      <c r="ES18" s="197" t="s">
        <v>11</v>
      </c>
      <c r="ET18" s="197" t="s">
        <v>11</v>
      </c>
      <c r="EU18" s="197"/>
      <c r="EV18" s="119" t="s">
        <v>864</v>
      </c>
      <c r="EW18" s="119" t="s">
        <v>864</v>
      </c>
      <c r="EX18" s="197"/>
      <c r="EY18" s="262"/>
      <c r="EZ18" s="119" t="s">
        <v>864</v>
      </c>
      <c r="FA18" s="119" t="s">
        <v>864</v>
      </c>
      <c r="FB18" s="197"/>
      <c r="FC18" s="197"/>
      <c r="FD18" s="119" t="s">
        <v>864</v>
      </c>
      <c r="FE18" s="119" t="s">
        <v>864</v>
      </c>
      <c r="FF18" s="342" t="s">
        <v>864</v>
      </c>
      <c r="FG18" s="197" t="s">
        <v>51</v>
      </c>
      <c r="FH18" s="197" t="s">
        <v>51</v>
      </c>
      <c r="FI18" s="119" t="s">
        <v>864</v>
      </c>
      <c r="FJ18" s="119" t="s">
        <v>864</v>
      </c>
      <c r="FK18" s="342" t="s">
        <v>864</v>
      </c>
      <c r="FL18" s="197" t="s">
        <v>51</v>
      </c>
      <c r="FM18" s="197" t="s">
        <v>51</v>
      </c>
      <c r="FN18" s="119" t="s">
        <v>864</v>
      </c>
      <c r="FO18" s="119" t="s">
        <v>864</v>
      </c>
      <c r="FP18" s="197"/>
      <c r="FQ18" s="197"/>
      <c r="FR18" s="197"/>
      <c r="FS18" s="199"/>
      <c r="FT18" s="199"/>
      <c r="FU18" s="29"/>
      <c r="FV18" s="199"/>
      <c r="FW18" s="199" t="s">
        <v>864</v>
      </c>
      <c r="FX18" s="342" t="s">
        <v>864</v>
      </c>
      <c r="FY18" s="197" t="s">
        <v>51</v>
      </c>
      <c r="FZ18" s="197" t="s">
        <v>11</v>
      </c>
      <c r="GA18" s="197" t="s">
        <v>51</v>
      </c>
      <c r="GB18" s="197" t="s">
        <v>11</v>
      </c>
      <c r="GC18" s="197" t="s">
        <v>51</v>
      </c>
      <c r="GD18" s="197"/>
      <c r="GE18" s="119" t="s">
        <v>864</v>
      </c>
      <c r="GF18" s="119" t="s">
        <v>864</v>
      </c>
      <c r="GG18" s="197" t="s">
        <v>11</v>
      </c>
      <c r="GH18" s="197" t="s">
        <v>11</v>
      </c>
      <c r="GI18" s="197"/>
      <c r="GJ18" s="119" t="s">
        <v>864</v>
      </c>
      <c r="GK18" s="119" t="s">
        <v>864</v>
      </c>
      <c r="GL18" s="197"/>
      <c r="GM18" s="262"/>
      <c r="GN18" s="119" t="s">
        <v>864</v>
      </c>
      <c r="GO18" s="119" t="s">
        <v>864</v>
      </c>
      <c r="GP18" s="197"/>
      <c r="GQ18" s="197"/>
      <c r="GR18" s="119" t="s">
        <v>864</v>
      </c>
      <c r="GS18" s="119" t="s">
        <v>864</v>
      </c>
      <c r="GT18" s="197"/>
      <c r="GU18" s="197"/>
      <c r="GV18" s="199"/>
      <c r="GW18" s="199"/>
      <c r="GX18" s="199"/>
      <c r="GY18" s="29"/>
      <c r="GZ18" s="199"/>
      <c r="HA18" s="199" t="s">
        <v>864</v>
      </c>
      <c r="HB18" s="342" t="s">
        <v>864</v>
      </c>
      <c r="HC18" s="197" t="s">
        <v>51</v>
      </c>
      <c r="HD18" s="204"/>
      <c r="HE18" s="204"/>
      <c r="HF18" s="204"/>
      <c r="HG18" s="204"/>
      <c r="HH18" s="204"/>
      <c r="HI18" s="204"/>
      <c r="HJ18" s="213"/>
      <c r="HK18" s="197" t="s">
        <v>864</v>
      </c>
      <c r="HL18" s="342" t="s">
        <v>864</v>
      </c>
      <c r="HM18" s="197" t="s">
        <v>51</v>
      </c>
      <c r="HN18" s="197" t="s">
        <v>864</v>
      </c>
      <c r="HO18" s="342" t="s">
        <v>864</v>
      </c>
      <c r="HP18" s="197" t="s">
        <v>51</v>
      </c>
      <c r="HQ18" s="197" t="s">
        <v>864</v>
      </c>
      <c r="HR18" s="204" t="s">
        <v>864</v>
      </c>
      <c r="HS18" s="197"/>
      <c r="HT18" s="197"/>
      <c r="HU18" s="197" t="s">
        <v>864</v>
      </c>
      <c r="HV18" s="197" t="s">
        <v>51</v>
      </c>
      <c r="HW18" s="197" t="s">
        <v>864</v>
      </c>
      <c r="HX18" s="197" t="s">
        <v>51</v>
      </c>
      <c r="HY18" s="197" t="s">
        <v>864</v>
      </c>
      <c r="HZ18" s="197" t="s">
        <v>51</v>
      </c>
      <c r="IA18" s="199" t="s">
        <v>864</v>
      </c>
      <c r="IB18" s="197" t="s">
        <v>51</v>
      </c>
      <c r="IC18" s="197" t="s">
        <v>51</v>
      </c>
      <c r="ID18" s="197" t="s">
        <v>51</v>
      </c>
      <c r="IE18" s="197" t="s">
        <v>51</v>
      </c>
      <c r="IF18" s="197" t="s">
        <v>51</v>
      </c>
      <c r="IG18" s="197" t="s">
        <v>51</v>
      </c>
      <c r="IH18" s="197"/>
      <c r="II18" s="197"/>
      <c r="IJ18" s="197"/>
      <c r="IK18" s="199" t="s">
        <v>864</v>
      </c>
      <c r="IL18" s="199" t="s">
        <v>51</v>
      </c>
      <c r="IM18" s="197" t="s">
        <v>864</v>
      </c>
      <c r="IN18" s="342" t="s">
        <v>864</v>
      </c>
      <c r="IO18" s="197" t="s">
        <v>51</v>
      </c>
      <c r="IP18" s="197"/>
      <c r="IQ18" s="199" t="s">
        <v>864</v>
      </c>
      <c r="IR18" s="199" t="s">
        <v>51</v>
      </c>
      <c r="IS18" s="199" t="s">
        <v>864</v>
      </c>
      <c r="IT18" s="199" t="s">
        <v>51</v>
      </c>
      <c r="IU18" s="197" t="s">
        <v>864</v>
      </c>
      <c r="IV18" s="197" t="s">
        <v>51</v>
      </c>
      <c r="IW18" s="121" t="s">
        <v>864</v>
      </c>
      <c r="IX18" s="199" t="s">
        <v>51</v>
      </c>
      <c r="IY18" s="392"/>
      <c r="IZ18" s="197"/>
      <c r="JA18" s="199" t="s">
        <v>864</v>
      </c>
      <c r="JB18" s="342" t="s">
        <v>864</v>
      </c>
      <c r="JC18" s="197" t="s">
        <v>51</v>
      </c>
      <c r="JD18" s="199" t="s">
        <v>864</v>
      </c>
      <c r="JE18" s="342" t="s">
        <v>864</v>
      </c>
      <c r="JF18" s="197" t="s">
        <v>51</v>
      </c>
      <c r="JG18" s="197"/>
      <c r="JH18" s="199" t="s">
        <v>864</v>
      </c>
      <c r="JI18" s="199" t="s">
        <v>51</v>
      </c>
      <c r="JJ18" s="199" t="s">
        <v>864</v>
      </c>
      <c r="JK18" s="199" t="s">
        <v>51</v>
      </c>
      <c r="JL18" s="197" t="s">
        <v>864</v>
      </c>
      <c r="JM18" s="197" t="s">
        <v>51</v>
      </c>
      <c r="JN18" s="121" t="s">
        <v>864</v>
      </c>
      <c r="JO18" s="199" t="s">
        <v>51</v>
      </c>
      <c r="JP18" s="199" t="s">
        <v>864</v>
      </c>
      <c r="JQ18" s="342" t="s">
        <v>864</v>
      </c>
      <c r="JR18" s="197" t="s">
        <v>51</v>
      </c>
      <c r="JS18" s="199" t="s">
        <v>864</v>
      </c>
      <c r="JT18" s="342" t="s">
        <v>864</v>
      </c>
      <c r="JU18" s="197" t="s">
        <v>51</v>
      </c>
      <c r="JV18" s="199" t="s">
        <v>864</v>
      </c>
      <c r="JW18" s="199" t="s">
        <v>864</v>
      </c>
      <c r="JX18" s="213"/>
      <c r="JY18" s="213"/>
      <c r="JZ18" s="213"/>
      <c r="KA18" s="292"/>
      <c r="KB18" s="349"/>
      <c r="KC18" s="349"/>
      <c r="KD18" s="349"/>
      <c r="KE18" s="326" t="s">
        <v>51</v>
      </c>
      <c r="KF18" s="326" t="s">
        <v>51</v>
      </c>
      <c r="KG18" s="356"/>
      <c r="KH18" s="356"/>
      <c r="KI18" s="296" t="s">
        <v>864</v>
      </c>
      <c r="KJ18" s="296" t="s">
        <v>864</v>
      </c>
      <c r="KK18" s="296" t="s">
        <v>864</v>
      </c>
      <c r="KL18" s="296" t="s">
        <v>864</v>
      </c>
      <c r="KM18" s="308"/>
      <c r="KN18" s="308"/>
      <c r="KO18" s="308"/>
      <c r="KP18" s="308"/>
      <c r="KQ18" s="308"/>
      <c r="KR18" s="308"/>
      <c r="KS18" s="308"/>
    </row>
    <row r="19" spans="1:305" s="60" customFormat="1" ht="11.25" customHeight="1">
      <c r="A19" s="240" t="s">
        <v>723</v>
      </c>
      <c r="B19" s="240" t="s">
        <v>723</v>
      </c>
      <c r="C19" s="240" t="s">
        <v>723</v>
      </c>
      <c r="D19" s="240" t="s">
        <v>723</v>
      </c>
      <c r="E19" s="240" t="s">
        <v>723</v>
      </c>
      <c r="F19" s="240" t="s">
        <v>723</v>
      </c>
      <c r="G19" s="240" t="s">
        <v>723</v>
      </c>
      <c r="H19" s="240" t="s">
        <v>723</v>
      </c>
      <c r="I19" s="240" t="s">
        <v>723</v>
      </c>
      <c r="J19" s="128" t="s">
        <v>110</v>
      </c>
      <c r="K19" s="128" t="s">
        <v>62</v>
      </c>
      <c r="L19" s="128" t="s">
        <v>62</v>
      </c>
      <c r="M19" s="128" t="s">
        <v>62</v>
      </c>
      <c r="N19" s="85" t="s">
        <v>62</v>
      </c>
      <c r="O19" s="85" t="s">
        <v>62</v>
      </c>
      <c r="P19" s="128" t="s">
        <v>62</v>
      </c>
      <c r="Q19" s="128" t="s">
        <v>62</v>
      </c>
      <c r="R19" s="128" t="s">
        <v>62</v>
      </c>
      <c r="S19" s="128" t="s">
        <v>723</v>
      </c>
      <c r="T19" s="128" t="s">
        <v>723</v>
      </c>
      <c r="U19" s="128" t="s">
        <v>723</v>
      </c>
      <c r="V19" s="128" t="s">
        <v>723</v>
      </c>
      <c r="W19" s="128" t="s">
        <v>723</v>
      </c>
      <c r="X19" s="128" t="s">
        <v>723</v>
      </c>
      <c r="Y19" s="128" t="s">
        <v>723</v>
      </c>
      <c r="Z19" s="128" t="s">
        <v>723</v>
      </c>
      <c r="AA19" s="128" t="s">
        <v>723</v>
      </c>
      <c r="AB19" s="128" t="s">
        <v>723</v>
      </c>
      <c r="AC19" s="128" t="s">
        <v>723</v>
      </c>
      <c r="AD19" s="128" t="s">
        <v>723</v>
      </c>
      <c r="AE19" s="128" t="s">
        <v>723</v>
      </c>
      <c r="AF19" s="128" t="s">
        <v>723</v>
      </c>
      <c r="AG19" s="128" t="s">
        <v>723</v>
      </c>
      <c r="AH19" s="128" t="s">
        <v>723</v>
      </c>
      <c r="AI19" s="128" t="s">
        <v>723</v>
      </c>
      <c r="AJ19" s="128" t="s">
        <v>723</v>
      </c>
      <c r="AK19" s="128" t="s">
        <v>723</v>
      </c>
      <c r="AL19" s="128" t="s">
        <v>723</v>
      </c>
      <c r="AM19" s="128" t="s">
        <v>723</v>
      </c>
      <c r="AN19" s="128" t="s">
        <v>723</v>
      </c>
      <c r="AO19" s="128" t="s">
        <v>723</v>
      </c>
      <c r="AP19" s="128" t="s">
        <v>723</v>
      </c>
      <c r="AQ19" s="128" t="s">
        <v>723</v>
      </c>
      <c r="AR19" s="128" t="s">
        <v>723</v>
      </c>
      <c r="AS19" s="128" t="s">
        <v>723</v>
      </c>
      <c r="AT19" s="128" t="s">
        <v>723</v>
      </c>
      <c r="AU19" s="128" t="s">
        <v>723</v>
      </c>
      <c r="AV19" s="128" t="s">
        <v>723</v>
      </c>
      <c r="AW19" s="128" t="s">
        <v>723</v>
      </c>
      <c r="AX19" s="128" t="s">
        <v>723</v>
      </c>
      <c r="AY19" s="128" t="s">
        <v>723</v>
      </c>
      <c r="AZ19" s="128" t="s">
        <v>723</v>
      </c>
      <c r="BA19" s="128" t="s">
        <v>723</v>
      </c>
      <c r="BB19" s="128" t="s">
        <v>723</v>
      </c>
      <c r="BC19" s="128" t="s">
        <v>723</v>
      </c>
      <c r="BD19" s="128" t="s">
        <v>723</v>
      </c>
      <c r="BE19" s="128" t="s">
        <v>723</v>
      </c>
      <c r="BF19" s="128" t="s">
        <v>723</v>
      </c>
      <c r="BG19" s="128" t="s">
        <v>723</v>
      </c>
      <c r="BH19" s="128" t="s">
        <v>723</v>
      </c>
      <c r="BI19" s="128" t="s">
        <v>723</v>
      </c>
      <c r="BJ19" s="128" t="s">
        <v>723</v>
      </c>
      <c r="BK19" s="128" t="s">
        <v>723</v>
      </c>
      <c r="BL19" s="213" t="s">
        <v>729</v>
      </c>
      <c r="BM19" s="128" t="s">
        <v>723</v>
      </c>
      <c r="BN19" s="128" t="s">
        <v>723</v>
      </c>
      <c r="BO19" s="128" t="s">
        <v>723</v>
      </c>
      <c r="BP19" s="128" t="s">
        <v>723</v>
      </c>
      <c r="BQ19" s="128" t="s">
        <v>723</v>
      </c>
      <c r="BR19" s="128" t="s">
        <v>723</v>
      </c>
      <c r="BS19" s="280" t="s">
        <v>723</v>
      </c>
      <c r="BT19" s="128" t="s">
        <v>723</v>
      </c>
      <c r="BU19" s="128" t="s">
        <v>723</v>
      </c>
      <c r="BV19" s="128" t="s">
        <v>723</v>
      </c>
      <c r="BW19" s="128" t="s">
        <v>723</v>
      </c>
      <c r="BX19" s="128" t="s">
        <v>723</v>
      </c>
      <c r="BY19" s="128" t="s">
        <v>723</v>
      </c>
      <c r="BZ19" s="128" t="s">
        <v>723</v>
      </c>
      <c r="CA19" s="128" t="s">
        <v>723</v>
      </c>
      <c r="CB19" s="128" t="s">
        <v>723</v>
      </c>
      <c r="CC19" s="128" t="s">
        <v>723</v>
      </c>
      <c r="CD19" s="128" t="s">
        <v>723</v>
      </c>
      <c r="CE19" s="128" t="s">
        <v>723</v>
      </c>
      <c r="CF19" s="128" t="s">
        <v>723</v>
      </c>
      <c r="CG19" s="128" t="s">
        <v>723</v>
      </c>
      <c r="CH19" s="128" t="s">
        <v>723</v>
      </c>
      <c r="CI19" s="128" t="s">
        <v>723</v>
      </c>
      <c r="CJ19" s="128" t="s">
        <v>723</v>
      </c>
      <c r="CK19" s="128" t="s">
        <v>723</v>
      </c>
      <c r="CL19" s="128" t="s">
        <v>723</v>
      </c>
      <c r="CM19" s="128" t="s">
        <v>723</v>
      </c>
      <c r="CN19" s="128" t="s">
        <v>723</v>
      </c>
      <c r="CO19" s="128" t="s">
        <v>723</v>
      </c>
      <c r="CP19" s="128" t="s">
        <v>723</v>
      </c>
      <c r="CQ19" s="128" t="s">
        <v>723</v>
      </c>
      <c r="CR19" s="128" t="s">
        <v>723</v>
      </c>
      <c r="CS19" s="128" t="s">
        <v>723</v>
      </c>
      <c r="CT19" s="128" t="s">
        <v>723</v>
      </c>
      <c r="CU19" s="128" t="s">
        <v>723</v>
      </c>
      <c r="CV19" s="128" t="s">
        <v>723</v>
      </c>
      <c r="CW19" s="128" t="s">
        <v>723</v>
      </c>
      <c r="CX19" s="128" t="s">
        <v>723</v>
      </c>
      <c r="CY19" s="128" t="s">
        <v>723</v>
      </c>
      <c r="CZ19" s="128" t="s">
        <v>723</v>
      </c>
      <c r="DA19" s="128" t="s">
        <v>723</v>
      </c>
      <c r="DB19" s="128" t="s">
        <v>723</v>
      </c>
      <c r="DC19" s="128" t="s">
        <v>723</v>
      </c>
      <c r="DD19" s="128" t="s">
        <v>723</v>
      </c>
      <c r="DE19" s="128" t="s">
        <v>723</v>
      </c>
      <c r="DF19" s="128" t="s">
        <v>723</v>
      </c>
      <c r="DG19" s="128" t="s">
        <v>723</v>
      </c>
      <c r="DH19" s="128" t="s">
        <v>723</v>
      </c>
      <c r="DI19" s="128" t="s">
        <v>723</v>
      </c>
      <c r="DJ19" s="128" t="s">
        <v>723</v>
      </c>
      <c r="DK19" s="128" t="s">
        <v>723</v>
      </c>
      <c r="DL19" s="128" t="s">
        <v>723</v>
      </c>
      <c r="DM19" s="128" t="s">
        <v>723</v>
      </c>
      <c r="DN19" s="128" t="s">
        <v>723</v>
      </c>
      <c r="DO19" s="213" t="s">
        <v>723</v>
      </c>
      <c r="DP19" s="213" t="s">
        <v>723</v>
      </c>
      <c r="DQ19" s="213" t="s">
        <v>723</v>
      </c>
      <c r="DR19" s="213" t="s">
        <v>723</v>
      </c>
      <c r="DS19" s="213" t="s">
        <v>723</v>
      </c>
      <c r="DT19" s="213" t="s">
        <v>723</v>
      </c>
      <c r="DU19" s="128" t="s">
        <v>723</v>
      </c>
      <c r="DV19" s="128" t="s">
        <v>723</v>
      </c>
      <c r="DW19" s="128" t="s">
        <v>723</v>
      </c>
      <c r="DX19" s="128" t="s">
        <v>723</v>
      </c>
      <c r="DY19" s="128" t="s">
        <v>723</v>
      </c>
      <c r="DZ19" s="128" t="s">
        <v>723</v>
      </c>
      <c r="EA19" s="128" t="s">
        <v>723</v>
      </c>
      <c r="EB19" s="128" t="s">
        <v>723</v>
      </c>
      <c r="EC19" s="128" t="s">
        <v>723</v>
      </c>
      <c r="ED19" s="128" t="s">
        <v>723</v>
      </c>
      <c r="EE19" s="128" t="s">
        <v>723</v>
      </c>
      <c r="EF19" s="128" t="s">
        <v>723</v>
      </c>
      <c r="EG19" s="128" t="s">
        <v>723</v>
      </c>
      <c r="EH19" s="128" t="s">
        <v>723</v>
      </c>
      <c r="EI19" s="128" t="s">
        <v>723</v>
      </c>
      <c r="EJ19" s="128" t="s">
        <v>723</v>
      </c>
      <c r="EK19" s="128" t="s">
        <v>723</v>
      </c>
      <c r="EL19" s="213" t="s">
        <v>723</v>
      </c>
      <c r="EM19" s="213" t="s">
        <v>723</v>
      </c>
      <c r="EN19" s="213" t="s">
        <v>723</v>
      </c>
      <c r="EO19" s="213" t="s">
        <v>723</v>
      </c>
      <c r="EP19" s="128" t="s">
        <v>723</v>
      </c>
      <c r="EQ19" s="128" t="s">
        <v>723</v>
      </c>
      <c r="ER19" s="128" t="s">
        <v>723</v>
      </c>
      <c r="ES19" s="128" t="s">
        <v>723</v>
      </c>
      <c r="ET19" s="128" t="s">
        <v>723</v>
      </c>
      <c r="EU19" s="128" t="s">
        <v>723</v>
      </c>
      <c r="EV19" s="128" t="s">
        <v>723</v>
      </c>
      <c r="EW19" s="128" t="s">
        <v>723</v>
      </c>
      <c r="EX19" s="128" t="s">
        <v>723</v>
      </c>
      <c r="EY19" s="128" t="s">
        <v>723</v>
      </c>
      <c r="EZ19" s="128" t="s">
        <v>723</v>
      </c>
      <c r="FA19" s="128" t="s">
        <v>723</v>
      </c>
      <c r="FB19" s="128" t="s">
        <v>723</v>
      </c>
      <c r="FC19" s="128" t="s">
        <v>723</v>
      </c>
      <c r="FD19" s="128" t="s">
        <v>723</v>
      </c>
      <c r="FE19" s="128" t="s">
        <v>723</v>
      </c>
      <c r="FF19" s="128" t="s">
        <v>723</v>
      </c>
      <c r="FG19" s="128" t="s">
        <v>723</v>
      </c>
      <c r="FH19" s="128" t="s">
        <v>723</v>
      </c>
      <c r="FI19" s="128" t="s">
        <v>723</v>
      </c>
      <c r="FJ19" s="128" t="s">
        <v>723</v>
      </c>
      <c r="FK19" s="128" t="s">
        <v>723</v>
      </c>
      <c r="FL19" s="128" t="s">
        <v>723</v>
      </c>
      <c r="FM19" s="128" t="s">
        <v>723</v>
      </c>
      <c r="FN19" s="128" t="s">
        <v>723</v>
      </c>
      <c r="FO19" s="128" t="s">
        <v>723</v>
      </c>
      <c r="FP19" s="128" t="s">
        <v>723</v>
      </c>
      <c r="FQ19" s="128" t="s">
        <v>723</v>
      </c>
      <c r="FR19" s="128" t="s">
        <v>723</v>
      </c>
      <c r="FS19" s="128" t="s">
        <v>723</v>
      </c>
      <c r="FT19" s="128" t="s">
        <v>723</v>
      </c>
      <c r="FU19" s="128" t="s">
        <v>723</v>
      </c>
      <c r="FV19" s="128" t="s">
        <v>723</v>
      </c>
      <c r="FW19" s="128" t="s">
        <v>723</v>
      </c>
      <c r="FX19" s="128" t="s">
        <v>723</v>
      </c>
      <c r="FY19" s="128" t="s">
        <v>723</v>
      </c>
      <c r="FZ19" s="213" t="s">
        <v>723</v>
      </c>
      <c r="GA19" s="213" t="s">
        <v>723</v>
      </c>
      <c r="GB19" s="213" t="s">
        <v>723</v>
      </c>
      <c r="GC19" s="213" t="s">
        <v>723</v>
      </c>
      <c r="GD19" s="128" t="s">
        <v>723</v>
      </c>
      <c r="GE19" s="128" t="s">
        <v>723</v>
      </c>
      <c r="GF19" s="128" t="s">
        <v>723</v>
      </c>
      <c r="GG19" s="128" t="s">
        <v>723</v>
      </c>
      <c r="GH19" s="128" t="s">
        <v>723</v>
      </c>
      <c r="GI19" s="128" t="s">
        <v>723</v>
      </c>
      <c r="GJ19" s="128" t="s">
        <v>723</v>
      </c>
      <c r="GK19" s="128" t="s">
        <v>723</v>
      </c>
      <c r="GL19" s="128" t="s">
        <v>723</v>
      </c>
      <c r="GM19" s="128" t="s">
        <v>723</v>
      </c>
      <c r="GN19" s="128" t="s">
        <v>723</v>
      </c>
      <c r="GO19" s="128" t="s">
        <v>723</v>
      </c>
      <c r="GP19" s="128" t="s">
        <v>723</v>
      </c>
      <c r="GQ19" s="128" t="s">
        <v>723</v>
      </c>
      <c r="GR19" s="128" t="s">
        <v>723</v>
      </c>
      <c r="GS19" s="128" t="s">
        <v>723</v>
      </c>
      <c r="GT19" s="128" t="s">
        <v>723</v>
      </c>
      <c r="GU19" s="128" t="s">
        <v>723</v>
      </c>
      <c r="GV19" s="128" t="s">
        <v>723</v>
      </c>
      <c r="GW19" s="128" t="s">
        <v>723</v>
      </c>
      <c r="GX19" s="128" t="s">
        <v>723</v>
      </c>
      <c r="GY19" s="128" t="s">
        <v>723</v>
      </c>
      <c r="GZ19" s="128" t="s">
        <v>723</v>
      </c>
      <c r="HA19" s="128" t="s">
        <v>723</v>
      </c>
      <c r="HB19" s="128" t="s">
        <v>723</v>
      </c>
      <c r="HC19" s="128" t="s">
        <v>723</v>
      </c>
      <c r="HD19" s="128" t="s">
        <v>723</v>
      </c>
      <c r="HE19" s="128" t="s">
        <v>723</v>
      </c>
      <c r="HF19" s="128" t="s">
        <v>723</v>
      </c>
      <c r="HG19" s="128" t="s">
        <v>723</v>
      </c>
      <c r="HH19" s="128" t="s">
        <v>723</v>
      </c>
      <c r="HI19" s="128" t="s">
        <v>723</v>
      </c>
      <c r="HJ19" s="128" t="s">
        <v>723</v>
      </c>
      <c r="HK19" s="128" t="s">
        <v>723</v>
      </c>
      <c r="HL19" s="128" t="s">
        <v>723</v>
      </c>
      <c r="HM19" s="128" t="s">
        <v>723</v>
      </c>
      <c r="HN19" s="128" t="s">
        <v>723</v>
      </c>
      <c r="HO19" s="128" t="s">
        <v>723</v>
      </c>
      <c r="HP19" s="128" t="s">
        <v>723</v>
      </c>
      <c r="HQ19" s="128" t="s">
        <v>723</v>
      </c>
      <c r="HR19" s="128" t="s">
        <v>723</v>
      </c>
      <c r="HS19" s="128" t="s">
        <v>723</v>
      </c>
      <c r="HT19" s="128" t="s">
        <v>723</v>
      </c>
      <c r="HU19" s="128" t="s">
        <v>723</v>
      </c>
      <c r="HV19" s="128" t="s">
        <v>723</v>
      </c>
      <c r="HW19" s="128" t="s">
        <v>723</v>
      </c>
      <c r="HX19" s="128" t="s">
        <v>723</v>
      </c>
      <c r="HY19" s="128" t="s">
        <v>723</v>
      </c>
      <c r="HZ19" s="128" t="s">
        <v>723</v>
      </c>
      <c r="IA19" s="128" t="s">
        <v>723</v>
      </c>
      <c r="IB19" s="128" t="s">
        <v>723</v>
      </c>
      <c r="IC19" s="128" t="s">
        <v>723</v>
      </c>
      <c r="ID19" s="128" t="s">
        <v>723</v>
      </c>
      <c r="IE19" s="128" t="s">
        <v>723</v>
      </c>
      <c r="IF19" s="128" t="s">
        <v>723</v>
      </c>
      <c r="IG19" s="128" t="s">
        <v>723</v>
      </c>
      <c r="IH19" s="128" t="s">
        <v>723</v>
      </c>
      <c r="II19" s="128" t="s">
        <v>723</v>
      </c>
      <c r="IJ19" s="128" t="s">
        <v>723</v>
      </c>
      <c r="IK19" s="128" t="s">
        <v>723</v>
      </c>
      <c r="IL19" s="128" t="s">
        <v>723</v>
      </c>
      <c r="IM19" s="128" t="s">
        <v>723</v>
      </c>
      <c r="IN19" s="128" t="s">
        <v>723</v>
      </c>
      <c r="IO19" s="128" t="s">
        <v>723</v>
      </c>
      <c r="IP19" s="128" t="s">
        <v>723</v>
      </c>
      <c r="IQ19" s="128" t="s">
        <v>723</v>
      </c>
      <c r="IR19" s="128" t="s">
        <v>723</v>
      </c>
      <c r="IS19" s="128" t="s">
        <v>723</v>
      </c>
      <c r="IT19" s="128" t="s">
        <v>723</v>
      </c>
      <c r="IU19" s="128" t="s">
        <v>723</v>
      </c>
      <c r="IV19" s="128" t="s">
        <v>723</v>
      </c>
      <c r="IW19" s="393" t="s">
        <v>723</v>
      </c>
      <c r="IX19" s="128" t="s">
        <v>723</v>
      </c>
      <c r="IY19" s="393" t="s">
        <v>723</v>
      </c>
      <c r="IZ19" s="128" t="s">
        <v>723</v>
      </c>
      <c r="JA19" s="128" t="s">
        <v>723</v>
      </c>
      <c r="JB19" s="128" t="s">
        <v>723</v>
      </c>
      <c r="JC19" s="128" t="s">
        <v>723</v>
      </c>
      <c r="JD19" s="128" t="s">
        <v>723</v>
      </c>
      <c r="JE19" s="128" t="s">
        <v>723</v>
      </c>
      <c r="JF19" s="128" t="s">
        <v>723</v>
      </c>
      <c r="JG19" s="128" t="s">
        <v>723</v>
      </c>
      <c r="JH19" s="128" t="s">
        <v>723</v>
      </c>
      <c r="JI19" s="128" t="s">
        <v>723</v>
      </c>
      <c r="JJ19" s="128" t="s">
        <v>723</v>
      </c>
      <c r="JK19" s="128" t="s">
        <v>723</v>
      </c>
      <c r="JL19" s="128" t="s">
        <v>723</v>
      </c>
      <c r="JM19" s="128" t="s">
        <v>723</v>
      </c>
      <c r="JN19" s="393" t="s">
        <v>723</v>
      </c>
      <c r="JO19" s="128" t="s">
        <v>723</v>
      </c>
      <c r="JP19" s="128" t="s">
        <v>723</v>
      </c>
      <c r="JQ19" s="128" t="s">
        <v>723</v>
      </c>
      <c r="JR19" s="128" t="s">
        <v>723</v>
      </c>
      <c r="JS19" s="128" t="s">
        <v>723</v>
      </c>
      <c r="JT19" s="128" t="s">
        <v>723</v>
      </c>
      <c r="JU19" s="128" t="s">
        <v>723</v>
      </c>
      <c r="JV19" s="128" t="s">
        <v>723</v>
      </c>
      <c r="JW19" s="128" t="s">
        <v>723</v>
      </c>
      <c r="JX19" s="128" t="s">
        <v>723</v>
      </c>
      <c r="JY19" s="128" t="s">
        <v>723</v>
      </c>
      <c r="JZ19" s="128" t="s">
        <v>723</v>
      </c>
      <c r="KA19" s="293" t="s">
        <v>62</v>
      </c>
      <c r="KB19" s="128" t="s">
        <v>62</v>
      </c>
      <c r="KC19" s="128" t="s">
        <v>62</v>
      </c>
      <c r="KD19" s="128" t="s">
        <v>62</v>
      </c>
      <c r="KE19" s="128" t="s">
        <v>723</v>
      </c>
      <c r="KF19" s="128" t="s">
        <v>723</v>
      </c>
      <c r="KG19" s="128" t="s">
        <v>723</v>
      </c>
      <c r="KH19" s="128" t="s">
        <v>723</v>
      </c>
      <c r="KI19" s="128" t="s">
        <v>723</v>
      </c>
      <c r="KJ19" s="128" t="s">
        <v>723</v>
      </c>
      <c r="KK19" s="128" t="s">
        <v>723</v>
      </c>
      <c r="KL19" s="128" t="s">
        <v>723</v>
      </c>
      <c r="KM19" s="128" t="s">
        <v>723</v>
      </c>
      <c r="KN19" s="128" t="s">
        <v>723</v>
      </c>
      <c r="KO19" s="128" t="s">
        <v>723</v>
      </c>
      <c r="KP19" s="128" t="s">
        <v>723</v>
      </c>
      <c r="KQ19" s="128" t="s">
        <v>723</v>
      </c>
      <c r="KR19" s="128" t="s">
        <v>723</v>
      </c>
      <c r="KS19" s="128" t="s">
        <v>723</v>
      </c>
    </row>
    <row r="20" spans="1:305" s="60" customFormat="1">
      <c r="A20" s="87"/>
      <c r="B20" s="87"/>
      <c r="C20" s="87"/>
      <c r="D20" s="87"/>
      <c r="E20" s="87"/>
      <c r="F20" s="87"/>
      <c r="G20" s="87"/>
      <c r="H20" s="87"/>
      <c r="I20" s="87"/>
      <c r="J20" s="58"/>
      <c r="K20" s="87"/>
      <c r="L20" s="87"/>
      <c r="M20" s="87"/>
      <c r="N20" s="250"/>
      <c r="O20" s="250"/>
      <c r="P20" s="58"/>
      <c r="Q20" s="59"/>
      <c r="R20" s="58"/>
      <c r="S20" s="87"/>
      <c r="T20" s="59"/>
      <c r="U20" s="59"/>
      <c r="V20" s="87"/>
      <c r="W20" s="87"/>
      <c r="X20" s="87"/>
      <c r="Y20" s="87"/>
      <c r="Z20" s="87"/>
      <c r="AA20" s="57"/>
      <c r="AB20" s="87"/>
      <c r="AC20" s="87"/>
      <c r="AD20" s="88"/>
      <c r="AE20" s="88"/>
      <c r="AF20" s="88"/>
      <c r="AG20" s="88"/>
      <c r="AH20" s="59"/>
      <c r="AI20" s="87"/>
      <c r="AJ20" s="87"/>
      <c r="AK20" s="5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59"/>
      <c r="BM20" s="87"/>
      <c r="BN20" s="87"/>
      <c r="BO20" s="87"/>
      <c r="BP20" s="87"/>
      <c r="BQ20" s="88"/>
      <c r="BR20" s="88"/>
      <c r="BS20" s="88"/>
      <c r="BT20" s="61"/>
      <c r="BU20" s="88"/>
      <c r="BV20" s="88"/>
      <c r="BW20" s="87"/>
      <c r="BX20" s="87"/>
      <c r="BY20" s="87"/>
      <c r="BZ20" s="87"/>
      <c r="CA20" s="87"/>
      <c r="CB20" s="87"/>
      <c r="CC20" s="87"/>
      <c r="CD20" s="87"/>
      <c r="CE20" s="58"/>
      <c r="CF20" s="87"/>
      <c r="CG20" s="59"/>
      <c r="CH20" s="59"/>
      <c r="CI20" s="88"/>
      <c r="CJ20" s="88"/>
      <c r="CK20" s="68"/>
      <c r="CL20" s="88"/>
      <c r="CM20" s="88"/>
      <c r="CN20" s="88"/>
      <c r="CO20" s="88"/>
      <c r="CP20" s="87"/>
      <c r="CQ20" s="87"/>
      <c r="CR20" s="88"/>
      <c r="CS20" s="87"/>
      <c r="CT20" s="87"/>
      <c r="CU20" s="87"/>
      <c r="CV20" s="87"/>
      <c r="CW20" s="87"/>
      <c r="CX20" s="87"/>
      <c r="CY20" s="87"/>
      <c r="CZ20" s="87"/>
      <c r="DA20" s="87"/>
      <c r="DB20" s="87"/>
      <c r="DC20" s="87"/>
      <c r="DD20" s="87"/>
      <c r="DE20" s="87"/>
      <c r="DF20" s="87"/>
      <c r="DG20" s="56"/>
      <c r="DH20" s="56"/>
      <c r="DI20" s="87"/>
      <c r="DJ20" s="87"/>
      <c r="DK20" s="87"/>
      <c r="DL20" s="87"/>
      <c r="DM20" s="56"/>
      <c r="DN20" s="56"/>
      <c r="DO20" s="87"/>
      <c r="DP20" s="56"/>
      <c r="DQ20" s="87"/>
      <c r="DR20" s="56"/>
      <c r="DS20" s="87"/>
      <c r="DT20" s="87"/>
      <c r="DU20" s="87"/>
      <c r="DV20" s="87"/>
      <c r="DW20" s="58"/>
      <c r="DX20" s="58"/>
      <c r="DY20" s="87"/>
      <c r="DZ20" s="87"/>
      <c r="EA20" s="88"/>
      <c r="EB20" s="88"/>
      <c r="EC20" s="88"/>
      <c r="ED20" s="88"/>
      <c r="EE20" s="88"/>
      <c r="EF20" s="87"/>
      <c r="EG20" s="88"/>
      <c r="EH20" s="88"/>
      <c r="EI20" s="87"/>
      <c r="EJ20" s="88"/>
      <c r="EK20" s="88"/>
      <c r="EL20" s="58"/>
      <c r="EM20" s="87"/>
      <c r="EN20" s="58"/>
      <c r="EO20" s="87"/>
      <c r="EP20" s="87"/>
      <c r="EQ20" s="56"/>
      <c r="ER20" s="56"/>
      <c r="ES20" s="87"/>
      <c r="ET20" s="56"/>
      <c r="EU20" s="56"/>
      <c r="EV20" s="56"/>
      <c r="EW20" s="56"/>
      <c r="EX20" s="87"/>
      <c r="EY20" s="56"/>
      <c r="EZ20" s="56"/>
      <c r="FA20" s="56"/>
      <c r="FB20" s="87"/>
      <c r="FC20" s="56"/>
      <c r="FD20" s="56"/>
      <c r="FE20" s="56"/>
      <c r="FF20" s="56"/>
      <c r="FG20" s="56"/>
      <c r="FH20" s="56"/>
      <c r="FI20" s="56"/>
      <c r="FJ20" s="56"/>
      <c r="FK20" s="56"/>
      <c r="FL20" s="56"/>
      <c r="FM20" s="56"/>
      <c r="FN20" s="56"/>
      <c r="FO20" s="56"/>
      <c r="FP20" s="87"/>
      <c r="FQ20" s="87"/>
      <c r="FR20" s="87"/>
      <c r="FS20" s="87"/>
      <c r="FT20" s="56"/>
      <c r="FU20" s="87"/>
      <c r="FV20" s="57"/>
      <c r="FW20" s="87"/>
      <c r="FX20" s="87"/>
      <c r="FY20" s="88"/>
      <c r="FZ20" s="58"/>
      <c r="GA20" s="87"/>
      <c r="GB20" s="58"/>
      <c r="GC20" s="87"/>
      <c r="GD20" s="87"/>
      <c r="GE20" s="56"/>
      <c r="GF20" s="56"/>
      <c r="GG20" s="87"/>
      <c r="GH20" s="56"/>
      <c r="GI20" s="56"/>
      <c r="GJ20" s="56"/>
      <c r="GK20" s="56"/>
      <c r="GL20" s="87"/>
      <c r="GM20" s="56"/>
      <c r="GN20" s="56"/>
      <c r="GO20" s="56"/>
      <c r="GP20" s="87"/>
      <c r="GQ20" s="56"/>
      <c r="GR20" s="56"/>
      <c r="GS20" s="56"/>
      <c r="GT20" s="87"/>
      <c r="GU20" s="87"/>
      <c r="GV20" s="87"/>
      <c r="GW20" s="87"/>
      <c r="GX20" s="56"/>
      <c r="GY20" s="87"/>
      <c r="GZ20" s="57"/>
      <c r="HA20" s="87"/>
      <c r="HB20" s="87"/>
      <c r="HC20" s="88"/>
      <c r="HD20" s="87"/>
      <c r="HE20" s="87"/>
      <c r="HF20" s="87"/>
      <c r="HG20" s="87"/>
      <c r="HH20" s="87"/>
      <c r="HI20" s="56"/>
      <c r="HJ20" s="87"/>
      <c r="HK20" s="87"/>
      <c r="HL20" s="88"/>
      <c r="HM20" s="88"/>
      <c r="HN20" s="88"/>
      <c r="HO20" s="88"/>
      <c r="HP20" s="88"/>
      <c r="HQ20" s="87"/>
      <c r="HR20" s="56"/>
      <c r="HS20" s="87"/>
      <c r="HT20" s="87"/>
      <c r="HU20" s="58"/>
      <c r="HV20" s="87"/>
      <c r="HW20" s="58"/>
      <c r="HX20" s="87"/>
      <c r="HY20" s="56"/>
      <c r="HZ20" s="87"/>
      <c r="IA20" s="56"/>
      <c r="IB20" s="87"/>
      <c r="IC20" s="56"/>
      <c r="ID20" s="56"/>
      <c r="IE20" s="56"/>
      <c r="IF20" s="56"/>
      <c r="IG20" s="56"/>
      <c r="IH20" s="87"/>
      <c r="II20" s="57"/>
      <c r="IJ20" s="87"/>
      <c r="IK20" s="58"/>
      <c r="IL20" s="87"/>
      <c r="IM20" s="87"/>
      <c r="IN20" s="88"/>
      <c r="IO20" s="88"/>
      <c r="IP20" s="87"/>
      <c r="IQ20" s="58"/>
      <c r="IR20" s="87"/>
      <c r="IS20" s="58"/>
      <c r="IT20" s="87"/>
      <c r="IU20" s="56"/>
      <c r="IV20" s="87"/>
      <c r="IW20" s="56"/>
      <c r="IX20" s="87"/>
      <c r="IY20" s="56"/>
      <c r="IZ20" s="56"/>
      <c r="JA20" s="87"/>
      <c r="JB20" s="88"/>
      <c r="JC20" s="88"/>
      <c r="JD20" s="87"/>
      <c r="JE20" s="88"/>
      <c r="JF20" s="88"/>
      <c r="JG20" s="87"/>
      <c r="JH20" s="58"/>
      <c r="JI20" s="87"/>
      <c r="JJ20" s="58"/>
      <c r="JK20" s="87"/>
      <c r="JL20" s="56"/>
      <c r="JM20" s="87"/>
      <c r="JN20" s="56"/>
      <c r="JO20" s="87"/>
      <c r="JP20" s="87"/>
      <c r="JQ20" s="88"/>
      <c r="JR20" s="88"/>
      <c r="JS20" s="87"/>
      <c r="JT20" s="88"/>
      <c r="JU20" s="88"/>
      <c r="JV20" s="87"/>
      <c r="JW20" s="56"/>
      <c r="JX20" s="57"/>
      <c r="JY20" s="57"/>
      <c r="JZ20" s="57"/>
      <c r="KA20" s="87"/>
      <c r="KB20" s="87"/>
      <c r="KC20" s="87"/>
      <c r="KD20" s="87"/>
      <c r="KE20" s="87"/>
      <c r="KF20" s="87"/>
      <c r="KG20" s="87"/>
      <c r="KH20" s="87"/>
      <c r="KI20" s="87"/>
      <c r="KJ20" s="56"/>
      <c r="KK20" s="87"/>
      <c r="KL20" s="56"/>
      <c r="KM20" s="87"/>
      <c r="KN20" s="87"/>
      <c r="KO20" s="87"/>
      <c r="KP20" s="87"/>
      <c r="KQ20" s="87"/>
      <c r="KR20" s="87"/>
      <c r="KS20" s="87"/>
    </row>
    <row r="21" spans="1:305" s="60" customFormat="1">
      <c r="A21" s="87"/>
      <c r="B21" s="87"/>
      <c r="C21" s="87"/>
      <c r="D21" s="87"/>
      <c r="E21" s="87"/>
      <c r="F21" s="87"/>
      <c r="G21" s="87"/>
      <c r="H21" s="87"/>
      <c r="I21" s="87"/>
      <c r="J21" s="58"/>
      <c r="K21" s="87"/>
      <c r="L21" s="87"/>
      <c r="M21" s="87"/>
      <c r="N21" s="250"/>
      <c r="O21" s="250"/>
      <c r="P21" s="58"/>
      <c r="Q21" s="59"/>
      <c r="R21" s="58"/>
      <c r="S21" s="87"/>
      <c r="T21" s="59"/>
      <c r="U21" s="59"/>
      <c r="V21" s="87"/>
      <c r="W21" s="87"/>
      <c r="X21" s="87"/>
      <c r="Y21" s="87"/>
      <c r="Z21" s="87"/>
      <c r="AA21" s="57"/>
      <c r="AB21" s="87"/>
      <c r="AC21" s="87"/>
      <c r="AD21" s="88"/>
      <c r="AE21" s="88"/>
      <c r="AF21" s="88"/>
      <c r="AG21" s="88"/>
      <c r="AH21" s="59"/>
      <c r="AI21" s="87"/>
      <c r="AJ21" s="87"/>
      <c r="AK21" s="5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59"/>
      <c r="BM21" s="87"/>
      <c r="BN21" s="87"/>
      <c r="BO21" s="87"/>
      <c r="BP21" s="87"/>
      <c r="BQ21" s="88"/>
      <c r="BR21" s="88"/>
      <c r="BS21" s="88"/>
      <c r="BT21" s="61"/>
      <c r="BU21" s="88"/>
      <c r="BV21" s="88"/>
      <c r="BW21" s="87"/>
      <c r="BX21" s="87"/>
      <c r="BY21" s="87"/>
      <c r="BZ21" s="87"/>
      <c r="CA21" s="87"/>
      <c r="CB21" s="87"/>
      <c r="CC21" s="87"/>
      <c r="CD21" s="87"/>
      <c r="CE21" s="58"/>
      <c r="CF21" s="87"/>
      <c r="CG21" s="59"/>
      <c r="CH21" s="59"/>
      <c r="CI21" s="88"/>
      <c r="CJ21" s="88"/>
      <c r="CK21" s="68"/>
      <c r="CL21" s="88"/>
      <c r="CM21" s="88"/>
      <c r="CN21" s="88"/>
      <c r="CO21" s="88"/>
      <c r="CP21" s="87"/>
      <c r="CQ21" s="87"/>
      <c r="CR21" s="88"/>
      <c r="CS21" s="87"/>
      <c r="CT21" s="87"/>
      <c r="CU21" s="87"/>
      <c r="CV21" s="87"/>
      <c r="CW21" s="87"/>
      <c r="CX21" s="87"/>
      <c r="CY21" s="87"/>
      <c r="CZ21" s="87"/>
      <c r="DA21" s="87"/>
      <c r="DB21" s="87"/>
      <c r="DC21" s="87"/>
      <c r="DD21" s="87"/>
      <c r="DE21" s="87"/>
      <c r="DF21" s="87"/>
      <c r="DG21" s="56"/>
      <c r="DH21" s="56"/>
      <c r="DI21" s="87"/>
      <c r="DJ21" s="87"/>
      <c r="DK21" s="87"/>
      <c r="DL21" s="87"/>
      <c r="DM21" s="56"/>
      <c r="DN21" s="56"/>
      <c r="DO21" s="87"/>
      <c r="DP21" s="56"/>
      <c r="DQ21" s="87"/>
      <c r="DR21" s="56"/>
      <c r="DS21" s="87"/>
      <c r="DT21" s="87"/>
      <c r="DU21" s="87"/>
      <c r="DV21" s="87"/>
      <c r="DW21" s="58"/>
      <c r="DX21" s="58"/>
      <c r="DY21" s="87"/>
      <c r="DZ21" s="87"/>
      <c r="EA21" s="88"/>
      <c r="EB21" s="88"/>
      <c r="EC21" s="88"/>
      <c r="ED21" s="88"/>
      <c r="EE21" s="88"/>
      <c r="EF21" s="87"/>
      <c r="EG21" s="88"/>
      <c r="EH21" s="88"/>
      <c r="EI21" s="87"/>
      <c r="EJ21" s="88"/>
      <c r="EK21" s="88"/>
      <c r="EL21" s="58"/>
      <c r="EM21" s="87"/>
      <c r="EN21" s="58"/>
      <c r="EO21" s="87"/>
      <c r="EP21" s="87"/>
      <c r="EQ21" s="56"/>
      <c r="ER21" s="56"/>
      <c r="ES21" s="87"/>
      <c r="ET21" s="56"/>
      <c r="EU21" s="56"/>
      <c r="EV21" s="56"/>
      <c r="EW21" s="56"/>
      <c r="EX21" s="87"/>
      <c r="EY21" s="56"/>
      <c r="EZ21" s="56"/>
      <c r="FA21" s="56"/>
      <c r="FB21" s="87"/>
      <c r="FC21" s="56"/>
      <c r="FD21" s="56"/>
      <c r="FE21" s="56"/>
      <c r="FF21" s="56"/>
      <c r="FG21" s="56"/>
      <c r="FH21" s="56"/>
      <c r="FI21" s="56"/>
      <c r="FJ21" s="56"/>
      <c r="FK21" s="56"/>
      <c r="FL21" s="56"/>
      <c r="FM21" s="56"/>
      <c r="FN21" s="56"/>
      <c r="FO21" s="56"/>
      <c r="FP21" s="87"/>
      <c r="FQ21" s="87"/>
      <c r="FR21" s="87"/>
      <c r="FS21" s="87"/>
      <c r="FT21" s="56"/>
      <c r="FU21" s="87"/>
      <c r="FV21" s="57"/>
      <c r="FW21" s="87"/>
      <c r="FX21" s="87"/>
      <c r="FY21" s="88"/>
      <c r="FZ21" s="58"/>
      <c r="GA21" s="87"/>
      <c r="GB21" s="58"/>
      <c r="GC21" s="87"/>
      <c r="GD21" s="87"/>
      <c r="GE21" s="56"/>
      <c r="GF21" s="56"/>
      <c r="GG21" s="87"/>
      <c r="GH21" s="56"/>
      <c r="GI21" s="56"/>
      <c r="GJ21" s="56"/>
      <c r="GK21" s="56"/>
      <c r="GL21" s="87"/>
      <c r="GM21" s="56"/>
      <c r="GN21" s="56"/>
      <c r="GO21" s="56"/>
      <c r="GP21" s="87"/>
      <c r="GQ21" s="56"/>
      <c r="GR21" s="56"/>
      <c r="GS21" s="56"/>
      <c r="GT21" s="87"/>
      <c r="GU21" s="87"/>
      <c r="GV21" s="87"/>
      <c r="GW21" s="87"/>
      <c r="GX21" s="56"/>
      <c r="GY21" s="87"/>
      <c r="GZ21" s="57"/>
      <c r="HA21" s="87"/>
      <c r="HB21" s="87"/>
      <c r="HC21" s="88"/>
      <c r="HD21" s="87"/>
      <c r="HE21" s="87"/>
      <c r="HF21" s="87"/>
      <c r="HG21" s="87"/>
      <c r="HH21" s="87"/>
      <c r="HI21" s="56"/>
      <c r="HJ21" s="87"/>
      <c r="HK21" s="87"/>
      <c r="HL21" s="88"/>
      <c r="HM21" s="88"/>
      <c r="HN21" s="88"/>
      <c r="HO21" s="88"/>
      <c r="HP21" s="88"/>
      <c r="HQ21" s="87"/>
      <c r="HR21" s="56"/>
      <c r="HS21" s="87"/>
      <c r="HT21" s="87"/>
      <c r="HU21" s="58"/>
      <c r="HV21" s="87"/>
      <c r="HW21" s="58"/>
      <c r="HX21" s="87"/>
      <c r="HY21" s="56"/>
      <c r="HZ21" s="87"/>
      <c r="IA21" s="56"/>
      <c r="IB21" s="87"/>
      <c r="IC21" s="56"/>
      <c r="ID21" s="56"/>
      <c r="IE21" s="56"/>
      <c r="IF21" s="56"/>
      <c r="IG21" s="56"/>
      <c r="IH21" s="87"/>
      <c r="II21" s="57"/>
      <c r="IJ21" s="87"/>
      <c r="IK21" s="58"/>
      <c r="IL21" s="87"/>
      <c r="IM21" s="87"/>
      <c r="IN21" s="88"/>
      <c r="IO21" s="88"/>
      <c r="IP21" s="87"/>
      <c r="IQ21" s="58"/>
      <c r="IR21" s="87"/>
      <c r="IS21" s="58"/>
      <c r="IT21" s="87"/>
      <c r="IU21" s="56"/>
      <c r="IV21" s="87"/>
      <c r="IW21" s="56"/>
      <c r="IX21" s="87"/>
      <c r="IY21" s="56"/>
      <c r="IZ21" s="56"/>
      <c r="JA21" s="87"/>
      <c r="JB21" s="88"/>
      <c r="JC21" s="88"/>
      <c r="JD21" s="87"/>
      <c r="JE21" s="88"/>
      <c r="JF21" s="88"/>
      <c r="JG21" s="87"/>
      <c r="JH21" s="58"/>
      <c r="JI21" s="87"/>
      <c r="JJ21" s="58"/>
      <c r="JK21" s="87"/>
      <c r="JL21" s="56"/>
      <c r="JM21" s="87"/>
      <c r="JN21" s="56"/>
      <c r="JO21" s="87"/>
      <c r="JP21" s="87"/>
      <c r="JQ21" s="88"/>
      <c r="JR21" s="88"/>
      <c r="JS21" s="87"/>
      <c r="JT21" s="88"/>
      <c r="JU21" s="88"/>
      <c r="JV21" s="87"/>
      <c r="JW21" s="56"/>
      <c r="JX21" s="57"/>
      <c r="JY21" s="57"/>
      <c r="JZ21" s="57"/>
      <c r="KA21" s="87"/>
      <c r="KB21" s="87"/>
      <c r="KC21" s="87"/>
      <c r="KD21" s="87"/>
      <c r="KE21" s="87"/>
      <c r="KF21" s="87"/>
      <c r="KG21" s="87"/>
      <c r="KH21" s="87"/>
      <c r="KI21" s="87"/>
      <c r="KJ21" s="56"/>
      <c r="KK21" s="87"/>
      <c r="KL21" s="56"/>
      <c r="KM21" s="87"/>
      <c r="KN21" s="87"/>
      <c r="KO21" s="87"/>
      <c r="KP21" s="87"/>
      <c r="KQ21" s="87"/>
      <c r="KR21" s="87"/>
      <c r="KS21" s="87"/>
    </row>
    <row r="22" spans="1:305" s="60" customFormat="1">
      <c r="A22" s="87"/>
      <c r="B22" s="87"/>
      <c r="C22" s="87"/>
      <c r="D22" s="87"/>
      <c r="E22" s="87"/>
      <c r="F22" s="87"/>
      <c r="G22" s="87"/>
      <c r="H22" s="87"/>
      <c r="I22" s="87"/>
      <c r="J22" s="58"/>
      <c r="K22" s="87"/>
      <c r="L22" s="87"/>
      <c r="M22" s="87"/>
      <c r="N22" s="250"/>
      <c r="O22" s="250"/>
      <c r="P22" s="58"/>
      <c r="Q22" s="59"/>
      <c r="R22" s="58"/>
      <c r="S22" s="87"/>
      <c r="T22" s="59"/>
      <c r="U22" s="59"/>
      <c r="V22" s="87"/>
      <c r="W22" s="87"/>
      <c r="X22" s="87"/>
      <c r="Y22" s="87"/>
      <c r="Z22" s="87"/>
      <c r="AA22" s="57"/>
      <c r="AB22" s="87"/>
      <c r="AC22" s="87"/>
      <c r="AD22" s="88"/>
      <c r="AE22" s="88"/>
      <c r="AF22" s="88"/>
      <c r="AG22" s="88"/>
      <c r="AH22" s="59"/>
      <c r="AI22" s="87"/>
      <c r="AJ22" s="87"/>
      <c r="AK22" s="5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59"/>
      <c r="BM22" s="87"/>
      <c r="BN22" s="87"/>
      <c r="BO22" s="87"/>
      <c r="BP22" s="87"/>
      <c r="BQ22" s="88"/>
      <c r="BR22" s="88"/>
      <c r="BS22" s="88"/>
      <c r="BT22" s="61"/>
      <c r="BU22" s="88"/>
      <c r="BV22" s="88"/>
      <c r="BW22" s="87"/>
      <c r="BX22" s="87"/>
      <c r="BY22" s="87"/>
      <c r="BZ22" s="87"/>
      <c r="CA22" s="87"/>
      <c r="CB22" s="87"/>
      <c r="CC22" s="87"/>
      <c r="CD22" s="87"/>
      <c r="CE22" s="58"/>
      <c r="CF22" s="87"/>
      <c r="CG22" s="59"/>
      <c r="CH22" s="59"/>
      <c r="CI22" s="88"/>
      <c r="CJ22" s="88"/>
      <c r="CK22" s="68"/>
      <c r="CL22" s="88"/>
      <c r="CM22" s="88"/>
      <c r="CN22" s="88"/>
      <c r="CO22" s="88"/>
      <c r="CP22" s="87"/>
      <c r="CQ22" s="87"/>
      <c r="CR22" s="88"/>
      <c r="CS22" s="87"/>
      <c r="CT22" s="87"/>
      <c r="CU22" s="87"/>
      <c r="CV22" s="87"/>
      <c r="CW22" s="87"/>
      <c r="CX22" s="87"/>
      <c r="CY22" s="87"/>
      <c r="CZ22" s="87"/>
      <c r="DA22" s="87"/>
      <c r="DB22" s="87"/>
      <c r="DC22" s="87"/>
      <c r="DD22" s="87"/>
      <c r="DE22" s="87"/>
      <c r="DF22" s="87"/>
      <c r="DG22" s="56"/>
      <c r="DH22" s="56"/>
      <c r="DI22" s="87"/>
      <c r="DJ22" s="87"/>
      <c r="DK22" s="87"/>
      <c r="DL22" s="87"/>
      <c r="DM22" s="56"/>
      <c r="DN22" s="56"/>
      <c r="DO22" s="87"/>
      <c r="DP22" s="56"/>
      <c r="DQ22" s="87"/>
      <c r="DR22" s="56"/>
      <c r="DS22" s="87"/>
      <c r="DT22" s="87"/>
      <c r="DU22" s="87"/>
      <c r="DV22" s="87"/>
      <c r="DW22" s="58"/>
      <c r="DX22" s="58"/>
      <c r="DY22" s="87"/>
      <c r="DZ22" s="87"/>
      <c r="EA22" s="88"/>
      <c r="EB22" s="88"/>
      <c r="EC22" s="88"/>
      <c r="ED22" s="88"/>
      <c r="EE22" s="88"/>
      <c r="EF22" s="87"/>
      <c r="EG22" s="88"/>
      <c r="EH22" s="88"/>
      <c r="EI22" s="87"/>
      <c r="EJ22" s="88"/>
      <c r="EK22" s="88"/>
      <c r="EL22" s="58"/>
      <c r="EM22" s="87"/>
      <c r="EN22" s="58"/>
      <c r="EO22" s="87"/>
      <c r="EP22" s="87"/>
      <c r="EQ22" s="56"/>
      <c r="ER22" s="56"/>
      <c r="ES22" s="87"/>
      <c r="ET22" s="56"/>
      <c r="EU22" s="56"/>
      <c r="EV22" s="56"/>
      <c r="EW22" s="56"/>
      <c r="EX22" s="87"/>
      <c r="EY22" s="56"/>
      <c r="EZ22" s="56"/>
      <c r="FA22" s="56"/>
      <c r="FB22" s="87"/>
      <c r="FC22" s="56"/>
      <c r="FD22" s="56"/>
      <c r="FE22" s="56"/>
      <c r="FF22" s="56"/>
      <c r="FG22" s="56"/>
      <c r="FH22" s="56"/>
      <c r="FI22" s="56"/>
      <c r="FJ22" s="56"/>
      <c r="FK22" s="56"/>
      <c r="FL22" s="56"/>
      <c r="FM22" s="56"/>
      <c r="FN22" s="56"/>
      <c r="FO22" s="56"/>
      <c r="FP22" s="87"/>
      <c r="FQ22" s="87"/>
      <c r="FR22" s="87"/>
      <c r="FS22" s="87"/>
      <c r="FT22" s="56"/>
      <c r="FU22" s="87"/>
      <c r="FV22" s="57"/>
      <c r="FW22" s="87"/>
      <c r="FX22" s="87"/>
      <c r="FY22" s="88"/>
      <c r="FZ22" s="58"/>
      <c r="GA22" s="87"/>
      <c r="GB22" s="58"/>
      <c r="GC22" s="87"/>
      <c r="GD22" s="87"/>
      <c r="GE22" s="56"/>
      <c r="GF22" s="56"/>
      <c r="GG22" s="87"/>
      <c r="GH22" s="56"/>
      <c r="GI22" s="56"/>
      <c r="GJ22" s="56"/>
      <c r="GK22" s="56"/>
      <c r="GL22" s="87"/>
      <c r="GM22" s="56"/>
      <c r="GN22" s="56"/>
      <c r="GO22" s="56"/>
      <c r="GP22" s="87"/>
      <c r="GQ22" s="56"/>
      <c r="GR22" s="56"/>
      <c r="GS22" s="56"/>
      <c r="GT22" s="87"/>
      <c r="GU22" s="87"/>
      <c r="GV22" s="87"/>
      <c r="GW22" s="87"/>
      <c r="GX22" s="56"/>
      <c r="GY22" s="87"/>
      <c r="GZ22" s="57"/>
      <c r="HA22" s="87"/>
      <c r="HB22" s="87"/>
      <c r="HC22" s="88"/>
      <c r="HD22" s="87"/>
      <c r="HE22" s="87"/>
      <c r="HF22" s="87"/>
      <c r="HG22" s="87"/>
      <c r="HH22" s="87"/>
      <c r="HI22" s="56"/>
      <c r="HJ22" s="87"/>
      <c r="HK22" s="87"/>
      <c r="HL22" s="88"/>
      <c r="HM22" s="88"/>
      <c r="HN22" s="88"/>
      <c r="HO22" s="88"/>
      <c r="HP22" s="88"/>
      <c r="HQ22" s="87"/>
      <c r="HR22" s="56"/>
      <c r="HS22" s="87"/>
      <c r="HT22" s="87"/>
      <c r="HU22" s="58"/>
      <c r="HV22" s="87"/>
      <c r="HW22" s="58"/>
      <c r="HX22" s="87"/>
      <c r="HY22" s="56"/>
      <c r="HZ22" s="87"/>
      <c r="IA22" s="56"/>
      <c r="IB22" s="87"/>
      <c r="IC22" s="56"/>
      <c r="ID22" s="56"/>
      <c r="IE22" s="56"/>
      <c r="IF22" s="56"/>
      <c r="IG22" s="56"/>
      <c r="IH22" s="87"/>
      <c r="II22" s="57"/>
      <c r="IJ22" s="87"/>
      <c r="IK22" s="58"/>
      <c r="IL22" s="87"/>
      <c r="IM22" s="87"/>
      <c r="IN22" s="88"/>
      <c r="IO22" s="88"/>
      <c r="IP22" s="87"/>
      <c r="IQ22" s="58"/>
      <c r="IR22" s="87"/>
      <c r="IS22" s="58"/>
      <c r="IT22" s="87"/>
      <c r="IU22" s="56"/>
      <c r="IV22" s="87"/>
      <c r="IW22" s="56"/>
      <c r="IX22" s="87"/>
      <c r="IY22" s="56"/>
      <c r="IZ22" s="56"/>
      <c r="JA22" s="87"/>
      <c r="JB22" s="88"/>
      <c r="JC22" s="88"/>
      <c r="JD22" s="87"/>
      <c r="JE22" s="88"/>
      <c r="JF22" s="88"/>
      <c r="JG22" s="87"/>
      <c r="JH22" s="58"/>
      <c r="JI22" s="87"/>
      <c r="JJ22" s="58"/>
      <c r="JK22" s="87"/>
      <c r="JL22" s="56"/>
      <c r="JM22" s="87"/>
      <c r="JN22" s="56"/>
      <c r="JO22" s="87"/>
      <c r="JP22" s="87"/>
      <c r="JQ22" s="88"/>
      <c r="JR22" s="88"/>
      <c r="JS22" s="87"/>
      <c r="JT22" s="88"/>
      <c r="JU22" s="88"/>
      <c r="JV22" s="87"/>
      <c r="JW22" s="56"/>
      <c r="JX22" s="57"/>
      <c r="JY22" s="57"/>
      <c r="JZ22" s="57"/>
      <c r="KA22" s="87"/>
      <c r="KB22" s="87"/>
      <c r="KC22" s="87"/>
      <c r="KD22" s="87"/>
      <c r="KE22" s="87"/>
      <c r="KF22" s="87"/>
      <c r="KG22" s="87"/>
      <c r="KH22" s="87"/>
      <c r="KI22" s="87"/>
      <c r="KJ22" s="56"/>
      <c r="KK22" s="87"/>
      <c r="KL22" s="56"/>
      <c r="KM22" s="87"/>
      <c r="KN22" s="87"/>
      <c r="KO22" s="87"/>
      <c r="KP22" s="87"/>
      <c r="KQ22" s="87"/>
      <c r="KR22" s="87"/>
      <c r="KS22" s="87"/>
    </row>
    <row r="23" spans="1:305" s="60" customFormat="1">
      <c r="A23" s="87"/>
      <c r="B23" s="87"/>
      <c r="C23" s="87"/>
      <c r="D23" s="87"/>
      <c r="E23" s="87"/>
      <c r="F23" s="87"/>
      <c r="G23" s="87"/>
      <c r="H23" s="87"/>
      <c r="I23" s="87"/>
      <c r="J23" s="58"/>
      <c r="K23" s="87"/>
      <c r="L23" s="87"/>
      <c r="M23" s="87"/>
      <c r="N23" s="250"/>
      <c r="O23" s="250"/>
      <c r="P23" s="58"/>
      <c r="Q23" s="59"/>
      <c r="R23" s="58"/>
      <c r="S23" s="87"/>
      <c r="T23" s="59"/>
      <c r="U23" s="59"/>
      <c r="V23" s="87"/>
      <c r="W23" s="87"/>
      <c r="X23" s="87"/>
      <c r="Y23" s="87"/>
      <c r="Z23" s="87"/>
      <c r="AA23" s="57"/>
      <c r="AB23" s="87"/>
      <c r="AC23" s="87"/>
      <c r="AD23" s="88"/>
      <c r="AE23" s="88"/>
      <c r="AF23" s="88"/>
      <c r="AG23" s="88"/>
      <c r="AH23" s="59"/>
      <c r="AI23" s="87"/>
      <c r="AJ23" s="87"/>
      <c r="AK23" s="5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59"/>
      <c r="BM23" s="87"/>
      <c r="BN23" s="87"/>
      <c r="BO23" s="87"/>
      <c r="BP23" s="87"/>
      <c r="BQ23" s="88"/>
      <c r="BR23" s="88"/>
      <c r="BS23" s="88"/>
      <c r="BT23" s="61"/>
      <c r="BU23" s="88"/>
      <c r="BV23" s="88"/>
      <c r="BW23" s="87"/>
      <c r="BX23" s="87"/>
      <c r="BY23" s="87"/>
      <c r="BZ23" s="87"/>
      <c r="CA23" s="87"/>
      <c r="CB23" s="87"/>
      <c r="CC23" s="87"/>
      <c r="CD23" s="87"/>
      <c r="CE23" s="58"/>
      <c r="CF23" s="87"/>
      <c r="CG23" s="59"/>
      <c r="CH23" s="59"/>
      <c r="CI23" s="88"/>
      <c r="CJ23" s="88"/>
      <c r="CK23" s="68"/>
      <c r="CL23" s="88"/>
      <c r="CM23" s="88"/>
      <c r="CN23" s="88"/>
      <c r="CO23" s="88"/>
      <c r="CP23" s="87"/>
      <c r="CQ23" s="87"/>
      <c r="CR23" s="88"/>
      <c r="CS23" s="87"/>
      <c r="CT23" s="87"/>
      <c r="CU23" s="87"/>
      <c r="CV23" s="87"/>
      <c r="CW23" s="87"/>
      <c r="CX23" s="87"/>
      <c r="CY23" s="87"/>
      <c r="CZ23" s="87"/>
      <c r="DA23" s="87"/>
      <c r="DB23" s="87"/>
      <c r="DC23" s="87"/>
      <c r="DD23" s="87"/>
      <c r="DE23" s="87"/>
      <c r="DF23" s="87"/>
      <c r="DG23" s="56"/>
      <c r="DH23" s="56"/>
      <c r="DI23" s="87"/>
      <c r="DJ23" s="87"/>
      <c r="DK23" s="87"/>
      <c r="DL23" s="87"/>
      <c r="DM23" s="56"/>
      <c r="DN23" s="56"/>
      <c r="DO23" s="87"/>
      <c r="DP23" s="56"/>
      <c r="DQ23" s="87"/>
      <c r="DR23" s="56"/>
      <c r="DS23" s="87"/>
      <c r="DT23" s="87"/>
      <c r="DU23" s="87"/>
      <c r="DV23" s="87"/>
      <c r="DW23" s="58"/>
      <c r="DX23" s="58"/>
      <c r="DY23" s="87"/>
      <c r="DZ23" s="87"/>
      <c r="EA23" s="88"/>
      <c r="EB23" s="88"/>
      <c r="EC23" s="88"/>
      <c r="ED23" s="88"/>
      <c r="EE23" s="88"/>
      <c r="EF23" s="87"/>
      <c r="EG23" s="88"/>
      <c r="EH23" s="88"/>
      <c r="EI23" s="87"/>
      <c r="EJ23" s="88"/>
      <c r="EK23" s="88"/>
      <c r="EL23" s="58"/>
      <c r="EM23" s="87"/>
      <c r="EN23" s="58"/>
      <c r="EO23" s="87"/>
      <c r="EP23" s="87"/>
      <c r="EQ23" s="56"/>
      <c r="ER23" s="56"/>
      <c r="ES23" s="87"/>
      <c r="ET23" s="56"/>
      <c r="EU23" s="56"/>
      <c r="EV23" s="56"/>
      <c r="EW23" s="56"/>
      <c r="EX23" s="87"/>
      <c r="EY23" s="56"/>
      <c r="EZ23" s="56"/>
      <c r="FA23" s="56"/>
      <c r="FB23" s="87"/>
      <c r="FC23" s="56"/>
      <c r="FD23" s="56"/>
      <c r="FE23" s="56"/>
      <c r="FF23" s="56"/>
      <c r="FG23" s="56"/>
      <c r="FH23" s="56"/>
      <c r="FI23" s="56"/>
      <c r="FJ23" s="56"/>
      <c r="FK23" s="56"/>
      <c r="FL23" s="56"/>
      <c r="FM23" s="56"/>
      <c r="FN23" s="56"/>
      <c r="FO23" s="56"/>
      <c r="FP23" s="87"/>
      <c r="FQ23" s="87"/>
      <c r="FR23" s="87"/>
      <c r="FS23" s="87"/>
      <c r="FT23" s="56"/>
      <c r="FU23" s="87"/>
      <c r="FV23" s="57"/>
      <c r="FW23" s="87"/>
      <c r="FX23" s="87"/>
      <c r="FY23" s="88"/>
      <c r="FZ23" s="58"/>
      <c r="GA23" s="87"/>
      <c r="GB23" s="58"/>
      <c r="GC23" s="87"/>
      <c r="GD23" s="87"/>
      <c r="GE23" s="56"/>
      <c r="GF23" s="56"/>
      <c r="GG23" s="87"/>
      <c r="GH23" s="56"/>
      <c r="GI23" s="56"/>
      <c r="GJ23" s="56"/>
      <c r="GK23" s="56"/>
      <c r="GL23" s="87"/>
      <c r="GM23" s="56"/>
      <c r="GN23" s="56"/>
      <c r="GO23" s="56"/>
      <c r="GP23" s="87"/>
      <c r="GQ23" s="56"/>
      <c r="GR23" s="56"/>
      <c r="GS23" s="56"/>
      <c r="GT23" s="87"/>
      <c r="GU23" s="87"/>
      <c r="GV23" s="87"/>
      <c r="GW23" s="87"/>
      <c r="GX23" s="56"/>
      <c r="GY23" s="87"/>
      <c r="GZ23" s="57"/>
      <c r="HA23" s="87"/>
      <c r="HB23" s="87"/>
      <c r="HC23" s="88"/>
      <c r="HD23" s="87"/>
      <c r="HE23" s="87"/>
      <c r="HF23" s="87"/>
      <c r="HG23" s="87"/>
      <c r="HH23" s="87"/>
      <c r="HI23" s="56"/>
      <c r="HJ23" s="87"/>
      <c r="HK23" s="87"/>
      <c r="HL23" s="88"/>
      <c r="HM23" s="88"/>
      <c r="HN23" s="88"/>
      <c r="HO23" s="88"/>
      <c r="HP23" s="88"/>
      <c r="HQ23" s="87"/>
      <c r="HR23" s="56"/>
      <c r="HS23" s="87"/>
      <c r="HT23" s="87"/>
      <c r="HU23" s="58"/>
      <c r="HV23" s="87"/>
      <c r="HW23" s="58"/>
      <c r="HX23" s="87"/>
      <c r="HY23" s="56"/>
      <c r="HZ23" s="87"/>
      <c r="IA23" s="56"/>
      <c r="IB23" s="87"/>
      <c r="IC23" s="56"/>
      <c r="ID23" s="56"/>
      <c r="IE23" s="56"/>
      <c r="IF23" s="56"/>
      <c r="IG23" s="56"/>
      <c r="IH23" s="87"/>
      <c r="II23" s="57"/>
      <c r="IJ23" s="87"/>
      <c r="IK23" s="58"/>
      <c r="IL23" s="87"/>
      <c r="IM23" s="87"/>
      <c r="IN23" s="88"/>
      <c r="IO23" s="88"/>
      <c r="IP23" s="87"/>
      <c r="IQ23" s="58"/>
      <c r="IR23" s="87"/>
      <c r="IS23" s="58"/>
      <c r="IT23" s="87"/>
      <c r="IU23" s="56"/>
      <c r="IV23" s="87"/>
      <c r="IW23" s="56"/>
      <c r="IX23" s="87"/>
      <c r="IY23" s="56"/>
      <c r="IZ23" s="56"/>
      <c r="JA23" s="87"/>
      <c r="JB23" s="88"/>
      <c r="JC23" s="88"/>
      <c r="JD23" s="87"/>
      <c r="JE23" s="88"/>
      <c r="JF23" s="88"/>
      <c r="JG23" s="87"/>
      <c r="JH23" s="58"/>
      <c r="JI23" s="87"/>
      <c r="JJ23" s="58"/>
      <c r="JK23" s="87"/>
      <c r="JL23" s="56"/>
      <c r="JM23" s="87"/>
      <c r="JN23" s="56"/>
      <c r="JO23" s="87"/>
      <c r="JP23" s="87"/>
      <c r="JQ23" s="88"/>
      <c r="JR23" s="88"/>
      <c r="JS23" s="87"/>
      <c r="JT23" s="88"/>
      <c r="JU23" s="88"/>
      <c r="JV23" s="87"/>
      <c r="JW23" s="56"/>
      <c r="JX23" s="57"/>
      <c r="JY23" s="57"/>
      <c r="JZ23" s="57"/>
      <c r="KA23" s="87"/>
      <c r="KB23" s="87"/>
      <c r="KC23" s="87"/>
      <c r="KD23" s="87"/>
      <c r="KE23" s="87"/>
      <c r="KF23" s="87"/>
      <c r="KG23" s="87"/>
      <c r="KH23" s="87"/>
      <c r="KI23" s="87"/>
      <c r="KJ23" s="56"/>
      <c r="KK23" s="87"/>
      <c r="KL23" s="56"/>
      <c r="KM23" s="87"/>
      <c r="KN23" s="87"/>
      <c r="KO23" s="87"/>
      <c r="KP23" s="87"/>
      <c r="KQ23" s="87"/>
      <c r="KR23" s="87"/>
      <c r="KS23" s="87"/>
    </row>
    <row r="24" spans="1:305" s="60" customFormat="1">
      <c r="A24" s="87"/>
      <c r="B24" s="87"/>
      <c r="C24" s="87"/>
      <c r="D24" s="87"/>
      <c r="E24" s="87"/>
      <c r="F24" s="87"/>
      <c r="G24" s="87"/>
      <c r="H24" s="87"/>
      <c r="I24" s="87"/>
      <c r="J24" s="58"/>
      <c r="K24" s="87"/>
      <c r="L24" s="87"/>
      <c r="M24" s="87"/>
      <c r="N24" s="250"/>
      <c r="O24" s="250"/>
      <c r="P24" s="58"/>
      <c r="Q24" s="59"/>
      <c r="R24" s="58"/>
      <c r="S24" s="87"/>
      <c r="T24" s="59"/>
      <c r="U24" s="59"/>
      <c r="V24" s="87"/>
      <c r="W24" s="87"/>
      <c r="X24" s="87"/>
      <c r="Y24" s="87"/>
      <c r="Z24" s="87"/>
      <c r="AA24" s="57"/>
      <c r="AB24" s="87"/>
      <c r="AC24" s="87"/>
      <c r="AD24" s="88"/>
      <c r="AE24" s="88"/>
      <c r="AF24" s="88"/>
      <c r="AG24" s="88"/>
      <c r="AH24" s="59"/>
      <c r="AI24" s="87"/>
      <c r="AJ24" s="87"/>
      <c r="AK24" s="5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59"/>
      <c r="BM24" s="87"/>
      <c r="BN24" s="87"/>
      <c r="BO24" s="87"/>
      <c r="BP24" s="87"/>
      <c r="BQ24" s="88"/>
      <c r="BR24" s="88"/>
      <c r="BS24" s="88"/>
      <c r="BT24" s="61"/>
      <c r="BU24" s="88"/>
      <c r="BV24" s="88"/>
      <c r="BW24" s="87"/>
      <c r="BX24" s="87"/>
      <c r="BY24" s="87"/>
      <c r="BZ24" s="87"/>
      <c r="CA24" s="87"/>
      <c r="CB24" s="87"/>
      <c r="CC24" s="87"/>
      <c r="CD24" s="87"/>
      <c r="CE24" s="58"/>
      <c r="CF24" s="87"/>
      <c r="CG24" s="59"/>
      <c r="CH24" s="59"/>
      <c r="CI24" s="88"/>
      <c r="CJ24" s="88"/>
      <c r="CK24" s="68"/>
      <c r="CL24" s="88"/>
      <c r="CM24" s="88"/>
      <c r="CN24" s="88"/>
      <c r="CO24" s="88"/>
      <c r="CP24" s="87"/>
      <c r="CQ24" s="87"/>
      <c r="CR24" s="88"/>
      <c r="CS24" s="87"/>
      <c r="CT24" s="87"/>
      <c r="CU24" s="87"/>
      <c r="CV24" s="87"/>
      <c r="CW24" s="87"/>
      <c r="CX24" s="87"/>
      <c r="CY24" s="87"/>
      <c r="CZ24" s="87"/>
      <c r="DA24" s="87"/>
      <c r="DB24" s="87"/>
      <c r="DC24" s="87"/>
      <c r="DD24" s="87"/>
      <c r="DE24" s="87"/>
      <c r="DF24" s="87"/>
      <c r="DG24" s="56"/>
      <c r="DH24" s="56"/>
      <c r="DI24" s="87"/>
      <c r="DJ24" s="87"/>
      <c r="DK24" s="87"/>
      <c r="DL24" s="87"/>
      <c r="DM24" s="56"/>
      <c r="DN24" s="56"/>
      <c r="DO24" s="87"/>
      <c r="DP24" s="56"/>
      <c r="DQ24" s="87"/>
      <c r="DR24" s="56"/>
      <c r="DS24" s="87"/>
      <c r="DT24" s="87"/>
      <c r="DU24" s="87"/>
      <c r="DV24" s="87"/>
      <c r="DW24" s="58"/>
      <c r="DX24" s="58"/>
      <c r="DY24" s="87"/>
      <c r="DZ24" s="87"/>
      <c r="EA24" s="88"/>
      <c r="EB24" s="88"/>
      <c r="EC24" s="88"/>
      <c r="ED24" s="88"/>
      <c r="EE24" s="88"/>
      <c r="EF24" s="87"/>
      <c r="EG24" s="88"/>
      <c r="EH24" s="88"/>
      <c r="EI24" s="87"/>
      <c r="EJ24" s="88"/>
      <c r="EK24" s="88"/>
      <c r="EL24" s="58"/>
      <c r="EM24" s="87"/>
      <c r="EN24" s="58"/>
      <c r="EO24" s="87"/>
      <c r="EP24" s="87"/>
      <c r="EQ24" s="56"/>
      <c r="ER24" s="56"/>
      <c r="ES24" s="87"/>
      <c r="ET24" s="56"/>
      <c r="EU24" s="56"/>
      <c r="EV24" s="56"/>
      <c r="EW24" s="56"/>
      <c r="EX24" s="87"/>
      <c r="EY24" s="56"/>
      <c r="EZ24" s="56"/>
      <c r="FA24" s="56"/>
      <c r="FB24" s="87"/>
      <c r="FC24" s="56"/>
      <c r="FD24" s="56"/>
      <c r="FE24" s="56"/>
      <c r="FF24" s="56"/>
      <c r="FG24" s="56"/>
      <c r="FH24" s="56"/>
      <c r="FI24" s="56"/>
      <c r="FJ24" s="56"/>
      <c r="FK24" s="56"/>
      <c r="FL24" s="56"/>
      <c r="FM24" s="56"/>
      <c r="FN24" s="56"/>
      <c r="FO24" s="56"/>
      <c r="FP24" s="87"/>
      <c r="FQ24" s="87"/>
      <c r="FR24" s="87"/>
      <c r="FS24" s="87"/>
      <c r="FT24" s="56"/>
      <c r="FU24" s="87"/>
      <c r="FV24" s="57"/>
      <c r="FW24" s="87"/>
      <c r="FX24" s="87"/>
      <c r="FY24" s="88"/>
      <c r="FZ24" s="58"/>
      <c r="GA24" s="87"/>
      <c r="GB24" s="58"/>
      <c r="GC24" s="87"/>
      <c r="GD24" s="87"/>
      <c r="GE24" s="56"/>
      <c r="GF24" s="56"/>
      <c r="GG24" s="87"/>
      <c r="GH24" s="56"/>
      <c r="GI24" s="56"/>
      <c r="GJ24" s="56"/>
      <c r="GK24" s="56"/>
      <c r="GL24" s="87"/>
      <c r="GM24" s="56"/>
      <c r="GN24" s="56"/>
      <c r="GO24" s="56"/>
      <c r="GP24" s="87"/>
      <c r="GQ24" s="56"/>
      <c r="GR24" s="56"/>
      <c r="GS24" s="56"/>
      <c r="GT24" s="87"/>
      <c r="GU24" s="87"/>
      <c r="GV24" s="87"/>
      <c r="GW24" s="87"/>
      <c r="GX24" s="56"/>
      <c r="GY24" s="87"/>
      <c r="GZ24" s="57"/>
      <c r="HA24" s="87"/>
      <c r="HB24" s="87"/>
      <c r="HC24" s="88"/>
      <c r="HD24" s="87"/>
      <c r="HE24" s="87"/>
      <c r="HF24" s="87"/>
      <c r="HG24" s="87"/>
      <c r="HH24" s="87"/>
      <c r="HI24" s="56"/>
      <c r="HJ24" s="87"/>
      <c r="HK24" s="87"/>
      <c r="HL24" s="88"/>
      <c r="HM24" s="88"/>
      <c r="HN24" s="88"/>
      <c r="HO24" s="88"/>
      <c r="HP24" s="88"/>
      <c r="HQ24" s="87"/>
      <c r="HR24" s="56"/>
      <c r="HS24" s="87"/>
      <c r="HT24" s="87"/>
      <c r="HU24" s="58"/>
      <c r="HV24" s="87"/>
      <c r="HW24" s="58"/>
      <c r="HX24" s="87"/>
      <c r="HY24" s="56"/>
      <c r="HZ24" s="87"/>
      <c r="IA24" s="56"/>
      <c r="IB24" s="87"/>
      <c r="IC24" s="56"/>
      <c r="ID24" s="56"/>
      <c r="IE24" s="56"/>
      <c r="IF24" s="56"/>
      <c r="IG24" s="56"/>
      <c r="IH24" s="87"/>
      <c r="II24" s="57"/>
      <c r="IJ24" s="87"/>
      <c r="IK24" s="58"/>
      <c r="IL24" s="87"/>
      <c r="IM24" s="87"/>
      <c r="IN24" s="88"/>
      <c r="IO24" s="88"/>
      <c r="IP24" s="87"/>
      <c r="IQ24" s="58"/>
      <c r="IR24" s="87"/>
      <c r="IS24" s="58"/>
      <c r="IT24" s="87"/>
      <c r="IU24" s="56"/>
      <c r="IV24" s="87"/>
      <c r="IW24" s="56"/>
      <c r="IX24" s="87"/>
      <c r="IY24" s="56"/>
      <c r="IZ24" s="56"/>
      <c r="JA24" s="87"/>
      <c r="JB24" s="88"/>
      <c r="JC24" s="88"/>
      <c r="JD24" s="87"/>
      <c r="JE24" s="88"/>
      <c r="JF24" s="88"/>
      <c r="JG24" s="87"/>
      <c r="JH24" s="58"/>
      <c r="JI24" s="87"/>
      <c r="JJ24" s="58"/>
      <c r="JK24" s="87"/>
      <c r="JL24" s="56"/>
      <c r="JM24" s="87"/>
      <c r="JN24" s="56"/>
      <c r="JO24" s="87"/>
      <c r="JP24" s="87"/>
      <c r="JQ24" s="88"/>
      <c r="JR24" s="88"/>
      <c r="JS24" s="87"/>
      <c r="JT24" s="88"/>
      <c r="JU24" s="88"/>
      <c r="JV24" s="87"/>
      <c r="JW24" s="56"/>
      <c r="JX24" s="57"/>
      <c r="JY24" s="57"/>
      <c r="JZ24" s="57"/>
      <c r="KA24" s="87"/>
      <c r="KB24" s="87"/>
      <c r="KC24" s="87"/>
      <c r="KD24" s="87"/>
      <c r="KE24" s="87"/>
      <c r="KF24" s="87"/>
      <c r="KG24" s="87"/>
      <c r="KH24" s="87"/>
      <c r="KI24" s="87"/>
      <c r="KJ24" s="56"/>
      <c r="KK24" s="87"/>
      <c r="KL24" s="56"/>
      <c r="KM24" s="87"/>
      <c r="KN24" s="87"/>
      <c r="KO24" s="87"/>
      <c r="KP24" s="87"/>
      <c r="KQ24" s="87"/>
      <c r="KR24" s="87"/>
      <c r="KS24" s="87"/>
    </row>
    <row r="25" spans="1:305" s="60" customFormat="1">
      <c r="A25" s="87"/>
      <c r="B25" s="87"/>
      <c r="C25" s="87"/>
      <c r="D25" s="87"/>
      <c r="E25" s="87"/>
      <c r="F25" s="87"/>
      <c r="G25" s="87"/>
      <c r="H25" s="87"/>
      <c r="I25" s="87"/>
      <c r="J25" s="58"/>
      <c r="K25" s="87"/>
      <c r="L25" s="87"/>
      <c r="M25" s="87"/>
      <c r="N25" s="250"/>
      <c r="O25" s="250"/>
      <c r="P25" s="58"/>
      <c r="Q25" s="59"/>
      <c r="R25" s="58"/>
      <c r="S25" s="87"/>
      <c r="T25" s="59"/>
      <c r="U25" s="59"/>
      <c r="V25" s="87"/>
      <c r="W25" s="87"/>
      <c r="X25" s="87"/>
      <c r="Y25" s="87"/>
      <c r="Z25" s="87"/>
      <c r="AA25" s="57"/>
      <c r="AB25" s="87"/>
      <c r="AC25" s="87"/>
      <c r="AD25" s="88"/>
      <c r="AE25" s="88"/>
      <c r="AF25" s="88"/>
      <c r="AG25" s="88"/>
      <c r="AH25" s="59"/>
      <c r="AI25" s="87"/>
      <c r="AJ25" s="87"/>
      <c r="AK25" s="5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59"/>
      <c r="BM25" s="87"/>
      <c r="BN25" s="87"/>
      <c r="BO25" s="87"/>
      <c r="BP25" s="87"/>
      <c r="BQ25" s="88"/>
      <c r="BR25" s="88"/>
      <c r="BS25" s="88"/>
      <c r="BT25" s="61"/>
      <c r="BU25" s="88"/>
      <c r="BV25" s="88"/>
      <c r="BW25" s="87"/>
      <c r="BX25" s="87"/>
      <c r="BY25" s="87"/>
      <c r="BZ25" s="87"/>
      <c r="CA25" s="87"/>
      <c r="CB25" s="87"/>
      <c r="CC25" s="87"/>
      <c r="CD25" s="87"/>
      <c r="CE25" s="58"/>
      <c r="CF25" s="87"/>
      <c r="CG25" s="59"/>
      <c r="CH25" s="59"/>
      <c r="CI25" s="88"/>
      <c r="CJ25" s="88"/>
      <c r="CK25" s="68"/>
      <c r="CL25" s="88"/>
      <c r="CM25" s="88"/>
      <c r="CN25" s="88"/>
      <c r="CO25" s="88"/>
      <c r="CP25" s="87"/>
      <c r="CQ25" s="87"/>
      <c r="CR25" s="88"/>
      <c r="CS25" s="87"/>
      <c r="CT25" s="87"/>
      <c r="CU25" s="87"/>
      <c r="CV25" s="87"/>
      <c r="CW25" s="87"/>
      <c r="CX25" s="87"/>
      <c r="CY25" s="87"/>
      <c r="CZ25" s="87"/>
      <c r="DA25" s="87"/>
      <c r="DB25" s="87"/>
      <c r="DC25" s="87"/>
      <c r="DD25" s="87"/>
      <c r="DE25" s="87"/>
      <c r="DF25" s="87"/>
      <c r="DG25" s="56"/>
      <c r="DH25" s="56"/>
      <c r="DI25" s="87"/>
      <c r="DJ25" s="87"/>
      <c r="DK25" s="87"/>
      <c r="DL25" s="87"/>
      <c r="DM25" s="56"/>
      <c r="DN25" s="56"/>
      <c r="DO25" s="87"/>
      <c r="DP25" s="56"/>
      <c r="DQ25" s="87"/>
      <c r="DR25" s="56"/>
      <c r="DS25" s="87"/>
      <c r="DT25" s="87"/>
      <c r="DU25" s="87"/>
      <c r="DV25" s="87"/>
      <c r="DW25" s="58"/>
      <c r="DX25" s="58"/>
      <c r="DY25" s="87"/>
      <c r="DZ25" s="87"/>
      <c r="EA25" s="88"/>
      <c r="EB25" s="88"/>
      <c r="EC25" s="88"/>
      <c r="ED25" s="88"/>
      <c r="EE25" s="88"/>
      <c r="EF25" s="87"/>
      <c r="EG25" s="88"/>
      <c r="EH25" s="88"/>
      <c r="EI25" s="87"/>
      <c r="EJ25" s="88"/>
      <c r="EK25" s="88"/>
      <c r="EL25" s="58"/>
      <c r="EM25" s="87"/>
      <c r="EN25" s="58"/>
      <c r="EO25" s="87"/>
      <c r="EP25" s="87"/>
      <c r="EQ25" s="56"/>
      <c r="ER25" s="56"/>
      <c r="ES25" s="87"/>
      <c r="ET25" s="56"/>
      <c r="EU25" s="56"/>
      <c r="EV25" s="56"/>
      <c r="EW25" s="56"/>
      <c r="EX25" s="87"/>
      <c r="EY25" s="56"/>
      <c r="EZ25" s="56"/>
      <c r="FA25" s="56"/>
      <c r="FB25" s="87"/>
      <c r="FC25" s="56"/>
      <c r="FD25" s="56"/>
      <c r="FE25" s="56"/>
      <c r="FF25" s="56"/>
      <c r="FG25" s="56"/>
      <c r="FH25" s="56"/>
      <c r="FI25" s="56"/>
      <c r="FJ25" s="56"/>
      <c r="FK25" s="56"/>
      <c r="FL25" s="56"/>
      <c r="FM25" s="56"/>
      <c r="FN25" s="56"/>
      <c r="FO25" s="56"/>
      <c r="FP25" s="87"/>
      <c r="FQ25" s="87"/>
      <c r="FR25" s="87"/>
      <c r="FS25" s="87"/>
      <c r="FT25" s="56"/>
      <c r="FU25" s="87"/>
      <c r="FV25" s="57"/>
      <c r="FW25" s="87"/>
      <c r="FX25" s="87"/>
      <c r="FY25" s="88"/>
      <c r="FZ25" s="58"/>
      <c r="GA25" s="87"/>
      <c r="GB25" s="58"/>
      <c r="GC25" s="87"/>
      <c r="GD25" s="87"/>
      <c r="GE25" s="56"/>
      <c r="GF25" s="56"/>
      <c r="GG25" s="87"/>
      <c r="GH25" s="56"/>
      <c r="GI25" s="56"/>
      <c r="GJ25" s="56"/>
      <c r="GK25" s="56"/>
      <c r="GL25" s="87"/>
      <c r="GM25" s="56"/>
      <c r="GN25" s="56"/>
      <c r="GO25" s="56"/>
      <c r="GP25" s="87"/>
      <c r="GQ25" s="56"/>
      <c r="GR25" s="56"/>
      <c r="GS25" s="56"/>
      <c r="GT25" s="87"/>
      <c r="GU25" s="87"/>
      <c r="GV25" s="87"/>
      <c r="GW25" s="87"/>
      <c r="GX25" s="56"/>
      <c r="GY25" s="87"/>
      <c r="GZ25" s="57"/>
      <c r="HA25" s="87"/>
      <c r="HB25" s="87"/>
      <c r="HC25" s="88"/>
      <c r="HD25" s="87"/>
      <c r="HE25" s="87"/>
      <c r="HF25" s="87"/>
      <c r="HG25" s="87"/>
      <c r="HH25" s="87"/>
      <c r="HI25" s="56"/>
      <c r="HJ25" s="87"/>
      <c r="HK25" s="87"/>
      <c r="HL25" s="88"/>
      <c r="HM25" s="88"/>
      <c r="HN25" s="88"/>
      <c r="HO25" s="88"/>
      <c r="HP25" s="88"/>
      <c r="HQ25" s="87"/>
      <c r="HR25" s="56"/>
      <c r="HS25" s="87"/>
      <c r="HT25" s="87"/>
      <c r="HU25" s="58"/>
      <c r="HV25" s="87"/>
      <c r="HW25" s="58"/>
      <c r="HX25" s="87"/>
      <c r="HY25" s="56"/>
      <c r="HZ25" s="87"/>
      <c r="IA25" s="56"/>
      <c r="IB25" s="87"/>
      <c r="IC25" s="56"/>
      <c r="ID25" s="56"/>
      <c r="IE25" s="56"/>
      <c r="IF25" s="56"/>
      <c r="IG25" s="56"/>
      <c r="IH25" s="87"/>
      <c r="II25" s="57"/>
      <c r="IJ25" s="87"/>
      <c r="IK25" s="58"/>
      <c r="IL25" s="87"/>
      <c r="IM25" s="87"/>
      <c r="IN25" s="88"/>
      <c r="IO25" s="88"/>
      <c r="IP25" s="87"/>
      <c r="IQ25" s="58"/>
      <c r="IR25" s="87"/>
      <c r="IS25" s="58"/>
      <c r="IT25" s="87"/>
      <c r="IU25" s="56"/>
      <c r="IV25" s="87"/>
      <c r="IW25" s="56"/>
      <c r="IX25" s="87"/>
      <c r="IY25" s="56"/>
      <c r="IZ25" s="56"/>
      <c r="JA25" s="87"/>
      <c r="JB25" s="88"/>
      <c r="JC25" s="88"/>
      <c r="JD25" s="87"/>
      <c r="JE25" s="88"/>
      <c r="JF25" s="88"/>
      <c r="JG25" s="87"/>
      <c r="JH25" s="58"/>
      <c r="JI25" s="87"/>
      <c r="JJ25" s="58"/>
      <c r="JK25" s="87"/>
      <c r="JL25" s="56"/>
      <c r="JM25" s="87"/>
      <c r="JN25" s="56"/>
      <c r="JO25" s="87"/>
      <c r="JP25" s="87"/>
      <c r="JQ25" s="88"/>
      <c r="JR25" s="88"/>
      <c r="JS25" s="87"/>
      <c r="JT25" s="88"/>
      <c r="JU25" s="88"/>
      <c r="JV25" s="87"/>
      <c r="JW25" s="56"/>
      <c r="JX25" s="57"/>
      <c r="JY25" s="57"/>
      <c r="JZ25" s="57"/>
      <c r="KA25" s="87"/>
      <c r="KB25" s="87"/>
      <c r="KC25" s="87"/>
      <c r="KD25" s="87"/>
      <c r="KE25" s="87"/>
      <c r="KF25" s="87"/>
      <c r="KG25" s="87"/>
      <c r="KH25" s="87"/>
      <c r="KI25" s="87"/>
      <c r="KJ25" s="56"/>
      <c r="KK25" s="87"/>
      <c r="KL25" s="56"/>
      <c r="KM25" s="87"/>
      <c r="KN25" s="87"/>
      <c r="KO25" s="87"/>
      <c r="KP25" s="87"/>
      <c r="KQ25" s="87"/>
      <c r="KR25" s="87"/>
      <c r="KS25" s="87"/>
    </row>
    <row r="26" spans="1:305" s="60" customFormat="1">
      <c r="A26" s="87"/>
      <c r="B26" s="87"/>
      <c r="C26" s="87"/>
      <c r="D26" s="87"/>
      <c r="E26" s="87"/>
      <c r="F26" s="87"/>
      <c r="G26" s="87"/>
      <c r="H26" s="87"/>
      <c r="I26" s="87"/>
      <c r="J26" s="58"/>
      <c r="K26" s="87"/>
      <c r="L26" s="87"/>
      <c r="M26" s="87"/>
      <c r="N26" s="250"/>
      <c r="O26" s="250"/>
      <c r="P26" s="58"/>
      <c r="Q26" s="59"/>
      <c r="R26" s="58"/>
      <c r="S26" s="87"/>
      <c r="T26" s="59"/>
      <c r="U26" s="59"/>
      <c r="V26" s="87"/>
      <c r="W26" s="87"/>
      <c r="X26" s="87"/>
      <c r="Y26" s="87"/>
      <c r="Z26" s="87"/>
      <c r="AA26" s="57"/>
      <c r="AB26" s="87"/>
      <c r="AC26" s="87"/>
      <c r="AD26" s="88"/>
      <c r="AE26" s="88"/>
      <c r="AF26" s="88"/>
      <c r="AG26" s="88"/>
      <c r="AH26" s="59"/>
      <c r="AI26" s="87"/>
      <c r="AJ26" s="87"/>
      <c r="AK26" s="5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59"/>
      <c r="BM26" s="87"/>
      <c r="BN26" s="87"/>
      <c r="BO26" s="87"/>
      <c r="BP26" s="87"/>
      <c r="BQ26" s="88"/>
      <c r="BR26" s="88"/>
      <c r="BS26" s="88"/>
      <c r="BT26" s="61"/>
      <c r="BU26" s="88"/>
      <c r="BV26" s="88"/>
      <c r="BW26" s="87"/>
      <c r="BX26" s="87"/>
      <c r="BY26" s="87"/>
      <c r="BZ26" s="87"/>
      <c r="CA26" s="87"/>
      <c r="CB26" s="87"/>
      <c r="CC26" s="87"/>
      <c r="CD26" s="87"/>
      <c r="CE26" s="58"/>
      <c r="CF26" s="87"/>
      <c r="CG26" s="59"/>
      <c r="CH26" s="59"/>
      <c r="CI26" s="88"/>
      <c r="CJ26" s="88"/>
      <c r="CK26" s="68"/>
      <c r="CL26" s="88"/>
      <c r="CM26" s="88"/>
      <c r="CN26" s="88"/>
      <c r="CO26" s="88"/>
      <c r="CP26" s="87"/>
      <c r="CQ26" s="87"/>
      <c r="CR26" s="88"/>
      <c r="CS26" s="87"/>
      <c r="CT26" s="87"/>
      <c r="CU26" s="87"/>
      <c r="CV26" s="87"/>
      <c r="CW26" s="87"/>
      <c r="CX26" s="87"/>
      <c r="CY26" s="87"/>
      <c r="CZ26" s="87"/>
      <c r="DA26" s="87"/>
      <c r="DB26" s="87"/>
      <c r="DC26" s="87"/>
      <c r="DD26" s="87"/>
      <c r="DE26" s="87"/>
      <c r="DF26" s="87"/>
      <c r="DG26" s="56"/>
      <c r="DH26" s="56"/>
      <c r="DI26" s="87"/>
      <c r="DJ26" s="87"/>
      <c r="DK26" s="87"/>
      <c r="DL26" s="87"/>
      <c r="DM26" s="56"/>
      <c r="DN26" s="56"/>
      <c r="DO26" s="87"/>
      <c r="DP26" s="56"/>
      <c r="DQ26" s="87"/>
      <c r="DR26" s="56"/>
      <c r="DS26" s="87"/>
      <c r="DT26" s="87"/>
      <c r="DU26" s="87"/>
      <c r="DV26" s="87"/>
      <c r="DW26" s="58"/>
      <c r="DX26" s="58"/>
      <c r="DY26" s="87"/>
      <c r="DZ26" s="87"/>
      <c r="EA26" s="88"/>
      <c r="EB26" s="88"/>
      <c r="EC26" s="88"/>
      <c r="ED26" s="88"/>
      <c r="EE26" s="88"/>
      <c r="EF26" s="87"/>
      <c r="EG26" s="88"/>
      <c r="EH26" s="88"/>
      <c r="EI26" s="87"/>
      <c r="EJ26" s="88"/>
      <c r="EK26" s="88"/>
      <c r="EL26" s="58"/>
      <c r="EM26" s="87"/>
      <c r="EN26" s="58"/>
      <c r="EO26" s="87"/>
      <c r="EP26" s="87"/>
      <c r="EQ26" s="56"/>
      <c r="ER26" s="56"/>
      <c r="ES26" s="87"/>
      <c r="ET26" s="56"/>
      <c r="EU26" s="56"/>
      <c r="EV26" s="56"/>
      <c r="EW26" s="56"/>
      <c r="EX26" s="87"/>
      <c r="EY26" s="56"/>
      <c r="EZ26" s="56"/>
      <c r="FA26" s="56"/>
      <c r="FB26" s="87"/>
      <c r="FC26" s="56"/>
      <c r="FD26" s="56"/>
      <c r="FE26" s="56"/>
      <c r="FF26" s="56"/>
      <c r="FG26" s="56"/>
      <c r="FH26" s="56"/>
      <c r="FI26" s="56"/>
      <c r="FJ26" s="56"/>
      <c r="FK26" s="56"/>
      <c r="FL26" s="56"/>
      <c r="FM26" s="56"/>
      <c r="FN26" s="56"/>
      <c r="FO26" s="56"/>
      <c r="FP26" s="87"/>
      <c r="FQ26" s="87"/>
      <c r="FR26" s="87"/>
      <c r="FS26" s="87"/>
      <c r="FT26" s="56"/>
      <c r="FU26" s="87"/>
      <c r="FV26" s="57"/>
      <c r="FW26" s="87"/>
      <c r="FX26" s="87"/>
      <c r="FY26" s="88"/>
      <c r="FZ26" s="58"/>
      <c r="GA26" s="87"/>
      <c r="GB26" s="58"/>
      <c r="GC26" s="87"/>
      <c r="GD26" s="87"/>
      <c r="GE26" s="56"/>
      <c r="GF26" s="56"/>
      <c r="GG26" s="87"/>
      <c r="GH26" s="56"/>
      <c r="GI26" s="56"/>
      <c r="GJ26" s="56"/>
      <c r="GK26" s="56"/>
      <c r="GL26" s="87"/>
      <c r="GM26" s="56"/>
      <c r="GN26" s="56"/>
      <c r="GO26" s="56"/>
      <c r="GP26" s="87"/>
      <c r="GQ26" s="56"/>
      <c r="GR26" s="56"/>
      <c r="GS26" s="56"/>
      <c r="GT26" s="87"/>
      <c r="GU26" s="87"/>
      <c r="GV26" s="87"/>
      <c r="GW26" s="87"/>
      <c r="GX26" s="56"/>
      <c r="GY26" s="87"/>
      <c r="GZ26" s="57"/>
      <c r="HA26" s="87"/>
      <c r="HB26" s="87"/>
      <c r="HC26" s="88"/>
      <c r="HD26" s="87"/>
      <c r="HE26" s="87"/>
      <c r="HF26" s="87"/>
      <c r="HG26" s="87"/>
      <c r="HH26" s="87"/>
      <c r="HI26" s="56"/>
      <c r="HJ26" s="87"/>
      <c r="HK26" s="87"/>
      <c r="HL26" s="88"/>
      <c r="HM26" s="88"/>
      <c r="HN26" s="88"/>
      <c r="HO26" s="88"/>
      <c r="HP26" s="88"/>
      <c r="HQ26" s="87"/>
      <c r="HR26" s="56"/>
      <c r="HS26" s="87"/>
      <c r="HT26" s="87"/>
      <c r="HU26" s="58"/>
      <c r="HV26" s="87"/>
      <c r="HW26" s="58"/>
      <c r="HX26" s="87"/>
      <c r="HY26" s="56"/>
      <c r="HZ26" s="87"/>
      <c r="IA26" s="56"/>
      <c r="IB26" s="87"/>
      <c r="IC26" s="56"/>
      <c r="ID26" s="56"/>
      <c r="IE26" s="56"/>
      <c r="IF26" s="56"/>
      <c r="IG26" s="56"/>
      <c r="IH26" s="87"/>
      <c r="II26" s="57"/>
      <c r="IJ26" s="87"/>
      <c r="IK26" s="58"/>
      <c r="IL26" s="87"/>
      <c r="IM26" s="87"/>
      <c r="IN26" s="88"/>
      <c r="IO26" s="88"/>
      <c r="IP26" s="87"/>
      <c r="IQ26" s="58"/>
      <c r="IR26" s="87"/>
      <c r="IS26" s="58"/>
      <c r="IT26" s="87"/>
      <c r="IU26" s="56"/>
      <c r="IV26" s="87"/>
      <c r="IW26" s="56"/>
      <c r="IX26" s="87"/>
      <c r="IY26" s="56"/>
      <c r="IZ26" s="56"/>
      <c r="JA26" s="87"/>
      <c r="JB26" s="88"/>
      <c r="JC26" s="88"/>
      <c r="JD26" s="87"/>
      <c r="JE26" s="88"/>
      <c r="JF26" s="88"/>
      <c r="JG26" s="87"/>
      <c r="JH26" s="58"/>
      <c r="JI26" s="87"/>
      <c r="JJ26" s="58"/>
      <c r="JK26" s="87"/>
      <c r="JL26" s="56"/>
      <c r="JM26" s="87"/>
      <c r="JN26" s="56"/>
      <c r="JO26" s="87"/>
      <c r="JP26" s="87"/>
      <c r="JQ26" s="88"/>
      <c r="JR26" s="88"/>
      <c r="JS26" s="87"/>
      <c r="JT26" s="88"/>
      <c r="JU26" s="88"/>
      <c r="JV26" s="87"/>
      <c r="JW26" s="56"/>
      <c r="JX26" s="57"/>
      <c r="JY26" s="57"/>
      <c r="JZ26" s="57"/>
      <c r="KA26" s="87"/>
      <c r="KB26" s="87"/>
      <c r="KC26" s="87"/>
      <c r="KD26" s="87"/>
      <c r="KE26" s="87"/>
      <c r="KF26" s="87"/>
      <c r="KG26" s="87"/>
      <c r="KH26" s="87"/>
      <c r="KI26" s="87"/>
      <c r="KJ26" s="56"/>
      <c r="KK26" s="87"/>
      <c r="KL26" s="56"/>
      <c r="KM26" s="87"/>
      <c r="KN26" s="87"/>
      <c r="KO26" s="87"/>
      <c r="KP26" s="87"/>
      <c r="KQ26" s="87"/>
      <c r="KR26" s="87"/>
      <c r="KS26" s="87"/>
    </row>
    <row r="27" spans="1:305" s="60" customFormat="1">
      <c r="A27" s="87"/>
      <c r="B27" s="87"/>
      <c r="C27" s="87"/>
      <c r="D27" s="87"/>
      <c r="E27" s="87"/>
      <c r="F27" s="87"/>
      <c r="G27" s="87"/>
      <c r="H27" s="87"/>
      <c r="I27" s="87"/>
      <c r="J27" s="58"/>
      <c r="K27" s="87"/>
      <c r="L27" s="87"/>
      <c r="M27" s="87"/>
      <c r="N27" s="250"/>
      <c r="O27" s="250"/>
      <c r="P27" s="58"/>
      <c r="Q27" s="59"/>
      <c r="R27" s="58"/>
      <c r="S27" s="87"/>
      <c r="T27" s="59"/>
      <c r="U27" s="59"/>
      <c r="V27" s="87"/>
      <c r="W27" s="87"/>
      <c r="X27" s="87"/>
      <c r="Y27" s="87"/>
      <c r="Z27" s="87"/>
      <c r="AA27" s="57"/>
      <c r="AB27" s="87"/>
      <c r="AC27" s="87"/>
      <c r="AD27" s="88"/>
      <c r="AE27" s="88"/>
      <c r="AF27" s="88"/>
      <c r="AG27" s="88"/>
      <c r="AH27" s="59"/>
      <c r="AI27" s="87"/>
      <c r="AJ27" s="87"/>
      <c r="AK27" s="5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59"/>
      <c r="BM27" s="87"/>
      <c r="BN27" s="87"/>
      <c r="BO27" s="87"/>
      <c r="BP27" s="87"/>
      <c r="BQ27" s="88"/>
      <c r="BR27" s="88"/>
      <c r="BS27" s="88"/>
      <c r="BT27" s="61"/>
      <c r="BU27" s="88"/>
      <c r="BV27" s="88"/>
      <c r="BW27" s="87"/>
      <c r="BX27" s="87"/>
      <c r="BY27" s="87"/>
      <c r="BZ27" s="87"/>
      <c r="CA27" s="87"/>
      <c r="CB27" s="87"/>
      <c r="CC27" s="87"/>
      <c r="CD27" s="87"/>
      <c r="CE27" s="58"/>
      <c r="CF27" s="87"/>
      <c r="CG27" s="59"/>
      <c r="CH27" s="59"/>
      <c r="CI27" s="88"/>
      <c r="CJ27" s="88"/>
      <c r="CK27" s="68"/>
      <c r="CL27" s="88"/>
      <c r="CM27" s="88"/>
      <c r="CN27" s="88"/>
      <c r="CO27" s="88"/>
      <c r="CP27" s="87"/>
      <c r="CQ27" s="87"/>
      <c r="CR27" s="88"/>
      <c r="CS27" s="87"/>
      <c r="CT27" s="87"/>
      <c r="CU27" s="87"/>
      <c r="CV27" s="87"/>
      <c r="CW27" s="87"/>
      <c r="CX27" s="87"/>
      <c r="CY27" s="87"/>
      <c r="CZ27" s="87"/>
      <c r="DA27" s="87"/>
      <c r="DB27" s="87"/>
      <c r="DC27" s="87"/>
      <c r="DD27" s="87"/>
      <c r="DE27" s="87"/>
      <c r="DF27" s="87"/>
      <c r="DG27" s="56"/>
      <c r="DH27" s="56"/>
      <c r="DI27" s="87"/>
      <c r="DJ27" s="87"/>
      <c r="DK27" s="87"/>
      <c r="DL27" s="87"/>
      <c r="DM27" s="56"/>
      <c r="DN27" s="56"/>
      <c r="DO27" s="87"/>
      <c r="DP27" s="56"/>
      <c r="DQ27" s="87"/>
      <c r="DR27" s="56"/>
      <c r="DS27" s="87"/>
      <c r="DT27" s="87"/>
      <c r="DU27" s="87"/>
      <c r="DV27" s="87"/>
      <c r="DW27" s="58"/>
      <c r="DX27" s="58"/>
      <c r="DY27" s="87"/>
      <c r="DZ27" s="87"/>
      <c r="EA27" s="88"/>
      <c r="EB27" s="88"/>
      <c r="EC27" s="88"/>
      <c r="ED27" s="88"/>
      <c r="EE27" s="88"/>
      <c r="EF27" s="87"/>
      <c r="EG27" s="88"/>
      <c r="EH27" s="88"/>
      <c r="EI27" s="87"/>
      <c r="EJ27" s="88"/>
      <c r="EK27" s="88"/>
      <c r="EL27" s="58"/>
      <c r="EM27" s="87"/>
      <c r="EN27" s="58"/>
      <c r="EO27" s="87"/>
      <c r="EP27" s="87"/>
      <c r="EQ27" s="56"/>
      <c r="ER27" s="56"/>
      <c r="ES27" s="87"/>
      <c r="ET27" s="56"/>
      <c r="EU27" s="56"/>
      <c r="EV27" s="56"/>
      <c r="EW27" s="56"/>
      <c r="EX27" s="87"/>
      <c r="EY27" s="56"/>
      <c r="EZ27" s="56"/>
      <c r="FA27" s="56"/>
      <c r="FB27" s="87"/>
      <c r="FC27" s="56"/>
      <c r="FD27" s="56"/>
      <c r="FE27" s="56"/>
      <c r="FF27" s="56"/>
      <c r="FG27" s="56"/>
      <c r="FH27" s="56"/>
      <c r="FI27" s="56"/>
      <c r="FJ27" s="56"/>
      <c r="FK27" s="56"/>
      <c r="FL27" s="56"/>
      <c r="FM27" s="56"/>
      <c r="FN27" s="56"/>
      <c r="FO27" s="56"/>
      <c r="FP27" s="87"/>
      <c r="FQ27" s="87"/>
      <c r="FR27" s="87"/>
      <c r="FS27" s="87"/>
      <c r="FT27" s="56"/>
      <c r="FU27" s="87"/>
      <c r="FV27" s="57"/>
      <c r="FW27" s="87"/>
      <c r="FX27" s="87"/>
      <c r="FY27" s="88"/>
      <c r="FZ27" s="58"/>
      <c r="GA27" s="87"/>
      <c r="GB27" s="58"/>
      <c r="GC27" s="87"/>
      <c r="GD27" s="87"/>
      <c r="GE27" s="56"/>
      <c r="GF27" s="56"/>
      <c r="GG27" s="87"/>
      <c r="GH27" s="56"/>
      <c r="GI27" s="56"/>
      <c r="GJ27" s="56"/>
      <c r="GK27" s="56"/>
      <c r="GL27" s="87"/>
      <c r="GM27" s="56"/>
      <c r="GN27" s="56"/>
      <c r="GO27" s="56"/>
      <c r="GP27" s="87"/>
      <c r="GQ27" s="56"/>
      <c r="GR27" s="56"/>
      <c r="GS27" s="56"/>
      <c r="GT27" s="87"/>
      <c r="GU27" s="87"/>
      <c r="GV27" s="87"/>
      <c r="GW27" s="87"/>
      <c r="GX27" s="56"/>
      <c r="GY27" s="87"/>
      <c r="GZ27" s="57"/>
      <c r="HA27" s="87"/>
      <c r="HB27" s="87"/>
      <c r="HC27" s="88"/>
      <c r="HD27" s="87"/>
      <c r="HE27" s="87"/>
      <c r="HF27" s="87"/>
      <c r="HG27" s="87"/>
      <c r="HH27" s="87"/>
      <c r="HI27" s="56"/>
      <c r="HJ27" s="87"/>
      <c r="HK27" s="87"/>
      <c r="HL27" s="88"/>
      <c r="HM27" s="88"/>
      <c r="HN27" s="88"/>
      <c r="HO27" s="88"/>
      <c r="HP27" s="88"/>
      <c r="HQ27" s="87"/>
      <c r="HR27" s="56"/>
      <c r="HS27" s="87"/>
      <c r="HT27" s="87"/>
      <c r="HU27" s="58"/>
      <c r="HV27" s="87"/>
      <c r="HW27" s="58"/>
      <c r="HX27" s="87"/>
      <c r="HY27" s="56"/>
      <c r="HZ27" s="87"/>
      <c r="IA27" s="56"/>
      <c r="IB27" s="87"/>
      <c r="IC27" s="56"/>
      <c r="ID27" s="56"/>
      <c r="IE27" s="56"/>
      <c r="IF27" s="56"/>
      <c r="IG27" s="56"/>
      <c r="IH27" s="87"/>
      <c r="II27" s="57"/>
      <c r="IJ27" s="87"/>
      <c r="IK27" s="58"/>
      <c r="IL27" s="87"/>
      <c r="IM27" s="87"/>
      <c r="IN27" s="88"/>
      <c r="IO27" s="88"/>
      <c r="IP27" s="87"/>
      <c r="IQ27" s="58"/>
      <c r="IR27" s="87"/>
      <c r="IS27" s="58"/>
      <c r="IT27" s="87"/>
      <c r="IU27" s="56"/>
      <c r="IV27" s="87"/>
      <c r="IW27" s="56"/>
      <c r="IX27" s="87"/>
      <c r="IY27" s="56"/>
      <c r="IZ27" s="56"/>
      <c r="JA27" s="87"/>
      <c r="JB27" s="88"/>
      <c r="JC27" s="88"/>
      <c r="JD27" s="87"/>
      <c r="JE27" s="88"/>
      <c r="JF27" s="88"/>
      <c r="JG27" s="87"/>
      <c r="JH27" s="58"/>
      <c r="JI27" s="87"/>
      <c r="JJ27" s="58"/>
      <c r="JK27" s="87"/>
      <c r="JL27" s="56"/>
      <c r="JM27" s="87"/>
      <c r="JN27" s="56"/>
      <c r="JO27" s="87"/>
      <c r="JP27" s="87"/>
      <c r="JQ27" s="88"/>
      <c r="JR27" s="88"/>
      <c r="JS27" s="87"/>
      <c r="JT27" s="88"/>
      <c r="JU27" s="88"/>
      <c r="JV27" s="87"/>
      <c r="JW27" s="56"/>
      <c r="JX27" s="57"/>
      <c r="JY27" s="57"/>
      <c r="JZ27" s="57"/>
      <c r="KA27" s="87"/>
      <c r="KB27" s="87"/>
      <c r="KC27" s="87"/>
      <c r="KD27" s="87"/>
      <c r="KE27" s="87"/>
      <c r="KF27" s="87"/>
      <c r="KG27" s="87"/>
      <c r="KH27" s="87"/>
      <c r="KI27" s="87"/>
      <c r="KJ27" s="56"/>
      <c r="KK27" s="87"/>
      <c r="KL27" s="56"/>
      <c r="KM27" s="87"/>
      <c r="KN27" s="87"/>
      <c r="KO27" s="87"/>
      <c r="KP27" s="87"/>
      <c r="KQ27" s="87"/>
      <c r="KR27" s="87"/>
      <c r="KS27" s="87"/>
    </row>
    <row r="28" spans="1:305" s="60" customFormat="1">
      <c r="A28" s="87"/>
      <c r="B28" s="87"/>
      <c r="C28" s="87"/>
      <c r="D28" s="87"/>
      <c r="E28" s="87"/>
      <c r="F28" s="87"/>
      <c r="G28" s="87"/>
      <c r="H28" s="87"/>
      <c r="I28" s="87"/>
      <c r="J28" s="58"/>
      <c r="K28" s="87"/>
      <c r="L28" s="87"/>
      <c r="M28" s="87"/>
      <c r="N28" s="250"/>
      <c r="O28" s="250"/>
      <c r="P28" s="58"/>
      <c r="Q28" s="59"/>
      <c r="R28" s="58"/>
      <c r="S28" s="87"/>
      <c r="T28" s="59"/>
      <c r="U28" s="59"/>
      <c r="V28" s="87"/>
      <c r="W28" s="87"/>
      <c r="X28" s="87"/>
      <c r="Y28" s="87"/>
      <c r="Z28" s="87"/>
      <c r="AA28" s="57"/>
      <c r="AB28" s="87"/>
      <c r="AC28" s="87"/>
      <c r="AD28" s="88"/>
      <c r="AE28" s="88"/>
      <c r="AF28" s="88"/>
      <c r="AG28" s="88"/>
      <c r="AH28" s="59"/>
      <c r="AI28" s="87"/>
      <c r="AJ28" s="87"/>
      <c r="AK28" s="5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59"/>
      <c r="BM28" s="87"/>
      <c r="BN28" s="87"/>
      <c r="BO28" s="87"/>
      <c r="BP28" s="87"/>
      <c r="BQ28" s="88"/>
      <c r="BR28" s="88"/>
      <c r="BS28" s="88"/>
      <c r="BT28" s="61"/>
      <c r="BU28" s="88"/>
      <c r="BV28" s="88"/>
      <c r="BW28" s="87"/>
      <c r="BX28" s="87"/>
      <c r="BY28" s="87"/>
      <c r="BZ28" s="87"/>
      <c r="CA28" s="87"/>
      <c r="CB28" s="87"/>
      <c r="CC28" s="87"/>
      <c r="CD28" s="87"/>
      <c r="CE28" s="58"/>
      <c r="CF28" s="87"/>
      <c r="CG28" s="59"/>
      <c r="CH28" s="59"/>
      <c r="CI28" s="88"/>
      <c r="CJ28" s="88"/>
      <c r="CK28" s="68"/>
      <c r="CL28" s="88"/>
      <c r="CM28" s="88"/>
      <c r="CN28" s="88"/>
      <c r="CO28" s="88"/>
      <c r="CP28" s="87"/>
      <c r="CQ28" s="87"/>
      <c r="CR28" s="88"/>
      <c r="CS28" s="87"/>
      <c r="CT28" s="87"/>
      <c r="CU28" s="87"/>
      <c r="CV28" s="87"/>
      <c r="CW28" s="87"/>
      <c r="CX28" s="87"/>
      <c r="CY28" s="87"/>
      <c r="CZ28" s="87"/>
      <c r="DA28" s="87"/>
      <c r="DB28" s="87"/>
      <c r="DC28" s="87"/>
      <c r="DD28" s="87"/>
      <c r="DE28" s="87"/>
      <c r="DF28" s="87"/>
      <c r="DG28" s="56"/>
      <c r="DH28" s="56"/>
      <c r="DI28" s="87"/>
      <c r="DJ28" s="87"/>
      <c r="DK28" s="87"/>
      <c r="DL28" s="87"/>
      <c r="DM28" s="56"/>
      <c r="DN28" s="56"/>
      <c r="DO28" s="87"/>
      <c r="DP28" s="56"/>
      <c r="DQ28" s="87"/>
      <c r="DR28" s="56"/>
      <c r="DS28" s="87"/>
      <c r="DT28" s="87"/>
      <c r="DU28" s="87"/>
      <c r="DV28" s="87"/>
      <c r="DW28" s="58"/>
      <c r="DX28" s="58"/>
      <c r="DY28" s="87"/>
      <c r="DZ28" s="87"/>
      <c r="EA28" s="88"/>
      <c r="EB28" s="88"/>
      <c r="EC28" s="88"/>
      <c r="ED28" s="88"/>
      <c r="EE28" s="88"/>
      <c r="EF28" s="87"/>
      <c r="EG28" s="88"/>
      <c r="EH28" s="88"/>
      <c r="EI28" s="87"/>
      <c r="EJ28" s="88"/>
      <c r="EK28" s="88"/>
      <c r="EL28" s="58"/>
      <c r="EM28" s="87"/>
      <c r="EN28" s="58"/>
      <c r="EO28" s="87"/>
      <c r="EP28" s="87"/>
      <c r="EQ28" s="56"/>
      <c r="ER28" s="56"/>
      <c r="ES28" s="87"/>
      <c r="ET28" s="56"/>
      <c r="EU28" s="56"/>
      <c r="EV28" s="56"/>
      <c r="EW28" s="56"/>
      <c r="EX28" s="87"/>
      <c r="EY28" s="56"/>
      <c r="EZ28" s="56"/>
      <c r="FA28" s="56"/>
      <c r="FB28" s="87"/>
      <c r="FC28" s="56"/>
      <c r="FD28" s="56"/>
      <c r="FE28" s="56"/>
      <c r="FF28" s="56"/>
      <c r="FG28" s="56"/>
      <c r="FH28" s="56"/>
      <c r="FI28" s="56"/>
      <c r="FJ28" s="56"/>
      <c r="FK28" s="56"/>
      <c r="FL28" s="56"/>
      <c r="FM28" s="56"/>
      <c r="FN28" s="56"/>
      <c r="FO28" s="56"/>
      <c r="FP28" s="87"/>
      <c r="FQ28" s="87"/>
      <c r="FR28" s="87"/>
      <c r="FS28" s="87"/>
      <c r="FT28" s="56"/>
      <c r="FU28" s="87"/>
      <c r="FV28" s="57"/>
      <c r="FW28" s="87"/>
      <c r="FX28" s="87"/>
      <c r="FY28" s="88"/>
      <c r="FZ28" s="58"/>
      <c r="GA28" s="87"/>
      <c r="GB28" s="58"/>
      <c r="GC28" s="87"/>
      <c r="GD28" s="87"/>
      <c r="GE28" s="56"/>
      <c r="GF28" s="56"/>
      <c r="GG28" s="87"/>
      <c r="GH28" s="56"/>
      <c r="GI28" s="56"/>
      <c r="GJ28" s="56"/>
      <c r="GK28" s="56"/>
      <c r="GL28" s="87"/>
      <c r="GM28" s="56"/>
      <c r="GN28" s="56"/>
      <c r="GO28" s="56"/>
      <c r="GP28" s="87"/>
      <c r="GQ28" s="56"/>
      <c r="GR28" s="56"/>
      <c r="GS28" s="56"/>
      <c r="GT28" s="87"/>
      <c r="GU28" s="87"/>
      <c r="GV28" s="87"/>
      <c r="GW28" s="87"/>
      <c r="GX28" s="56"/>
      <c r="GY28" s="87"/>
      <c r="GZ28" s="57"/>
      <c r="HA28" s="87"/>
      <c r="HB28" s="87"/>
      <c r="HC28" s="88"/>
      <c r="HD28" s="87"/>
      <c r="HE28" s="87"/>
      <c r="HF28" s="87"/>
      <c r="HG28" s="87"/>
      <c r="HH28" s="87"/>
      <c r="HI28" s="56"/>
      <c r="HJ28" s="87"/>
      <c r="HK28" s="87"/>
      <c r="HL28" s="88"/>
      <c r="HM28" s="88"/>
      <c r="HN28" s="88"/>
      <c r="HO28" s="88"/>
      <c r="HP28" s="88"/>
      <c r="HQ28" s="87"/>
      <c r="HR28" s="56"/>
      <c r="HS28" s="87"/>
      <c r="HT28" s="87"/>
      <c r="HU28" s="58"/>
      <c r="HV28" s="87"/>
      <c r="HW28" s="58"/>
      <c r="HX28" s="87"/>
      <c r="HY28" s="56"/>
      <c r="HZ28" s="87"/>
      <c r="IA28" s="56"/>
      <c r="IB28" s="87"/>
      <c r="IC28" s="56"/>
      <c r="ID28" s="56"/>
      <c r="IE28" s="56"/>
      <c r="IF28" s="56"/>
      <c r="IG28" s="56"/>
      <c r="IH28" s="87"/>
      <c r="II28" s="57"/>
      <c r="IJ28" s="87"/>
      <c r="IK28" s="58"/>
      <c r="IL28" s="87"/>
      <c r="IM28" s="87"/>
      <c r="IN28" s="88"/>
      <c r="IO28" s="88"/>
      <c r="IP28" s="87"/>
      <c r="IQ28" s="58"/>
      <c r="IR28" s="87"/>
      <c r="IS28" s="58"/>
      <c r="IT28" s="87"/>
      <c r="IU28" s="56"/>
      <c r="IV28" s="87"/>
      <c r="IW28" s="56"/>
      <c r="IX28" s="87"/>
      <c r="IY28" s="56"/>
      <c r="IZ28" s="56"/>
      <c r="JA28" s="87"/>
      <c r="JB28" s="88"/>
      <c r="JC28" s="88"/>
      <c r="JD28" s="87"/>
      <c r="JE28" s="88"/>
      <c r="JF28" s="88"/>
      <c r="JG28" s="87"/>
      <c r="JH28" s="58"/>
      <c r="JI28" s="87"/>
      <c r="JJ28" s="58"/>
      <c r="JK28" s="87"/>
      <c r="JL28" s="56"/>
      <c r="JM28" s="87"/>
      <c r="JN28" s="56"/>
      <c r="JO28" s="87"/>
      <c r="JP28" s="87"/>
      <c r="JQ28" s="88"/>
      <c r="JR28" s="88"/>
      <c r="JS28" s="87"/>
      <c r="JT28" s="88"/>
      <c r="JU28" s="88"/>
      <c r="JV28" s="87"/>
      <c r="JW28" s="56"/>
      <c r="JX28" s="57"/>
      <c r="JY28" s="57"/>
      <c r="JZ28" s="57"/>
      <c r="KA28" s="87"/>
      <c r="KB28" s="87"/>
      <c r="KC28" s="87"/>
      <c r="KD28" s="87"/>
      <c r="KE28" s="87"/>
      <c r="KF28" s="87"/>
      <c r="KG28" s="87"/>
      <c r="KH28" s="87"/>
      <c r="KI28" s="87"/>
      <c r="KJ28" s="56"/>
      <c r="KK28" s="87"/>
      <c r="KL28" s="56"/>
      <c r="KM28" s="87"/>
      <c r="KN28" s="87"/>
      <c r="KO28" s="87"/>
      <c r="KP28" s="87"/>
      <c r="KQ28" s="87"/>
      <c r="KR28" s="87"/>
      <c r="KS28" s="87"/>
    </row>
    <row r="29" spans="1:305" s="60" customFormat="1">
      <c r="A29" s="87"/>
      <c r="B29" s="87"/>
      <c r="C29" s="87"/>
      <c r="D29" s="87"/>
      <c r="E29" s="87"/>
      <c r="F29" s="87"/>
      <c r="G29" s="87"/>
      <c r="H29" s="87"/>
      <c r="I29" s="87"/>
      <c r="J29" s="58"/>
      <c r="K29" s="87"/>
      <c r="L29" s="87"/>
      <c r="M29" s="87"/>
      <c r="N29" s="250"/>
      <c r="O29" s="250"/>
      <c r="P29" s="58"/>
      <c r="Q29" s="59"/>
      <c r="R29" s="58"/>
      <c r="S29" s="87"/>
      <c r="T29" s="59"/>
      <c r="U29" s="59"/>
      <c r="V29" s="87"/>
      <c r="W29" s="87"/>
      <c r="X29" s="87"/>
      <c r="Y29" s="87"/>
      <c r="Z29" s="87"/>
      <c r="AA29" s="57"/>
      <c r="AB29" s="87"/>
      <c r="AC29" s="87"/>
      <c r="AD29" s="88"/>
      <c r="AE29" s="88"/>
      <c r="AF29" s="88"/>
      <c r="AG29" s="88"/>
      <c r="AH29" s="59"/>
      <c r="AI29" s="87"/>
      <c r="AJ29" s="87"/>
      <c r="AK29" s="5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59"/>
      <c r="BM29" s="87"/>
      <c r="BN29" s="87"/>
      <c r="BO29" s="87"/>
      <c r="BP29" s="87"/>
      <c r="BQ29" s="88"/>
      <c r="BR29" s="88"/>
      <c r="BS29" s="88"/>
      <c r="BT29" s="61"/>
      <c r="BU29" s="88"/>
      <c r="BV29" s="88"/>
      <c r="BW29" s="87"/>
      <c r="BX29" s="87"/>
      <c r="BY29" s="87"/>
      <c r="BZ29" s="87"/>
      <c r="CA29" s="87"/>
      <c r="CB29" s="87"/>
      <c r="CC29" s="87"/>
      <c r="CD29" s="87"/>
      <c r="CE29" s="58"/>
      <c r="CF29" s="87"/>
      <c r="CG29" s="59"/>
      <c r="CH29" s="59"/>
      <c r="CI29" s="88"/>
      <c r="CJ29" s="88"/>
      <c r="CK29" s="68"/>
      <c r="CL29" s="88"/>
      <c r="CM29" s="88"/>
      <c r="CN29" s="88"/>
      <c r="CO29" s="88"/>
      <c r="CP29" s="87"/>
      <c r="CQ29" s="87"/>
      <c r="CR29" s="88"/>
      <c r="CS29" s="87"/>
      <c r="CT29" s="87"/>
      <c r="CU29" s="87"/>
      <c r="CV29" s="87"/>
      <c r="CW29" s="87"/>
      <c r="CX29" s="87"/>
      <c r="CY29" s="87"/>
      <c r="CZ29" s="87"/>
      <c r="DA29" s="87"/>
      <c r="DB29" s="87"/>
      <c r="DC29" s="87"/>
      <c r="DD29" s="87"/>
      <c r="DE29" s="87"/>
      <c r="DF29" s="87"/>
      <c r="DG29" s="56"/>
      <c r="DH29" s="56"/>
      <c r="DI29" s="87"/>
      <c r="DJ29" s="87"/>
      <c r="DK29" s="87"/>
      <c r="DL29" s="87"/>
      <c r="DM29" s="56"/>
      <c r="DN29" s="56"/>
      <c r="DO29" s="87"/>
      <c r="DP29" s="56"/>
      <c r="DQ29" s="87"/>
      <c r="DR29" s="56"/>
      <c r="DS29" s="87"/>
      <c r="DT29" s="87"/>
      <c r="DU29" s="87"/>
      <c r="DV29" s="87"/>
      <c r="DW29" s="58"/>
      <c r="DX29" s="58"/>
      <c r="DY29" s="87"/>
      <c r="DZ29" s="87"/>
      <c r="EA29" s="88"/>
      <c r="EB29" s="88"/>
      <c r="EC29" s="88"/>
      <c r="ED29" s="88"/>
      <c r="EE29" s="88"/>
      <c r="EF29" s="87"/>
      <c r="EG29" s="88"/>
      <c r="EH29" s="88"/>
      <c r="EI29" s="87"/>
      <c r="EJ29" s="88"/>
      <c r="EK29" s="88"/>
      <c r="EL29" s="58"/>
      <c r="EM29" s="87"/>
      <c r="EN29" s="58"/>
      <c r="EO29" s="87"/>
      <c r="EP29" s="87"/>
      <c r="EQ29" s="56"/>
      <c r="ER29" s="56"/>
      <c r="ES29" s="87"/>
      <c r="ET29" s="56"/>
      <c r="EU29" s="56"/>
      <c r="EV29" s="56"/>
      <c r="EW29" s="56"/>
      <c r="EX29" s="87"/>
      <c r="EY29" s="56"/>
      <c r="EZ29" s="56"/>
      <c r="FA29" s="56"/>
      <c r="FB29" s="87"/>
      <c r="FC29" s="56"/>
      <c r="FD29" s="56"/>
      <c r="FE29" s="56"/>
      <c r="FF29" s="56"/>
      <c r="FG29" s="56"/>
      <c r="FH29" s="56"/>
      <c r="FI29" s="56"/>
      <c r="FJ29" s="56"/>
      <c r="FK29" s="56"/>
      <c r="FL29" s="56"/>
      <c r="FM29" s="56"/>
      <c r="FN29" s="56"/>
      <c r="FO29" s="56"/>
      <c r="FP29" s="87"/>
      <c r="FQ29" s="87"/>
      <c r="FR29" s="87"/>
      <c r="FS29" s="87"/>
      <c r="FT29" s="56"/>
      <c r="FU29" s="87"/>
      <c r="FV29" s="57"/>
      <c r="FW29" s="87"/>
      <c r="FX29" s="87"/>
      <c r="FY29" s="88"/>
      <c r="FZ29" s="58"/>
      <c r="GA29" s="87"/>
      <c r="GB29" s="58"/>
      <c r="GC29" s="87"/>
      <c r="GD29" s="87"/>
      <c r="GE29" s="56"/>
      <c r="GF29" s="56"/>
      <c r="GG29" s="87"/>
      <c r="GH29" s="56"/>
      <c r="GI29" s="56"/>
      <c r="GJ29" s="56"/>
      <c r="GK29" s="56"/>
      <c r="GL29" s="87"/>
      <c r="GM29" s="56"/>
      <c r="GN29" s="56"/>
      <c r="GO29" s="56"/>
      <c r="GP29" s="87"/>
      <c r="GQ29" s="56"/>
      <c r="GR29" s="56"/>
      <c r="GS29" s="56"/>
      <c r="GT29" s="87"/>
      <c r="GU29" s="87"/>
      <c r="GV29" s="87"/>
      <c r="GW29" s="87"/>
      <c r="GX29" s="56"/>
      <c r="GY29" s="87"/>
      <c r="GZ29" s="57"/>
      <c r="HA29" s="87"/>
      <c r="HB29" s="87"/>
      <c r="HC29" s="88"/>
      <c r="HD29" s="87"/>
      <c r="HE29" s="87"/>
      <c r="HF29" s="87"/>
      <c r="HG29" s="87"/>
      <c r="HH29" s="87"/>
      <c r="HI29" s="56"/>
      <c r="HJ29" s="87"/>
      <c r="HK29" s="87"/>
      <c r="HL29" s="88"/>
      <c r="HM29" s="88"/>
      <c r="HN29" s="88"/>
      <c r="HO29" s="88"/>
      <c r="HP29" s="88"/>
      <c r="HQ29" s="87"/>
      <c r="HR29" s="56"/>
      <c r="HS29" s="87"/>
      <c r="HT29" s="87"/>
      <c r="HU29" s="58"/>
      <c r="HV29" s="87"/>
      <c r="HW29" s="58"/>
      <c r="HX29" s="87"/>
      <c r="HY29" s="56"/>
      <c r="HZ29" s="87"/>
      <c r="IA29" s="56"/>
      <c r="IB29" s="87"/>
      <c r="IC29" s="56"/>
      <c r="ID29" s="56"/>
      <c r="IE29" s="56"/>
      <c r="IF29" s="56"/>
      <c r="IG29" s="56"/>
      <c r="IH29" s="87"/>
      <c r="II29" s="57"/>
      <c r="IJ29" s="87"/>
      <c r="IK29" s="58"/>
      <c r="IL29" s="87"/>
      <c r="IM29" s="87"/>
      <c r="IN29" s="88"/>
      <c r="IO29" s="88"/>
      <c r="IP29" s="87"/>
      <c r="IQ29" s="58"/>
      <c r="IR29" s="87"/>
      <c r="IS29" s="58"/>
      <c r="IT29" s="87"/>
      <c r="IU29" s="56"/>
      <c r="IV29" s="87"/>
      <c r="IW29" s="56"/>
      <c r="IX29" s="87"/>
      <c r="IY29" s="56"/>
      <c r="IZ29" s="56"/>
      <c r="JA29" s="87"/>
      <c r="JB29" s="88"/>
      <c r="JC29" s="88"/>
      <c r="JD29" s="87"/>
      <c r="JE29" s="88"/>
      <c r="JF29" s="88"/>
      <c r="JG29" s="87"/>
      <c r="JH29" s="58"/>
      <c r="JI29" s="87"/>
      <c r="JJ29" s="58"/>
      <c r="JK29" s="87"/>
      <c r="JL29" s="56"/>
      <c r="JM29" s="87"/>
      <c r="JN29" s="56"/>
      <c r="JO29" s="87"/>
      <c r="JP29" s="87"/>
      <c r="JQ29" s="88"/>
      <c r="JR29" s="88"/>
      <c r="JS29" s="87"/>
      <c r="JT29" s="88"/>
      <c r="JU29" s="88"/>
      <c r="JV29" s="87"/>
      <c r="JW29" s="56"/>
      <c r="JX29" s="57"/>
      <c r="JY29" s="57"/>
      <c r="JZ29" s="57"/>
      <c r="KA29" s="87"/>
      <c r="KB29" s="87"/>
      <c r="KC29" s="87"/>
      <c r="KD29" s="87"/>
      <c r="KE29" s="87"/>
      <c r="KF29" s="87"/>
      <c r="KG29" s="87"/>
      <c r="KH29" s="87"/>
      <c r="KI29" s="87"/>
      <c r="KJ29" s="56"/>
      <c r="KK29" s="87"/>
      <c r="KL29" s="56"/>
      <c r="KM29" s="87"/>
      <c r="KN29" s="87"/>
      <c r="KO29" s="87"/>
      <c r="KP29" s="87"/>
      <c r="KQ29" s="87"/>
      <c r="KR29" s="87"/>
      <c r="KS29" s="87"/>
    </row>
    <row r="30" spans="1:305" s="60" customFormat="1">
      <c r="A30" s="87"/>
      <c r="B30" s="87"/>
      <c r="C30" s="87"/>
      <c r="D30" s="87"/>
      <c r="E30" s="87"/>
      <c r="F30" s="87"/>
      <c r="G30" s="87"/>
      <c r="H30" s="87"/>
      <c r="I30" s="87"/>
      <c r="J30" s="58"/>
      <c r="K30" s="87"/>
      <c r="L30" s="87"/>
      <c r="M30" s="87"/>
      <c r="N30" s="250"/>
      <c r="O30" s="250"/>
      <c r="P30" s="58"/>
      <c r="Q30" s="59"/>
      <c r="R30" s="58"/>
      <c r="S30" s="87"/>
      <c r="T30" s="59"/>
      <c r="U30" s="59"/>
      <c r="V30" s="87"/>
      <c r="W30" s="87"/>
      <c r="X30" s="87"/>
      <c r="Y30" s="87"/>
      <c r="Z30" s="87"/>
      <c r="AA30" s="57"/>
      <c r="AB30" s="87"/>
      <c r="AC30" s="87"/>
      <c r="AD30" s="88"/>
      <c r="AE30" s="88"/>
      <c r="AF30" s="88"/>
      <c r="AG30" s="88"/>
      <c r="AH30" s="59"/>
      <c r="AI30" s="87"/>
      <c r="AJ30" s="87"/>
      <c r="AK30" s="5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59"/>
      <c r="BM30" s="87"/>
      <c r="BN30" s="87"/>
      <c r="BO30" s="87"/>
      <c r="BP30" s="87"/>
      <c r="BQ30" s="88"/>
      <c r="BR30" s="88"/>
      <c r="BS30" s="88"/>
      <c r="BT30" s="61"/>
      <c r="BU30" s="88"/>
      <c r="BV30" s="88"/>
      <c r="BW30" s="87"/>
      <c r="BX30" s="87"/>
      <c r="BY30" s="87"/>
      <c r="BZ30" s="87"/>
      <c r="CA30" s="87"/>
      <c r="CB30" s="87"/>
      <c r="CC30" s="87"/>
      <c r="CD30" s="87"/>
      <c r="CE30" s="58"/>
      <c r="CF30" s="87"/>
      <c r="CG30" s="59"/>
      <c r="CH30" s="59"/>
      <c r="CI30" s="88"/>
      <c r="CJ30" s="88"/>
      <c r="CK30" s="68"/>
      <c r="CL30" s="88"/>
      <c r="CM30" s="88"/>
      <c r="CN30" s="88"/>
      <c r="CO30" s="88"/>
      <c r="CP30" s="87"/>
      <c r="CQ30" s="87"/>
      <c r="CR30" s="88"/>
      <c r="CS30" s="87"/>
      <c r="CT30" s="87"/>
      <c r="CU30" s="87"/>
      <c r="CV30" s="87"/>
      <c r="CW30" s="87"/>
      <c r="CX30" s="87"/>
      <c r="CY30" s="87"/>
      <c r="CZ30" s="87"/>
      <c r="DA30" s="87"/>
      <c r="DB30" s="87"/>
      <c r="DC30" s="87"/>
      <c r="DD30" s="87"/>
      <c r="DE30" s="87"/>
      <c r="DF30" s="87"/>
      <c r="DG30" s="56"/>
      <c r="DH30" s="56"/>
      <c r="DI30" s="87"/>
      <c r="DJ30" s="87"/>
      <c r="DK30" s="87"/>
      <c r="DL30" s="87"/>
      <c r="DM30" s="56"/>
      <c r="DN30" s="56"/>
      <c r="DO30" s="87"/>
      <c r="DP30" s="56"/>
      <c r="DQ30" s="87"/>
      <c r="DR30" s="56"/>
      <c r="DS30" s="87"/>
      <c r="DT30" s="87"/>
      <c r="DU30" s="87"/>
      <c r="DV30" s="87"/>
      <c r="DW30" s="58"/>
      <c r="DX30" s="58"/>
      <c r="DY30" s="87"/>
      <c r="DZ30" s="87"/>
      <c r="EA30" s="88"/>
      <c r="EB30" s="88"/>
      <c r="EC30" s="88"/>
      <c r="ED30" s="88"/>
      <c r="EE30" s="88"/>
      <c r="EF30" s="87"/>
      <c r="EG30" s="88"/>
      <c r="EH30" s="88"/>
      <c r="EI30" s="87"/>
      <c r="EJ30" s="88"/>
      <c r="EK30" s="88"/>
      <c r="EL30" s="58"/>
      <c r="EM30" s="87"/>
      <c r="EN30" s="58"/>
      <c r="EO30" s="87"/>
      <c r="EP30" s="87"/>
      <c r="EQ30" s="56"/>
      <c r="ER30" s="56"/>
      <c r="ES30" s="87"/>
      <c r="ET30" s="56"/>
      <c r="EU30" s="56"/>
      <c r="EV30" s="56"/>
      <c r="EW30" s="56"/>
      <c r="EX30" s="87"/>
      <c r="EY30" s="56"/>
      <c r="EZ30" s="56"/>
      <c r="FA30" s="56"/>
      <c r="FB30" s="87"/>
      <c r="FC30" s="56"/>
      <c r="FD30" s="56"/>
      <c r="FE30" s="56"/>
      <c r="FF30" s="56"/>
      <c r="FG30" s="56"/>
      <c r="FH30" s="56"/>
      <c r="FI30" s="56"/>
      <c r="FJ30" s="56"/>
      <c r="FK30" s="56"/>
      <c r="FL30" s="56"/>
      <c r="FM30" s="56"/>
      <c r="FN30" s="56"/>
      <c r="FO30" s="56"/>
      <c r="FP30" s="87"/>
      <c r="FQ30" s="87"/>
      <c r="FR30" s="87"/>
      <c r="FS30" s="87"/>
      <c r="FT30" s="56"/>
      <c r="FU30" s="87"/>
      <c r="FV30" s="57"/>
      <c r="FW30" s="87"/>
      <c r="FX30" s="87"/>
      <c r="FY30" s="88"/>
      <c r="FZ30" s="58"/>
      <c r="GA30" s="87"/>
      <c r="GB30" s="58"/>
      <c r="GC30" s="87"/>
      <c r="GD30" s="87"/>
      <c r="GE30" s="56"/>
      <c r="GF30" s="56"/>
      <c r="GG30" s="87"/>
      <c r="GH30" s="56"/>
      <c r="GI30" s="56"/>
      <c r="GJ30" s="56"/>
      <c r="GK30" s="56"/>
      <c r="GL30" s="87"/>
      <c r="GM30" s="56"/>
      <c r="GN30" s="56"/>
      <c r="GO30" s="56"/>
      <c r="GP30" s="87"/>
      <c r="GQ30" s="56"/>
      <c r="GR30" s="56"/>
      <c r="GS30" s="56"/>
      <c r="GT30" s="87"/>
      <c r="GU30" s="87"/>
      <c r="GV30" s="87"/>
      <c r="GW30" s="87"/>
      <c r="GX30" s="56"/>
      <c r="GY30" s="87"/>
      <c r="GZ30" s="57"/>
      <c r="HA30" s="87"/>
      <c r="HB30" s="87"/>
      <c r="HC30" s="88"/>
      <c r="HD30" s="87"/>
      <c r="HE30" s="87"/>
      <c r="HF30" s="87"/>
      <c r="HG30" s="87"/>
      <c r="HH30" s="87"/>
      <c r="HI30" s="56"/>
      <c r="HJ30" s="87"/>
      <c r="HK30" s="87"/>
      <c r="HL30" s="88"/>
      <c r="HM30" s="88"/>
      <c r="HN30" s="88"/>
      <c r="HO30" s="88"/>
      <c r="HP30" s="88"/>
      <c r="HQ30" s="87"/>
      <c r="HR30" s="56"/>
      <c r="HS30" s="87"/>
      <c r="HT30" s="87"/>
      <c r="HU30" s="58"/>
      <c r="HV30" s="87"/>
      <c r="HW30" s="58"/>
      <c r="HX30" s="87"/>
      <c r="HY30" s="56"/>
      <c r="HZ30" s="87"/>
      <c r="IA30" s="56"/>
      <c r="IB30" s="87"/>
      <c r="IC30" s="56"/>
      <c r="ID30" s="56"/>
      <c r="IE30" s="56"/>
      <c r="IF30" s="56"/>
      <c r="IG30" s="56"/>
      <c r="IH30" s="87"/>
      <c r="II30" s="57"/>
      <c r="IJ30" s="87"/>
      <c r="IK30" s="58"/>
      <c r="IL30" s="87"/>
      <c r="IM30" s="87"/>
      <c r="IN30" s="88"/>
      <c r="IO30" s="88"/>
      <c r="IP30" s="87"/>
      <c r="IQ30" s="58"/>
      <c r="IR30" s="87"/>
      <c r="IS30" s="58"/>
      <c r="IT30" s="87"/>
      <c r="IU30" s="56"/>
      <c r="IV30" s="87"/>
      <c r="IW30" s="56"/>
      <c r="IX30" s="87"/>
      <c r="IY30" s="56"/>
      <c r="IZ30" s="56"/>
      <c r="JA30" s="87"/>
      <c r="JB30" s="88"/>
      <c r="JC30" s="88"/>
      <c r="JD30" s="87"/>
      <c r="JE30" s="88"/>
      <c r="JF30" s="88"/>
      <c r="JG30" s="87"/>
      <c r="JH30" s="58"/>
      <c r="JI30" s="87"/>
      <c r="JJ30" s="58"/>
      <c r="JK30" s="87"/>
      <c r="JL30" s="56"/>
      <c r="JM30" s="87"/>
      <c r="JN30" s="56"/>
      <c r="JO30" s="87"/>
      <c r="JP30" s="87"/>
      <c r="JQ30" s="88"/>
      <c r="JR30" s="88"/>
      <c r="JS30" s="87"/>
      <c r="JT30" s="88"/>
      <c r="JU30" s="88"/>
      <c r="JV30" s="87"/>
      <c r="JW30" s="56"/>
      <c r="JX30" s="57"/>
      <c r="JY30" s="57"/>
      <c r="JZ30" s="57"/>
      <c r="KA30" s="87"/>
      <c r="KB30" s="87"/>
      <c r="KC30" s="87"/>
      <c r="KD30" s="87"/>
      <c r="KE30" s="87"/>
      <c r="KF30" s="87"/>
      <c r="KG30" s="87"/>
      <c r="KH30" s="87"/>
      <c r="KI30" s="87"/>
      <c r="KJ30" s="56"/>
      <c r="KK30" s="87"/>
      <c r="KL30" s="56"/>
      <c r="KM30" s="87"/>
      <c r="KN30" s="87"/>
      <c r="KO30" s="87"/>
      <c r="KP30" s="87"/>
      <c r="KQ30" s="87"/>
      <c r="KR30" s="87"/>
      <c r="KS30" s="87"/>
    </row>
    <row r="31" spans="1:305" s="60" customFormat="1">
      <c r="A31" s="87"/>
      <c r="B31" s="87"/>
      <c r="C31" s="87"/>
      <c r="D31" s="87"/>
      <c r="E31" s="87"/>
      <c r="F31" s="87"/>
      <c r="G31" s="87"/>
      <c r="H31" s="87"/>
      <c r="I31" s="87"/>
      <c r="J31" s="58"/>
      <c r="K31" s="87"/>
      <c r="L31" s="87"/>
      <c r="M31" s="87"/>
      <c r="N31" s="250"/>
      <c r="O31" s="250"/>
      <c r="P31" s="58"/>
      <c r="Q31" s="59"/>
      <c r="R31" s="58"/>
      <c r="S31" s="87"/>
      <c r="T31" s="59"/>
      <c r="U31" s="59"/>
      <c r="V31" s="87"/>
      <c r="W31" s="87"/>
      <c r="X31" s="87"/>
      <c r="Y31" s="87"/>
      <c r="Z31" s="87"/>
      <c r="AA31" s="57"/>
      <c r="AB31" s="87"/>
      <c r="AC31" s="87"/>
      <c r="AD31" s="88"/>
      <c r="AE31" s="88"/>
      <c r="AF31" s="88"/>
      <c r="AG31" s="88"/>
      <c r="AH31" s="59"/>
      <c r="AI31" s="87"/>
      <c r="AJ31" s="87"/>
      <c r="AK31" s="5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59"/>
      <c r="BM31" s="87"/>
      <c r="BN31" s="87"/>
      <c r="BO31" s="87"/>
      <c r="BP31" s="87"/>
      <c r="BQ31" s="88"/>
      <c r="BR31" s="88"/>
      <c r="BS31" s="88"/>
      <c r="BT31" s="61"/>
      <c r="BU31" s="88"/>
      <c r="BV31" s="88"/>
      <c r="BW31" s="87"/>
      <c r="BX31" s="87"/>
      <c r="BY31" s="87"/>
      <c r="BZ31" s="87"/>
      <c r="CA31" s="87"/>
      <c r="CB31" s="87"/>
      <c r="CC31" s="87"/>
      <c r="CD31" s="87"/>
      <c r="CE31" s="58"/>
      <c r="CF31" s="87"/>
      <c r="CG31" s="59"/>
      <c r="CH31" s="59"/>
      <c r="CI31" s="88"/>
      <c r="CJ31" s="88"/>
      <c r="CK31" s="68"/>
      <c r="CL31" s="88"/>
      <c r="CM31" s="88"/>
      <c r="CN31" s="88"/>
      <c r="CO31" s="88"/>
      <c r="CP31" s="87"/>
      <c r="CQ31" s="87"/>
      <c r="CR31" s="88"/>
      <c r="CS31" s="87"/>
      <c r="CT31" s="87"/>
      <c r="CU31" s="87"/>
      <c r="CV31" s="87"/>
      <c r="CW31" s="87"/>
      <c r="CX31" s="87"/>
      <c r="CY31" s="87"/>
      <c r="CZ31" s="87"/>
      <c r="DA31" s="87"/>
      <c r="DB31" s="87"/>
      <c r="DC31" s="87"/>
      <c r="DD31" s="87"/>
      <c r="DE31" s="87"/>
      <c r="DF31" s="87"/>
      <c r="DG31" s="56"/>
      <c r="DH31" s="56"/>
      <c r="DI31" s="87"/>
      <c r="DJ31" s="87"/>
      <c r="DK31" s="87"/>
      <c r="DL31" s="87"/>
      <c r="DM31" s="56"/>
      <c r="DN31" s="56"/>
      <c r="DO31" s="87"/>
      <c r="DP31" s="56"/>
      <c r="DQ31" s="87"/>
      <c r="DR31" s="56"/>
      <c r="DS31" s="87"/>
      <c r="DT31" s="87"/>
      <c r="DU31" s="87"/>
      <c r="DV31" s="87"/>
      <c r="DW31" s="58"/>
      <c r="DX31" s="58"/>
      <c r="DY31" s="87"/>
      <c r="DZ31" s="87"/>
      <c r="EA31" s="88"/>
      <c r="EB31" s="88"/>
      <c r="EC31" s="88"/>
      <c r="ED31" s="88"/>
      <c r="EE31" s="88"/>
      <c r="EF31" s="87"/>
      <c r="EG31" s="88"/>
      <c r="EH31" s="88"/>
      <c r="EI31" s="87"/>
      <c r="EJ31" s="88"/>
      <c r="EK31" s="88"/>
      <c r="EL31" s="58"/>
      <c r="EM31" s="87"/>
      <c r="EN31" s="58"/>
      <c r="EO31" s="87"/>
      <c r="EP31" s="87"/>
      <c r="EQ31" s="56"/>
      <c r="ER31" s="56"/>
      <c r="ES31" s="87"/>
      <c r="ET31" s="56"/>
      <c r="EU31" s="56"/>
      <c r="EV31" s="56"/>
      <c r="EW31" s="56"/>
      <c r="EX31" s="87"/>
      <c r="EY31" s="56"/>
      <c r="EZ31" s="56"/>
      <c r="FA31" s="56"/>
      <c r="FB31" s="87"/>
      <c r="FC31" s="56"/>
      <c r="FD31" s="56"/>
      <c r="FE31" s="56"/>
      <c r="FF31" s="56"/>
      <c r="FG31" s="56"/>
      <c r="FH31" s="56"/>
      <c r="FI31" s="56"/>
      <c r="FJ31" s="56"/>
      <c r="FK31" s="56"/>
      <c r="FL31" s="56"/>
      <c r="FM31" s="56"/>
      <c r="FN31" s="56"/>
      <c r="FO31" s="56"/>
      <c r="FP31" s="87"/>
      <c r="FQ31" s="87"/>
      <c r="FR31" s="87"/>
      <c r="FS31" s="87"/>
      <c r="FT31" s="56"/>
      <c r="FU31" s="87"/>
      <c r="FV31" s="57"/>
      <c r="FW31" s="87"/>
      <c r="FX31" s="87"/>
      <c r="FY31" s="88"/>
      <c r="FZ31" s="58"/>
      <c r="GA31" s="87"/>
      <c r="GB31" s="58"/>
      <c r="GC31" s="87"/>
      <c r="GD31" s="87"/>
      <c r="GE31" s="56"/>
      <c r="GF31" s="56"/>
      <c r="GG31" s="87"/>
      <c r="GH31" s="56"/>
      <c r="GI31" s="56"/>
      <c r="GJ31" s="56"/>
      <c r="GK31" s="56"/>
      <c r="GL31" s="87"/>
      <c r="GM31" s="56"/>
      <c r="GN31" s="56"/>
      <c r="GO31" s="56"/>
      <c r="GP31" s="87"/>
      <c r="GQ31" s="56"/>
      <c r="GR31" s="56"/>
      <c r="GS31" s="56"/>
      <c r="GT31" s="87"/>
      <c r="GU31" s="87"/>
      <c r="GV31" s="87"/>
      <c r="GW31" s="87"/>
      <c r="GX31" s="56"/>
      <c r="GY31" s="87"/>
      <c r="GZ31" s="57"/>
      <c r="HA31" s="87"/>
      <c r="HB31" s="87"/>
      <c r="HC31" s="88"/>
      <c r="HD31" s="87"/>
      <c r="HE31" s="87"/>
      <c r="HF31" s="87"/>
      <c r="HG31" s="87"/>
      <c r="HH31" s="87"/>
      <c r="HI31" s="56"/>
      <c r="HJ31" s="87"/>
      <c r="HK31" s="87"/>
      <c r="HL31" s="88"/>
      <c r="HM31" s="88"/>
      <c r="HN31" s="88"/>
      <c r="HO31" s="88"/>
      <c r="HP31" s="88"/>
      <c r="HQ31" s="87"/>
      <c r="HR31" s="56"/>
      <c r="HS31" s="87"/>
      <c r="HT31" s="87"/>
      <c r="HU31" s="58"/>
      <c r="HV31" s="87"/>
      <c r="HW31" s="58"/>
      <c r="HX31" s="87"/>
      <c r="HY31" s="56"/>
      <c r="HZ31" s="87"/>
      <c r="IA31" s="56"/>
      <c r="IB31" s="87"/>
      <c r="IC31" s="56"/>
      <c r="ID31" s="56"/>
      <c r="IE31" s="56"/>
      <c r="IF31" s="56"/>
      <c r="IG31" s="56"/>
      <c r="IH31" s="87"/>
      <c r="II31" s="57"/>
      <c r="IJ31" s="87"/>
      <c r="IK31" s="58"/>
      <c r="IL31" s="87"/>
      <c r="IM31" s="87"/>
      <c r="IN31" s="88"/>
      <c r="IO31" s="88"/>
      <c r="IP31" s="87"/>
      <c r="IQ31" s="58"/>
      <c r="IR31" s="87"/>
      <c r="IS31" s="58"/>
      <c r="IT31" s="87"/>
      <c r="IU31" s="56"/>
      <c r="IV31" s="87"/>
      <c r="IW31" s="56"/>
      <c r="IX31" s="87"/>
      <c r="IY31" s="56"/>
      <c r="IZ31" s="56"/>
      <c r="JA31" s="87"/>
      <c r="JB31" s="88"/>
      <c r="JC31" s="88"/>
      <c r="JD31" s="87"/>
      <c r="JE31" s="88"/>
      <c r="JF31" s="88"/>
      <c r="JG31" s="87"/>
      <c r="JH31" s="58"/>
      <c r="JI31" s="87"/>
      <c r="JJ31" s="58"/>
      <c r="JK31" s="87"/>
      <c r="JL31" s="56"/>
      <c r="JM31" s="87"/>
      <c r="JN31" s="56"/>
      <c r="JO31" s="87"/>
      <c r="JP31" s="87"/>
      <c r="JQ31" s="88"/>
      <c r="JR31" s="88"/>
      <c r="JS31" s="87"/>
      <c r="JT31" s="88"/>
      <c r="JU31" s="88"/>
      <c r="JV31" s="87"/>
      <c r="JW31" s="56"/>
      <c r="JX31" s="57"/>
      <c r="JY31" s="57"/>
      <c r="JZ31" s="57"/>
      <c r="KA31" s="87"/>
      <c r="KB31" s="87"/>
      <c r="KC31" s="87"/>
      <c r="KD31" s="87"/>
      <c r="KE31" s="87"/>
      <c r="KF31" s="87"/>
      <c r="KG31" s="87"/>
      <c r="KH31" s="87"/>
      <c r="KI31" s="87"/>
      <c r="KJ31" s="56"/>
      <c r="KK31" s="87"/>
      <c r="KL31" s="56"/>
      <c r="KM31" s="87"/>
      <c r="KN31" s="87"/>
      <c r="KO31" s="87"/>
      <c r="KP31" s="87"/>
      <c r="KQ31" s="87"/>
      <c r="KR31" s="87"/>
      <c r="KS31" s="87"/>
    </row>
    <row r="32" spans="1:305" s="60" customFormat="1">
      <c r="A32" s="87"/>
      <c r="B32" s="87"/>
      <c r="C32" s="87"/>
      <c r="D32" s="87"/>
      <c r="E32" s="87"/>
      <c r="F32" s="87"/>
      <c r="G32" s="87"/>
      <c r="H32" s="87"/>
      <c r="I32" s="87"/>
      <c r="J32" s="58"/>
      <c r="K32" s="87"/>
      <c r="L32" s="87"/>
      <c r="M32" s="87"/>
      <c r="N32" s="250"/>
      <c r="O32" s="250"/>
      <c r="P32" s="58"/>
      <c r="Q32" s="59"/>
      <c r="R32" s="58"/>
      <c r="S32" s="87"/>
      <c r="T32" s="59"/>
      <c r="U32" s="59"/>
      <c r="V32" s="87"/>
      <c r="W32" s="87"/>
      <c r="X32" s="87"/>
      <c r="Y32" s="87"/>
      <c r="Z32" s="87"/>
      <c r="AA32" s="57"/>
      <c r="AB32" s="87"/>
      <c r="AC32" s="87"/>
      <c r="AD32" s="88"/>
      <c r="AE32" s="88"/>
      <c r="AF32" s="88"/>
      <c r="AG32" s="88"/>
      <c r="AH32" s="59"/>
      <c r="AI32" s="87"/>
      <c r="AJ32" s="87"/>
      <c r="AK32" s="5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59"/>
      <c r="BM32" s="87"/>
      <c r="BN32" s="87"/>
      <c r="BO32" s="87"/>
      <c r="BP32" s="87"/>
      <c r="BQ32" s="88"/>
      <c r="BR32" s="88"/>
      <c r="BS32" s="88"/>
      <c r="BT32" s="61"/>
      <c r="BU32" s="88"/>
      <c r="BV32" s="88"/>
      <c r="BW32" s="87"/>
      <c r="BX32" s="87"/>
      <c r="BY32" s="87"/>
      <c r="BZ32" s="87"/>
      <c r="CA32" s="87"/>
      <c r="CB32" s="87"/>
      <c r="CC32" s="87"/>
      <c r="CD32" s="87"/>
      <c r="CE32" s="58"/>
      <c r="CF32" s="87"/>
      <c r="CG32" s="59"/>
      <c r="CH32" s="59"/>
      <c r="CI32" s="88"/>
      <c r="CJ32" s="88"/>
      <c r="CK32" s="68"/>
      <c r="CL32" s="88"/>
      <c r="CM32" s="88"/>
      <c r="CN32" s="88"/>
      <c r="CO32" s="88"/>
      <c r="CP32" s="87"/>
      <c r="CQ32" s="87"/>
      <c r="CR32" s="88"/>
      <c r="CS32" s="87"/>
      <c r="CT32" s="87"/>
      <c r="CU32" s="87"/>
      <c r="CV32" s="87"/>
      <c r="CW32" s="87"/>
      <c r="CX32" s="87"/>
      <c r="CY32" s="87"/>
      <c r="CZ32" s="87"/>
      <c r="DA32" s="87"/>
      <c r="DB32" s="87"/>
      <c r="DC32" s="87"/>
      <c r="DD32" s="87"/>
      <c r="DE32" s="87"/>
      <c r="DF32" s="87"/>
      <c r="DG32" s="56"/>
      <c r="DH32" s="56"/>
      <c r="DI32" s="87"/>
      <c r="DJ32" s="87"/>
      <c r="DK32" s="87"/>
      <c r="DL32" s="87"/>
      <c r="DM32" s="56"/>
      <c r="DN32" s="56"/>
      <c r="DO32" s="87"/>
      <c r="DP32" s="56"/>
      <c r="DQ32" s="87"/>
      <c r="DR32" s="56"/>
      <c r="DS32" s="87"/>
      <c r="DT32" s="87"/>
      <c r="DU32" s="87"/>
      <c r="DV32" s="87"/>
      <c r="DW32" s="58"/>
      <c r="DX32" s="58"/>
      <c r="DY32" s="87"/>
      <c r="DZ32" s="87"/>
      <c r="EA32" s="88"/>
      <c r="EB32" s="88"/>
      <c r="EC32" s="88"/>
      <c r="ED32" s="88"/>
      <c r="EE32" s="88"/>
      <c r="EF32" s="87"/>
      <c r="EG32" s="88"/>
      <c r="EH32" s="88"/>
      <c r="EI32" s="87"/>
      <c r="EJ32" s="88"/>
      <c r="EK32" s="88"/>
      <c r="EL32" s="58"/>
      <c r="EM32" s="87"/>
      <c r="EN32" s="58"/>
      <c r="EO32" s="87"/>
      <c r="EP32" s="87"/>
      <c r="EQ32" s="56"/>
      <c r="ER32" s="56"/>
      <c r="ES32" s="87"/>
      <c r="ET32" s="56"/>
      <c r="EU32" s="56"/>
      <c r="EV32" s="56"/>
      <c r="EW32" s="56"/>
      <c r="EX32" s="87"/>
      <c r="EY32" s="56"/>
      <c r="EZ32" s="56"/>
      <c r="FA32" s="56"/>
      <c r="FB32" s="87"/>
      <c r="FC32" s="56"/>
      <c r="FD32" s="56"/>
      <c r="FE32" s="56"/>
      <c r="FF32" s="56"/>
      <c r="FG32" s="56"/>
      <c r="FH32" s="56"/>
      <c r="FI32" s="56"/>
      <c r="FJ32" s="56"/>
      <c r="FK32" s="56"/>
      <c r="FL32" s="56"/>
      <c r="FM32" s="56"/>
      <c r="FN32" s="56"/>
      <c r="FO32" s="56"/>
      <c r="FP32" s="87"/>
      <c r="FQ32" s="87"/>
      <c r="FR32" s="87"/>
      <c r="FS32" s="87"/>
      <c r="FT32" s="56"/>
      <c r="FU32" s="87"/>
      <c r="FV32" s="57"/>
      <c r="FW32" s="87"/>
      <c r="FX32" s="87"/>
      <c r="FY32" s="88"/>
      <c r="FZ32" s="58"/>
      <c r="GA32" s="87"/>
      <c r="GB32" s="58"/>
      <c r="GC32" s="87"/>
      <c r="GD32" s="87"/>
      <c r="GE32" s="56"/>
      <c r="GF32" s="56"/>
      <c r="GG32" s="87"/>
      <c r="GH32" s="56"/>
      <c r="GI32" s="56"/>
      <c r="GJ32" s="56"/>
      <c r="GK32" s="56"/>
      <c r="GL32" s="87"/>
      <c r="GM32" s="56"/>
      <c r="GN32" s="56"/>
      <c r="GO32" s="56"/>
      <c r="GP32" s="87"/>
      <c r="GQ32" s="56"/>
      <c r="GR32" s="56"/>
      <c r="GS32" s="56"/>
      <c r="GT32" s="87"/>
      <c r="GU32" s="87"/>
      <c r="GV32" s="87"/>
      <c r="GW32" s="87"/>
      <c r="GX32" s="56"/>
      <c r="GY32" s="87"/>
      <c r="GZ32" s="57"/>
      <c r="HA32" s="87"/>
      <c r="HB32" s="87"/>
      <c r="HC32" s="88"/>
      <c r="HD32" s="87"/>
      <c r="HE32" s="87"/>
      <c r="HF32" s="87"/>
      <c r="HG32" s="87"/>
      <c r="HH32" s="87"/>
      <c r="HI32" s="56"/>
      <c r="HJ32" s="87"/>
      <c r="HK32" s="87"/>
      <c r="HL32" s="88"/>
      <c r="HM32" s="88"/>
      <c r="HN32" s="88"/>
      <c r="HO32" s="88"/>
      <c r="HP32" s="88"/>
      <c r="HQ32" s="87"/>
      <c r="HR32" s="56"/>
      <c r="HS32" s="87"/>
      <c r="HT32" s="87"/>
      <c r="HU32" s="58"/>
      <c r="HV32" s="87"/>
      <c r="HW32" s="58"/>
      <c r="HX32" s="87"/>
      <c r="HY32" s="56"/>
      <c r="HZ32" s="87"/>
      <c r="IA32" s="56"/>
      <c r="IB32" s="87"/>
      <c r="IC32" s="56"/>
      <c r="ID32" s="56"/>
      <c r="IE32" s="56"/>
      <c r="IF32" s="56"/>
      <c r="IG32" s="56"/>
      <c r="IH32" s="87"/>
      <c r="II32" s="57"/>
      <c r="IJ32" s="87"/>
      <c r="IK32" s="58"/>
      <c r="IL32" s="87"/>
      <c r="IM32" s="87"/>
      <c r="IN32" s="88"/>
      <c r="IO32" s="88"/>
      <c r="IP32" s="87"/>
      <c r="IQ32" s="58"/>
      <c r="IR32" s="87"/>
      <c r="IS32" s="58"/>
      <c r="IT32" s="87"/>
      <c r="IU32" s="56"/>
      <c r="IV32" s="87"/>
      <c r="IW32" s="56"/>
      <c r="IX32" s="87"/>
      <c r="IY32" s="56"/>
      <c r="IZ32" s="56"/>
      <c r="JA32" s="87"/>
      <c r="JB32" s="88"/>
      <c r="JC32" s="88"/>
      <c r="JD32" s="87"/>
      <c r="JE32" s="88"/>
      <c r="JF32" s="88"/>
      <c r="JG32" s="87"/>
      <c r="JH32" s="58"/>
      <c r="JI32" s="87"/>
      <c r="JJ32" s="58"/>
      <c r="JK32" s="87"/>
      <c r="JL32" s="56"/>
      <c r="JM32" s="87"/>
      <c r="JN32" s="56"/>
      <c r="JO32" s="87"/>
      <c r="JP32" s="87"/>
      <c r="JQ32" s="88"/>
      <c r="JR32" s="88"/>
      <c r="JS32" s="87"/>
      <c r="JT32" s="88"/>
      <c r="JU32" s="88"/>
      <c r="JV32" s="87"/>
      <c r="JW32" s="56"/>
      <c r="JX32" s="57"/>
      <c r="JY32" s="57"/>
      <c r="JZ32" s="57"/>
      <c r="KA32" s="87"/>
      <c r="KB32" s="87"/>
      <c r="KC32" s="87"/>
      <c r="KD32" s="87"/>
      <c r="KE32" s="87"/>
      <c r="KF32" s="87"/>
      <c r="KG32" s="87"/>
      <c r="KH32" s="87"/>
      <c r="KI32" s="87"/>
      <c r="KJ32" s="56"/>
      <c r="KK32" s="87"/>
      <c r="KL32" s="56"/>
      <c r="KM32" s="87"/>
      <c r="KN32" s="87"/>
      <c r="KO32" s="87"/>
      <c r="KP32" s="87"/>
      <c r="KQ32" s="87"/>
      <c r="KR32" s="87"/>
      <c r="KS32" s="87"/>
    </row>
    <row r="33" spans="1:305" s="60" customFormat="1">
      <c r="A33" s="87"/>
      <c r="B33" s="87"/>
      <c r="C33" s="87"/>
      <c r="D33" s="87"/>
      <c r="E33" s="87"/>
      <c r="F33" s="87"/>
      <c r="G33" s="87"/>
      <c r="H33" s="87"/>
      <c r="I33" s="87"/>
      <c r="J33" s="58"/>
      <c r="K33" s="87"/>
      <c r="L33" s="87"/>
      <c r="M33" s="87"/>
      <c r="N33" s="250"/>
      <c r="O33" s="250"/>
      <c r="P33" s="58"/>
      <c r="Q33" s="59"/>
      <c r="R33" s="58"/>
      <c r="S33" s="87"/>
      <c r="T33" s="59"/>
      <c r="U33" s="59"/>
      <c r="V33" s="87"/>
      <c r="W33" s="87"/>
      <c r="X33" s="87"/>
      <c r="Y33" s="87"/>
      <c r="Z33" s="87"/>
      <c r="AA33" s="57"/>
      <c r="AB33" s="87"/>
      <c r="AC33" s="87"/>
      <c r="AD33" s="88"/>
      <c r="AE33" s="88"/>
      <c r="AF33" s="88"/>
      <c r="AG33" s="88"/>
      <c r="AH33" s="59"/>
      <c r="AI33" s="87"/>
      <c r="AJ33" s="87"/>
      <c r="AK33" s="5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59"/>
      <c r="BM33" s="87"/>
      <c r="BN33" s="87"/>
      <c r="BO33" s="87"/>
      <c r="BP33" s="87"/>
      <c r="BQ33" s="88"/>
      <c r="BR33" s="88"/>
      <c r="BS33" s="88"/>
      <c r="BT33" s="61"/>
      <c r="BU33" s="88"/>
      <c r="BV33" s="88"/>
      <c r="BW33" s="87"/>
      <c r="BX33" s="87"/>
      <c r="BY33" s="87"/>
      <c r="BZ33" s="87"/>
      <c r="CA33" s="87"/>
      <c r="CB33" s="87"/>
      <c r="CC33" s="87"/>
      <c r="CD33" s="87"/>
      <c r="CE33" s="58"/>
      <c r="CF33" s="87"/>
      <c r="CG33" s="59"/>
      <c r="CH33" s="59"/>
      <c r="CI33" s="88"/>
      <c r="CJ33" s="88"/>
      <c r="CK33" s="68"/>
      <c r="CL33" s="88"/>
      <c r="CM33" s="88"/>
      <c r="CN33" s="88"/>
      <c r="CO33" s="88"/>
      <c r="CP33" s="87"/>
      <c r="CQ33" s="87"/>
      <c r="CR33" s="88"/>
      <c r="CS33" s="87"/>
      <c r="CT33" s="87"/>
      <c r="CU33" s="87"/>
      <c r="CV33" s="87"/>
      <c r="CW33" s="87"/>
      <c r="CX33" s="87"/>
      <c r="CY33" s="87"/>
      <c r="CZ33" s="87"/>
      <c r="DA33" s="87"/>
      <c r="DB33" s="87"/>
      <c r="DC33" s="87"/>
      <c r="DD33" s="87"/>
      <c r="DE33" s="87"/>
      <c r="DF33" s="87"/>
      <c r="DG33" s="56"/>
      <c r="DH33" s="56"/>
      <c r="DI33" s="87"/>
      <c r="DJ33" s="87"/>
      <c r="DK33" s="87"/>
      <c r="DL33" s="87"/>
      <c r="DM33" s="56"/>
      <c r="DN33" s="56"/>
      <c r="DO33" s="87"/>
      <c r="DP33" s="56"/>
      <c r="DQ33" s="87"/>
      <c r="DR33" s="56"/>
      <c r="DS33" s="87"/>
      <c r="DT33" s="87"/>
      <c r="DU33" s="87"/>
      <c r="DV33" s="87"/>
      <c r="DW33" s="58"/>
      <c r="DX33" s="58"/>
      <c r="DY33" s="87"/>
      <c r="DZ33" s="87"/>
      <c r="EA33" s="88"/>
      <c r="EB33" s="88"/>
      <c r="EC33" s="88"/>
      <c r="ED33" s="88"/>
      <c r="EE33" s="88"/>
      <c r="EF33" s="87"/>
      <c r="EG33" s="88"/>
      <c r="EH33" s="88"/>
      <c r="EI33" s="87"/>
      <c r="EJ33" s="88"/>
      <c r="EK33" s="88"/>
      <c r="EL33" s="58"/>
      <c r="EM33" s="87"/>
      <c r="EN33" s="58"/>
      <c r="EO33" s="87"/>
      <c r="EP33" s="87"/>
      <c r="EQ33" s="56"/>
      <c r="ER33" s="56"/>
      <c r="ES33" s="87"/>
      <c r="ET33" s="56"/>
      <c r="EU33" s="56"/>
      <c r="EV33" s="56"/>
      <c r="EW33" s="56"/>
      <c r="EX33" s="87"/>
      <c r="EY33" s="56"/>
      <c r="EZ33" s="56"/>
      <c r="FA33" s="56"/>
      <c r="FB33" s="87"/>
      <c r="FC33" s="56"/>
      <c r="FD33" s="56"/>
      <c r="FE33" s="56"/>
      <c r="FF33" s="56"/>
      <c r="FG33" s="56"/>
      <c r="FH33" s="56"/>
      <c r="FI33" s="56"/>
      <c r="FJ33" s="56"/>
      <c r="FK33" s="56"/>
      <c r="FL33" s="56"/>
      <c r="FM33" s="56"/>
      <c r="FN33" s="56"/>
      <c r="FO33" s="56"/>
      <c r="FP33" s="87"/>
      <c r="FQ33" s="87"/>
      <c r="FR33" s="87"/>
      <c r="FS33" s="87"/>
      <c r="FT33" s="56"/>
      <c r="FU33" s="87"/>
      <c r="FV33" s="57"/>
      <c r="FW33" s="87"/>
      <c r="FX33" s="87"/>
      <c r="FY33" s="88"/>
      <c r="FZ33" s="58"/>
      <c r="GA33" s="87"/>
      <c r="GB33" s="58"/>
      <c r="GC33" s="87"/>
      <c r="GD33" s="87"/>
      <c r="GE33" s="56"/>
      <c r="GF33" s="56"/>
      <c r="GG33" s="87"/>
      <c r="GH33" s="56"/>
      <c r="GI33" s="56"/>
      <c r="GJ33" s="56"/>
      <c r="GK33" s="56"/>
      <c r="GL33" s="87"/>
      <c r="GM33" s="56"/>
      <c r="GN33" s="56"/>
      <c r="GO33" s="56"/>
      <c r="GP33" s="87"/>
      <c r="GQ33" s="56"/>
      <c r="GR33" s="56"/>
      <c r="GS33" s="56"/>
      <c r="GT33" s="87"/>
      <c r="GU33" s="87"/>
      <c r="GV33" s="87"/>
      <c r="GW33" s="87"/>
      <c r="GX33" s="56"/>
      <c r="GY33" s="87"/>
      <c r="GZ33" s="57"/>
      <c r="HA33" s="87"/>
      <c r="HB33" s="87"/>
      <c r="HC33" s="88"/>
      <c r="HD33" s="87"/>
      <c r="HE33" s="87"/>
      <c r="HF33" s="87"/>
      <c r="HG33" s="87"/>
      <c r="HH33" s="87"/>
      <c r="HI33" s="56"/>
      <c r="HJ33" s="87"/>
      <c r="HK33" s="87"/>
      <c r="HL33" s="88"/>
      <c r="HM33" s="88"/>
      <c r="HN33" s="88"/>
      <c r="HO33" s="88"/>
      <c r="HP33" s="88"/>
      <c r="HQ33" s="87"/>
      <c r="HR33" s="56"/>
      <c r="HS33" s="87"/>
      <c r="HT33" s="87"/>
      <c r="HU33" s="58"/>
      <c r="HV33" s="87"/>
      <c r="HW33" s="58"/>
      <c r="HX33" s="87"/>
      <c r="HY33" s="56"/>
      <c r="HZ33" s="87"/>
      <c r="IA33" s="56"/>
      <c r="IB33" s="87"/>
      <c r="IC33" s="56"/>
      <c r="ID33" s="56"/>
      <c r="IE33" s="56"/>
      <c r="IF33" s="56"/>
      <c r="IG33" s="56"/>
      <c r="IH33" s="87"/>
      <c r="II33" s="57"/>
      <c r="IJ33" s="87"/>
      <c r="IK33" s="58"/>
      <c r="IL33" s="87"/>
      <c r="IM33" s="87"/>
      <c r="IN33" s="88"/>
      <c r="IO33" s="88"/>
      <c r="IP33" s="87"/>
      <c r="IQ33" s="58"/>
      <c r="IR33" s="87"/>
      <c r="IS33" s="58"/>
      <c r="IT33" s="87"/>
      <c r="IU33" s="56"/>
      <c r="IV33" s="87"/>
      <c r="IW33" s="56"/>
      <c r="IX33" s="87"/>
      <c r="IY33" s="56"/>
      <c r="IZ33" s="56"/>
      <c r="JA33" s="87"/>
      <c r="JB33" s="88"/>
      <c r="JC33" s="88"/>
      <c r="JD33" s="87"/>
      <c r="JE33" s="88"/>
      <c r="JF33" s="88"/>
      <c r="JG33" s="87"/>
      <c r="JH33" s="58"/>
      <c r="JI33" s="87"/>
      <c r="JJ33" s="58"/>
      <c r="JK33" s="87"/>
      <c r="JL33" s="56"/>
      <c r="JM33" s="87"/>
      <c r="JN33" s="56"/>
      <c r="JO33" s="87"/>
      <c r="JP33" s="87"/>
      <c r="JQ33" s="88"/>
      <c r="JR33" s="88"/>
      <c r="JS33" s="87"/>
      <c r="JT33" s="88"/>
      <c r="JU33" s="88"/>
      <c r="JV33" s="87"/>
      <c r="JW33" s="56"/>
      <c r="JX33" s="57"/>
      <c r="JY33" s="57"/>
      <c r="JZ33" s="57"/>
      <c r="KA33" s="87"/>
      <c r="KB33" s="87"/>
      <c r="KC33" s="87"/>
      <c r="KD33" s="87"/>
      <c r="KE33" s="87"/>
      <c r="KF33" s="87"/>
      <c r="KG33" s="87"/>
      <c r="KH33" s="87"/>
      <c r="KI33" s="87"/>
      <c r="KJ33" s="56"/>
      <c r="KK33" s="87"/>
      <c r="KL33" s="56"/>
      <c r="KM33" s="87"/>
      <c r="KN33" s="87"/>
      <c r="KO33" s="87"/>
      <c r="KP33" s="87"/>
      <c r="KQ33" s="87"/>
      <c r="KR33" s="87"/>
      <c r="KS33" s="87"/>
    </row>
    <row r="34" spans="1:305" s="60" customFormat="1">
      <c r="A34" s="87"/>
      <c r="B34" s="87"/>
      <c r="C34" s="87"/>
      <c r="D34" s="87"/>
      <c r="E34" s="87"/>
      <c r="F34" s="87"/>
      <c r="G34" s="87"/>
      <c r="H34" s="87"/>
      <c r="I34" s="87"/>
      <c r="J34" s="58"/>
      <c r="K34" s="87"/>
      <c r="L34" s="87"/>
      <c r="M34" s="87"/>
      <c r="N34" s="250"/>
      <c r="O34" s="250"/>
      <c r="P34" s="58"/>
      <c r="Q34" s="59"/>
      <c r="R34" s="58"/>
      <c r="S34" s="87"/>
      <c r="T34" s="59"/>
      <c r="U34" s="59"/>
      <c r="V34" s="87"/>
      <c r="W34" s="87"/>
      <c r="X34" s="87"/>
      <c r="Y34" s="87"/>
      <c r="Z34" s="87"/>
      <c r="AA34" s="57"/>
      <c r="AB34" s="87"/>
      <c r="AC34" s="87"/>
      <c r="AD34" s="88"/>
      <c r="AE34" s="88"/>
      <c r="AF34" s="88"/>
      <c r="AG34" s="88"/>
      <c r="AH34" s="59"/>
      <c r="AI34" s="87"/>
      <c r="AJ34" s="87"/>
      <c r="AK34" s="5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59"/>
      <c r="BM34" s="87"/>
      <c r="BN34" s="87"/>
      <c r="BO34" s="87"/>
      <c r="BP34" s="87"/>
      <c r="BQ34" s="88"/>
      <c r="BR34" s="88"/>
      <c r="BS34" s="88"/>
      <c r="BT34" s="61"/>
      <c r="BU34" s="88"/>
      <c r="BV34" s="88"/>
      <c r="BW34" s="87"/>
      <c r="BX34" s="87"/>
      <c r="BY34" s="87"/>
      <c r="BZ34" s="87"/>
      <c r="CA34" s="87"/>
      <c r="CB34" s="87"/>
      <c r="CC34" s="87"/>
      <c r="CD34" s="87"/>
      <c r="CE34" s="58"/>
      <c r="CF34" s="87"/>
      <c r="CG34" s="59"/>
      <c r="CH34" s="59"/>
      <c r="CI34" s="88"/>
      <c r="CJ34" s="88"/>
      <c r="CK34" s="68"/>
      <c r="CL34" s="88"/>
      <c r="CM34" s="88"/>
      <c r="CN34" s="88"/>
      <c r="CO34" s="88"/>
      <c r="CP34" s="87"/>
      <c r="CQ34" s="87"/>
      <c r="CR34" s="88"/>
      <c r="CS34" s="87"/>
      <c r="CT34" s="87"/>
      <c r="CU34" s="87"/>
      <c r="CV34" s="87"/>
      <c r="CW34" s="87"/>
      <c r="CX34" s="87"/>
      <c r="CY34" s="87"/>
      <c r="CZ34" s="87"/>
      <c r="DA34" s="87"/>
      <c r="DB34" s="87"/>
      <c r="DC34" s="87"/>
      <c r="DD34" s="87"/>
      <c r="DE34" s="87"/>
      <c r="DF34" s="87"/>
      <c r="DG34" s="56"/>
      <c r="DH34" s="56"/>
      <c r="DI34" s="87"/>
      <c r="DJ34" s="87"/>
      <c r="DK34" s="87"/>
      <c r="DL34" s="87"/>
      <c r="DM34" s="56"/>
      <c r="DN34" s="56"/>
      <c r="DO34" s="87"/>
      <c r="DP34" s="56"/>
      <c r="DQ34" s="87"/>
      <c r="DR34" s="56"/>
      <c r="DS34" s="87"/>
      <c r="DT34" s="87"/>
      <c r="DU34" s="87"/>
      <c r="DV34" s="87"/>
      <c r="DW34" s="58"/>
      <c r="DX34" s="58"/>
      <c r="DY34" s="87"/>
      <c r="DZ34" s="87"/>
      <c r="EA34" s="88"/>
      <c r="EB34" s="88"/>
      <c r="EC34" s="88"/>
      <c r="ED34" s="88"/>
      <c r="EE34" s="88"/>
      <c r="EF34" s="87"/>
      <c r="EG34" s="88"/>
      <c r="EH34" s="88"/>
      <c r="EI34" s="87"/>
      <c r="EJ34" s="88"/>
      <c r="EK34" s="88"/>
      <c r="EL34" s="58"/>
      <c r="EM34" s="87"/>
      <c r="EN34" s="58"/>
      <c r="EO34" s="87"/>
      <c r="EP34" s="87"/>
      <c r="EQ34" s="56"/>
      <c r="ER34" s="56"/>
      <c r="ES34" s="87"/>
      <c r="ET34" s="56"/>
      <c r="EU34" s="56"/>
      <c r="EV34" s="56"/>
      <c r="EW34" s="56"/>
      <c r="EX34" s="87"/>
      <c r="EY34" s="56"/>
      <c r="EZ34" s="56"/>
      <c r="FA34" s="56"/>
      <c r="FB34" s="87"/>
      <c r="FC34" s="56"/>
      <c r="FD34" s="56"/>
      <c r="FE34" s="56"/>
      <c r="FF34" s="56"/>
      <c r="FG34" s="56"/>
      <c r="FH34" s="56"/>
      <c r="FI34" s="56"/>
      <c r="FJ34" s="56"/>
      <c r="FK34" s="56"/>
      <c r="FL34" s="56"/>
      <c r="FM34" s="56"/>
      <c r="FN34" s="56"/>
      <c r="FO34" s="56"/>
      <c r="FP34" s="87"/>
      <c r="FQ34" s="87"/>
      <c r="FR34" s="87"/>
      <c r="FS34" s="87"/>
      <c r="FT34" s="56"/>
      <c r="FU34" s="87"/>
      <c r="FV34" s="57"/>
      <c r="FW34" s="87"/>
      <c r="FX34" s="87"/>
      <c r="FY34" s="88"/>
      <c r="FZ34" s="58"/>
      <c r="GA34" s="87"/>
      <c r="GB34" s="58"/>
      <c r="GC34" s="87"/>
      <c r="GD34" s="87"/>
      <c r="GE34" s="56"/>
      <c r="GF34" s="56"/>
      <c r="GG34" s="87"/>
      <c r="GH34" s="56"/>
      <c r="GI34" s="56"/>
      <c r="GJ34" s="56"/>
      <c r="GK34" s="56"/>
      <c r="GL34" s="87"/>
      <c r="GM34" s="56"/>
      <c r="GN34" s="56"/>
      <c r="GO34" s="56"/>
      <c r="GP34" s="87"/>
      <c r="GQ34" s="56"/>
      <c r="GR34" s="56"/>
      <c r="GS34" s="56"/>
      <c r="GT34" s="87"/>
      <c r="GU34" s="87"/>
      <c r="GV34" s="87"/>
      <c r="GW34" s="87"/>
      <c r="GX34" s="56"/>
      <c r="GY34" s="87"/>
      <c r="GZ34" s="57"/>
      <c r="HA34" s="87"/>
      <c r="HB34" s="87"/>
      <c r="HC34" s="88"/>
      <c r="HD34" s="87"/>
      <c r="HE34" s="87"/>
      <c r="HF34" s="87"/>
      <c r="HG34" s="87"/>
      <c r="HH34" s="87"/>
      <c r="HI34" s="56"/>
      <c r="HJ34" s="87"/>
      <c r="HK34" s="87"/>
      <c r="HL34" s="88"/>
      <c r="HM34" s="88"/>
      <c r="HN34" s="88"/>
      <c r="HO34" s="88"/>
      <c r="HP34" s="88"/>
      <c r="HQ34" s="87"/>
      <c r="HR34" s="56"/>
      <c r="HS34" s="87"/>
      <c r="HT34" s="87"/>
      <c r="HU34" s="58"/>
      <c r="HV34" s="87"/>
      <c r="HW34" s="58"/>
      <c r="HX34" s="87"/>
      <c r="HY34" s="56"/>
      <c r="HZ34" s="87"/>
      <c r="IA34" s="56"/>
      <c r="IB34" s="87"/>
      <c r="IC34" s="56"/>
      <c r="ID34" s="56"/>
      <c r="IE34" s="56"/>
      <c r="IF34" s="56"/>
      <c r="IG34" s="56"/>
      <c r="IH34" s="87"/>
      <c r="II34" s="57"/>
      <c r="IJ34" s="87"/>
      <c r="IK34" s="58"/>
      <c r="IL34" s="87"/>
      <c r="IM34" s="87"/>
      <c r="IN34" s="88"/>
      <c r="IO34" s="88"/>
      <c r="IP34" s="87"/>
      <c r="IQ34" s="58"/>
      <c r="IR34" s="87"/>
      <c r="IS34" s="58"/>
      <c r="IT34" s="87"/>
      <c r="IU34" s="56"/>
      <c r="IV34" s="87"/>
      <c r="IW34" s="56"/>
      <c r="IX34" s="87"/>
      <c r="IY34" s="56"/>
      <c r="IZ34" s="56"/>
      <c r="JA34" s="87"/>
      <c r="JB34" s="88"/>
      <c r="JC34" s="88"/>
      <c r="JD34" s="87"/>
      <c r="JE34" s="88"/>
      <c r="JF34" s="88"/>
      <c r="JG34" s="87"/>
      <c r="JH34" s="58"/>
      <c r="JI34" s="87"/>
      <c r="JJ34" s="58"/>
      <c r="JK34" s="87"/>
      <c r="JL34" s="56"/>
      <c r="JM34" s="87"/>
      <c r="JN34" s="56"/>
      <c r="JO34" s="87"/>
      <c r="JP34" s="87"/>
      <c r="JQ34" s="88"/>
      <c r="JR34" s="88"/>
      <c r="JS34" s="87"/>
      <c r="JT34" s="88"/>
      <c r="JU34" s="88"/>
      <c r="JV34" s="87"/>
      <c r="JW34" s="56"/>
      <c r="JX34" s="57"/>
      <c r="JY34" s="57"/>
      <c r="JZ34" s="57"/>
      <c r="KA34" s="87"/>
      <c r="KB34" s="87"/>
      <c r="KC34" s="87"/>
      <c r="KD34" s="87"/>
      <c r="KE34" s="87"/>
      <c r="KF34" s="87"/>
      <c r="KG34" s="87"/>
      <c r="KH34" s="87"/>
      <c r="KI34" s="87"/>
      <c r="KJ34" s="56"/>
      <c r="KK34" s="87"/>
      <c r="KL34" s="56"/>
      <c r="KM34" s="87"/>
      <c r="KN34" s="87"/>
      <c r="KO34" s="87"/>
      <c r="KP34" s="87"/>
      <c r="KQ34" s="87"/>
      <c r="KR34" s="87"/>
      <c r="KS34" s="87"/>
    </row>
    <row r="35" spans="1:305" s="60" customFormat="1">
      <c r="A35" s="87"/>
      <c r="B35" s="87"/>
      <c r="C35" s="87"/>
      <c r="D35" s="87"/>
      <c r="E35" s="87"/>
      <c r="F35" s="87"/>
      <c r="G35" s="87"/>
      <c r="H35" s="87"/>
      <c r="I35" s="87"/>
      <c r="J35" s="58"/>
      <c r="K35" s="87"/>
      <c r="L35" s="87"/>
      <c r="M35" s="87"/>
      <c r="N35" s="250"/>
      <c r="O35" s="250"/>
      <c r="P35" s="58"/>
      <c r="Q35" s="59"/>
      <c r="R35" s="58"/>
      <c r="S35" s="87"/>
      <c r="T35" s="59"/>
      <c r="U35" s="59"/>
      <c r="V35" s="87"/>
      <c r="W35" s="87"/>
      <c r="X35" s="87"/>
      <c r="Y35" s="87"/>
      <c r="Z35" s="87"/>
      <c r="AA35" s="57"/>
      <c r="AB35" s="87"/>
      <c r="AC35" s="87"/>
      <c r="AD35" s="88"/>
      <c r="AE35" s="88"/>
      <c r="AF35" s="88"/>
      <c r="AG35" s="88"/>
      <c r="AH35" s="59"/>
      <c r="AI35" s="87"/>
      <c r="AJ35" s="87"/>
      <c r="AK35" s="5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59"/>
      <c r="BM35" s="87"/>
      <c r="BN35" s="87"/>
      <c r="BO35" s="87"/>
      <c r="BP35" s="87"/>
      <c r="BQ35" s="88"/>
      <c r="BR35" s="88"/>
      <c r="BS35" s="88"/>
      <c r="BT35" s="61"/>
      <c r="BU35" s="88"/>
      <c r="BV35" s="88"/>
      <c r="BW35" s="87"/>
      <c r="BX35" s="87"/>
      <c r="BY35" s="87"/>
      <c r="BZ35" s="87"/>
      <c r="CA35" s="87"/>
      <c r="CB35" s="87"/>
      <c r="CC35" s="87"/>
      <c r="CD35" s="87"/>
      <c r="CE35" s="58"/>
      <c r="CF35" s="87"/>
      <c r="CG35" s="59"/>
      <c r="CH35" s="59"/>
      <c r="CI35" s="88"/>
      <c r="CJ35" s="88"/>
      <c r="CK35" s="68"/>
      <c r="CL35" s="88"/>
      <c r="CM35" s="88"/>
      <c r="CN35" s="88"/>
      <c r="CO35" s="88"/>
      <c r="CP35" s="87"/>
      <c r="CQ35" s="87"/>
      <c r="CR35" s="88"/>
      <c r="CS35" s="87"/>
      <c r="CT35" s="87"/>
      <c r="CU35" s="87"/>
      <c r="CV35" s="87"/>
      <c r="CW35" s="87"/>
      <c r="CX35" s="87"/>
      <c r="CY35" s="87"/>
      <c r="CZ35" s="87"/>
      <c r="DA35" s="87"/>
      <c r="DB35" s="87"/>
      <c r="DC35" s="87"/>
      <c r="DD35" s="87"/>
      <c r="DE35" s="87"/>
      <c r="DF35" s="87"/>
      <c r="DG35" s="56"/>
      <c r="DH35" s="56"/>
      <c r="DI35" s="87"/>
      <c r="DJ35" s="87"/>
      <c r="DK35" s="87"/>
      <c r="DL35" s="87"/>
      <c r="DM35" s="56"/>
      <c r="DN35" s="56"/>
      <c r="DO35" s="87"/>
      <c r="DP35" s="56"/>
      <c r="DQ35" s="87"/>
      <c r="DR35" s="56"/>
      <c r="DS35" s="87"/>
      <c r="DT35" s="87"/>
      <c r="DU35" s="87"/>
      <c r="DV35" s="87"/>
      <c r="DW35" s="58"/>
      <c r="DX35" s="58"/>
      <c r="DY35" s="87"/>
      <c r="DZ35" s="87"/>
      <c r="EA35" s="88"/>
      <c r="EB35" s="88"/>
      <c r="EC35" s="88"/>
      <c r="ED35" s="88"/>
      <c r="EE35" s="88"/>
      <c r="EF35" s="87"/>
      <c r="EG35" s="88"/>
      <c r="EH35" s="88"/>
      <c r="EI35" s="87"/>
      <c r="EJ35" s="88"/>
      <c r="EK35" s="88"/>
      <c r="EL35" s="58"/>
      <c r="EM35" s="87"/>
      <c r="EN35" s="58"/>
      <c r="EO35" s="87"/>
      <c r="EP35" s="87"/>
      <c r="EQ35" s="56"/>
      <c r="ER35" s="56"/>
      <c r="ES35" s="87"/>
      <c r="ET35" s="56"/>
      <c r="EU35" s="56"/>
      <c r="EV35" s="56"/>
      <c r="EW35" s="56"/>
      <c r="EX35" s="87"/>
      <c r="EY35" s="56"/>
      <c r="EZ35" s="56"/>
      <c r="FA35" s="56"/>
      <c r="FB35" s="87"/>
      <c r="FC35" s="56"/>
      <c r="FD35" s="56"/>
      <c r="FE35" s="56"/>
      <c r="FF35" s="56"/>
      <c r="FG35" s="56"/>
      <c r="FH35" s="56"/>
      <c r="FI35" s="56"/>
      <c r="FJ35" s="56"/>
      <c r="FK35" s="56"/>
      <c r="FL35" s="56"/>
      <c r="FM35" s="56"/>
      <c r="FN35" s="56"/>
      <c r="FO35" s="56"/>
      <c r="FP35" s="87"/>
      <c r="FQ35" s="87"/>
      <c r="FR35" s="87"/>
      <c r="FS35" s="87"/>
      <c r="FT35" s="56"/>
      <c r="FU35" s="87"/>
      <c r="FV35" s="57"/>
      <c r="FW35" s="87"/>
      <c r="FX35" s="87"/>
      <c r="FY35" s="88"/>
      <c r="FZ35" s="58"/>
      <c r="GA35" s="87"/>
      <c r="GB35" s="58"/>
      <c r="GC35" s="87"/>
      <c r="GD35" s="87"/>
      <c r="GE35" s="56"/>
      <c r="GF35" s="56"/>
      <c r="GG35" s="87"/>
      <c r="GH35" s="56"/>
      <c r="GI35" s="56"/>
      <c r="GJ35" s="56"/>
      <c r="GK35" s="56"/>
      <c r="GL35" s="87"/>
      <c r="GM35" s="56"/>
      <c r="GN35" s="56"/>
      <c r="GO35" s="56"/>
      <c r="GP35" s="87"/>
      <c r="GQ35" s="56"/>
      <c r="GR35" s="56"/>
      <c r="GS35" s="56"/>
      <c r="GT35" s="87"/>
      <c r="GU35" s="87"/>
      <c r="GV35" s="87"/>
      <c r="GW35" s="87"/>
      <c r="GX35" s="56"/>
      <c r="GY35" s="87"/>
      <c r="GZ35" s="57"/>
      <c r="HA35" s="87"/>
      <c r="HB35" s="87"/>
      <c r="HC35" s="88"/>
      <c r="HD35" s="87"/>
      <c r="HE35" s="87"/>
      <c r="HF35" s="87"/>
      <c r="HG35" s="87"/>
      <c r="HH35" s="87"/>
      <c r="HI35" s="56"/>
      <c r="HJ35" s="87"/>
      <c r="HK35" s="87"/>
      <c r="HL35" s="88"/>
      <c r="HM35" s="88"/>
      <c r="HN35" s="88"/>
      <c r="HO35" s="88"/>
      <c r="HP35" s="88"/>
      <c r="HQ35" s="87"/>
      <c r="HR35" s="56"/>
      <c r="HS35" s="87"/>
      <c r="HT35" s="87"/>
      <c r="HU35" s="58"/>
      <c r="HV35" s="87"/>
      <c r="HW35" s="58"/>
      <c r="HX35" s="87"/>
      <c r="HY35" s="56"/>
      <c r="HZ35" s="87"/>
      <c r="IA35" s="56"/>
      <c r="IB35" s="87"/>
      <c r="IC35" s="56"/>
      <c r="ID35" s="56"/>
      <c r="IE35" s="56"/>
      <c r="IF35" s="56"/>
      <c r="IG35" s="56"/>
      <c r="IH35" s="87"/>
      <c r="II35" s="57"/>
      <c r="IJ35" s="87"/>
      <c r="IK35" s="58"/>
      <c r="IL35" s="87"/>
      <c r="IM35" s="87"/>
      <c r="IN35" s="88"/>
      <c r="IO35" s="88"/>
      <c r="IP35" s="87"/>
      <c r="IQ35" s="58"/>
      <c r="IR35" s="87"/>
      <c r="IS35" s="58"/>
      <c r="IT35" s="87"/>
      <c r="IU35" s="56"/>
      <c r="IV35" s="87"/>
      <c r="IW35" s="56"/>
      <c r="IX35" s="87"/>
      <c r="IY35" s="56"/>
      <c r="IZ35" s="56"/>
      <c r="JA35" s="87"/>
      <c r="JB35" s="88"/>
      <c r="JC35" s="88"/>
      <c r="JD35" s="87"/>
      <c r="JE35" s="88"/>
      <c r="JF35" s="88"/>
      <c r="JG35" s="87"/>
      <c r="JH35" s="58"/>
      <c r="JI35" s="87"/>
      <c r="JJ35" s="58"/>
      <c r="JK35" s="87"/>
      <c r="JL35" s="56"/>
      <c r="JM35" s="87"/>
      <c r="JN35" s="56"/>
      <c r="JO35" s="87"/>
      <c r="JP35" s="87"/>
      <c r="JQ35" s="88"/>
      <c r="JR35" s="88"/>
      <c r="JS35" s="87"/>
      <c r="JT35" s="88"/>
      <c r="JU35" s="88"/>
      <c r="JV35" s="87"/>
      <c r="JW35" s="56"/>
      <c r="JX35" s="57"/>
      <c r="JY35" s="57"/>
      <c r="JZ35" s="57"/>
      <c r="KA35" s="87"/>
      <c r="KB35" s="87"/>
      <c r="KC35" s="87"/>
      <c r="KD35" s="87"/>
      <c r="KE35" s="87"/>
      <c r="KF35" s="87"/>
      <c r="KG35" s="87"/>
      <c r="KH35" s="87"/>
      <c r="KI35" s="87"/>
      <c r="KJ35" s="56"/>
      <c r="KK35" s="87"/>
      <c r="KL35" s="56"/>
      <c r="KM35" s="87"/>
      <c r="KN35" s="87"/>
      <c r="KO35" s="87"/>
      <c r="KP35" s="87"/>
      <c r="KQ35" s="87"/>
      <c r="KR35" s="87"/>
      <c r="KS35" s="87"/>
    </row>
    <row r="36" spans="1:305" s="60" customFormat="1">
      <c r="A36" s="87"/>
      <c r="B36" s="87"/>
      <c r="C36" s="87"/>
      <c r="D36" s="87"/>
      <c r="E36" s="87"/>
      <c r="F36" s="87"/>
      <c r="G36" s="87"/>
      <c r="H36" s="87"/>
      <c r="I36" s="87"/>
      <c r="J36" s="58"/>
      <c r="K36" s="87"/>
      <c r="L36" s="87"/>
      <c r="M36" s="87"/>
      <c r="N36" s="250"/>
      <c r="O36" s="250"/>
      <c r="P36" s="58"/>
      <c r="Q36" s="59"/>
      <c r="R36" s="58"/>
      <c r="S36" s="87"/>
      <c r="T36" s="59"/>
      <c r="U36" s="59"/>
      <c r="V36" s="87"/>
      <c r="W36" s="87"/>
      <c r="X36" s="87"/>
      <c r="Y36" s="87"/>
      <c r="Z36" s="87"/>
      <c r="AA36" s="57"/>
      <c r="AB36" s="87"/>
      <c r="AC36" s="87"/>
      <c r="AD36" s="88"/>
      <c r="AE36" s="88"/>
      <c r="AF36" s="88"/>
      <c r="AG36" s="88"/>
      <c r="AH36" s="59"/>
      <c r="AI36" s="87"/>
      <c r="AJ36" s="87"/>
      <c r="AK36" s="5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59"/>
      <c r="BM36" s="87"/>
      <c r="BN36" s="87"/>
      <c r="BO36" s="87"/>
      <c r="BP36" s="87"/>
      <c r="BQ36" s="88"/>
      <c r="BR36" s="88"/>
      <c r="BS36" s="88"/>
      <c r="BT36" s="61"/>
      <c r="BU36" s="88"/>
      <c r="BV36" s="88"/>
      <c r="BW36" s="87"/>
      <c r="BX36" s="87"/>
      <c r="BY36" s="87"/>
      <c r="BZ36" s="87"/>
      <c r="CA36" s="87"/>
      <c r="CB36" s="87"/>
      <c r="CC36" s="87"/>
      <c r="CD36" s="87"/>
      <c r="CE36" s="58"/>
      <c r="CF36" s="87"/>
      <c r="CG36" s="59"/>
      <c r="CH36" s="59"/>
      <c r="CI36" s="88"/>
      <c r="CJ36" s="88"/>
      <c r="CK36" s="68"/>
      <c r="CL36" s="88"/>
      <c r="CM36" s="88"/>
      <c r="CN36" s="88"/>
      <c r="CO36" s="88"/>
      <c r="CP36" s="87"/>
      <c r="CQ36" s="87"/>
      <c r="CR36" s="88"/>
      <c r="CS36" s="87"/>
      <c r="CT36" s="87"/>
      <c r="CU36" s="87"/>
      <c r="CV36" s="87"/>
      <c r="CW36" s="87"/>
      <c r="CX36" s="87"/>
      <c r="CY36" s="87"/>
      <c r="CZ36" s="87"/>
      <c r="DA36" s="87"/>
      <c r="DB36" s="87"/>
      <c r="DC36" s="87"/>
      <c r="DD36" s="87"/>
      <c r="DE36" s="87"/>
      <c r="DF36" s="87"/>
      <c r="DG36" s="56"/>
      <c r="DH36" s="56"/>
      <c r="DI36" s="87"/>
      <c r="DJ36" s="87"/>
      <c r="DK36" s="87"/>
      <c r="DL36" s="87"/>
      <c r="DM36" s="56"/>
      <c r="DN36" s="56"/>
      <c r="DO36" s="87"/>
      <c r="DP36" s="56"/>
      <c r="DQ36" s="87"/>
      <c r="DR36" s="56"/>
      <c r="DS36" s="87"/>
      <c r="DT36" s="87"/>
      <c r="DU36" s="87"/>
      <c r="DV36" s="87"/>
      <c r="DW36" s="58"/>
      <c r="DX36" s="58"/>
      <c r="DY36" s="87"/>
      <c r="DZ36" s="87"/>
      <c r="EA36" s="88"/>
      <c r="EB36" s="88"/>
      <c r="EC36" s="88"/>
      <c r="ED36" s="88"/>
      <c r="EE36" s="88"/>
      <c r="EF36" s="87"/>
      <c r="EG36" s="88"/>
      <c r="EH36" s="88"/>
      <c r="EI36" s="87"/>
      <c r="EJ36" s="88"/>
      <c r="EK36" s="88"/>
      <c r="EL36" s="58"/>
      <c r="EM36" s="87"/>
      <c r="EN36" s="58"/>
      <c r="EO36" s="87"/>
      <c r="EP36" s="87"/>
      <c r="EQ36" s="56"/>
      <c r="ER36" s="56"/>
      <c r="ES36" s="87"/>
      <c r="ET36" s="56"/>
      <c r="EU36" s="56"/>
      <c r="EV36" s="56"/>
      <c r="EW36" s="56"/>
      <c r="EX36" s="87"/>
      <c r="EY36" s="56"/>
      <c r="EZ36" s="56"/>
      <c r="FA36" s="56"/>
      <c r="FB36" s="87"/>
      <c r="FC36" s="56"/>
      <c r="FD36" s="56"/>
      <c r="FE36" s="56"/>
      <c r="FF36" s="56"/>
      <c r="FG36" s="56"/>
      <c r="FH36" s="56"/>
      <c r="FI36" s="56"/>
      <c r="FJ36" s="56"/>
      <c r="FK36" s="56"/>
      <c r="FL36" s="56"/>
      <c r="FM36" s="56"/>
      <c r="FN36" s="56"/>
      <c r="FO36" s="56"/>
      <c r="FP36" s="87"/>
      <c r="FQ36" s="87"/>
      <c r="FR36" s="87"/>
      <c r="FS36" s="87"/>
      <c r="FT36" s="56"/>
      <c r="FU36" s="87"/>
      <c r="FV36" s="57"/>
      <c r="FW36" s="87"/>
      <c r="FX36" s="87"/>
      <c r="FY36" s="88"/>
      <c r="FZ36" s="58"/>
      <c r="GA36" s="87"/>
      <c r="GB36" s="58"/>
      <c r="GC36" s="87"/>
      <c r="GD36" s="87"/>
      <c r="GE36" s="56"/>
      <c r="GF36" s="56"/>
      <c r="GG36" s="87"/>
      <c r="GH36" s="56"/>
      <c r="GI36" s="56"/>
      <c r="GJ36" s="56"/>
      <c r="GK36" s="56"/>
      <c r="GL36" s="87"/>
      <c r="GM36" s="56"/>
      <c r="GN36" s="56"/>
      <c r="GO36" s="56"/>
      <c r="GP36" s="87"/>
      <c r="GQ36" s="56"/>
      <c r="GR36" s="56"/>
      <c r="GS36" s="56"/>
      <c r="GT36" s="87"/>
      <c r="GU36" s="87"/>
      <c r="GV36" s="87"/>
      <c r="GW36" s="87"/>
      <c r="GX36" s="56"/>
      <c r="GY36" s="87"/>
      <c r="GZ36" s="57"/>
      <c r="HA36" s="87"/>
      <c r="HB36" s="87"/>
      <c r="HC36" s="88"/>
      <c r="HD36" s="87"/>
      <c r="HE36" s="87"/>
      <c r="HF36" s="87"/>
      <c r="HG36" s="87"/>
      <c r="HH36" s="87"/>
      <c r="HI36" s="56"/>
      <c r="HJ36" s="87"/>
      <c r="HK36" s="87"/>
      <c r="HL36" s="88"/>
      <c r="HM36" s="88"/>
      <c r="HN36" s="88"/>
      <c r="HO36" s="88"/>
      <c r="HP36" s="88"/>
      <c r="HQ36" s="87"/>
      <c r="HR36" s="56"/>
      <c r="HS36" s="87"/>
      <c r="HT36" s="87"/>
      <c r="HU36" s="58"/>
      <c r="HV36" s="87"/>
      <c r="HW36" s="58"/>
      <c r="HX36" s="87"/>
      <c r="HY36" s="56"/>
      <c r="HZ36" s="87"/>
      <c r="IA36" s="56"/>
      <c r="IB36" s="87"/>
      <c r="IC36" s="56"/>
      <c r="ID36" s="56"/>
      <c r="IE36" s="56"/>
      <c r="IF36" s="56"/>
      <c r="IG36" s="56"/>
      <c r="IH36" s="87"/>
      <c r="II36" s="57"/>
      <c r="IJ36" s="87"/>
      <c r="IK36" s="58"/>
      <c r="IL36" s="87"/>
      <c r="IM36" s="87"/>
      <c r="IN36" s="88"/>
      <c r="IO36" s="88"/>
      <c r="IP36" s="87"/>
      <c r="IQ36" s="58"/>
      <c r="IR36" s="87"/>
      <c r="IS36" s="58"/>
      <c r="IT36" s="87"/>
      <c r="IU36" s="56"/>
      <c r="IV36" s="87"/>
      <c r="IW36" s="56"/>
      <c r="IX36" s="87"/>
      <c r="IY36" s="56"/>
      <c r="IZ36" s="56"/>
      <c r="JA36" s="87"/>
      <c r="JB36" s="88"/>
      <c r="JC36" s="88"/>
      <c r="JD36" s="87"/>
      <c r="JE36" s="88"/>
      <c r="JF36" s="88"/>
      <c r="JG36" s="87"/>
      <c r="JH36" s="58"/>
      <c r="JI36" s="87"/>
      <c r="JJ36" s="58"/>
      <c r="JK36" s="87"/>
      <c r="JL36" s="56"/>
      <c r="JM36" s="87"/>
      <c r="JN36" s="56"/>
      <c r="JO36" s="87"/>
      <c r="JP36" s="87"/>
      <c r="JQ36" s="88"/>
      <c r="JR36" s="88"/>
      <c r="JS36" s="87"/>
      <c r="JT36" s="88"/>
      <c r="JU36" s="88"/>
      <c r="JV36" s="87"/>
      <c r="JW36" s="56"/>
      <c r="JX36" s="57"/>
      <c r="JY36" s="57"/>
      <c r="JZ36" s="57"/>
      <c r="KA36" s="87"/>
      <c r="KB36" s="87"/>
      <c r="KC36" s="87"/>
      <c r="KD36" s="87"/>
      <c r="KE36" s="87"/>
      <c r="KF36" s="87"/>
      <c r="KG36" s="87"/>
      <c r="KH36" s="87"/>
      <c r="KI36" s="87"/>
      <c r="KJ36" s="56"/>
      <c r="KK36" s="87"/>
      <c r="KL36" s="56"/>
      <c r="KM36" s="87"/>
      <c r="KN36" s="87"/>
      <c r="KO36" s="87"/>
      <c r="KP36" s="87"/>
      <c r="KQ36" s="87"/>
      <c r="KR36" s="87"/>
      <c r="KS36" s="87"/>
    </row>
    <row r="37" spans="1:305" s="60" customFormat="1">
      <c r="A37" s="87"/>
      <c r="B37" s="87"/>
      <c r="C37" s="87"/>
      <c r="D37" s="87"/>
      <c r="E37" s="87"/>
      <c r="F37" s="87"/>
      <c r="G37" s="87"/>
      <c r="H37" s="87"/>
      <c r="I37" s="87"/>
      <c r="J37" s="58"/>
      <c r="K37" s="87"/>
      <c r="L37" s="87"/>
      <c r="M37" s="87"/>
      <c r="N37" s="250"/>
      <c r="O37" s="250"/>
      <c r="P37" s="58"/>
      <c r="Q37" s="59"/>
      <c r="R37" s="58"/>
      <c r="S37" s="87"/>
      <c r="T37" s="59"/>
      <c r="U37" s="59"/>
      <c r="V37" s="87"/>
      <c r="W37" s="87"/>
      <c r="X37" s="87"/>
      <c r="Y37" s="87"/>
      <c r="Z37" s="87"/>
      <c r="AA37" s="57"/>
      <c r="AB37" s="87"/>
      <c r="AC37" s="87"/>
      <c r="AD37" s="88"/>
      <c r="AE37" s="88"/>
      <c r="AF37" s="88"/>
      <c r="AG37" s="88"/>
      <c r="AH37" s="59"/>
      <c r="AI37" s="87"/>
      <c r="AJ37" s="87"/>
      <c r="AK37" s="5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59"/>
      <c r="BM37" s="87"/>
      <c r="BN37" s="87"/>
      <c r="BO37" s="87"/>
      <c r="BP37" s="87"/>
      <c r="BQ37" s="88"/>
      <c r="BR37" s="88"/>
      <c r="BS37" s="88"/>
      <c r="BT37" s="61"/>
      <c r="BU37" s="88"/>
      <c r="BV37" s="88"/>
      <c r="BW37" s="87"/>
      <c r="BX37" s="87"/>
      <c r="BY37" s="87"/>
      <c r="BZ37" s="87"/>
      <c r="CA37" s="87"/>
      <c r="CB37" s="87"/>
      <c r="CC37" s="87"/>
      <c r="CD37" s="87"/>
      <c r="CE37" s="58"/>
      <c r="CF37" s="87"/>
      <c r="CG37" s="59"/>
      <c r="CH37" s="59"/>
      <c r="CI37" s="88"/>
      <c r="CJ37" s="88"/>
      <c r="CK37" s="68"/>
      <c r="CL37" s="88"/>
      <c r="CM37" s="88"/>
      <c r="CN37" s="88"/>
      <c r="CO37" s="88"/>
      <c r="CP37" s="87"/>
      <c r="CQ37" s="87"/>
      <c r="CR37" s="88"/>
      <c r="CS37" s="87"/>
      <c r="CT37" s="87"/>
      <c r="CU37" s="87"/>
      <c r="CV37" s="87"/>
      <c r="CW37" s="87"/>
      <c r="CX37" s="87"/>
      <c r="CY37" s="87"/>
      <c r="CZ37" s="87"/>
      <c r="DA37" s="87"/>
      <c r="DB37" s="87"/>
      <c r="DC37" s="87"/>
      <c r="DD37" s="87"/>
      <c r="DE37" s="87"/>
      <c r="DF37" s="87"/>
      <c r="DG37" s="56"/>
      <c r="DH37" s="56"/>
      <c r="DI37" s="87"/>
      <c r="DJ37" s="87"/>
      <c r="DK37" s="87"/>
      <c r="DL37" s="87"/>
      <c r="DM37" s="56"/>
      <c r="DN37" s="56"/>
      <c r="DO37" s="87"/>
      <c r="DP37" s="56"/>
      <c r="DQ37" s="87"/>
      <c r="DR37" s="56"/>
      <c r="DS37" s="87"/>
      <c r="DT37" s="87"/>
      <c r="DU37" s="87"/>
      <c r="DV37" s="87"/>
      <c r="DW37" s="58"/>
      <c r="DX37" s="58"/>
      <c r="DY37" s="87"/>
      <c r="DZ37" s="87"/>
      <c r="EA37" s="88"/>
      <c r="EB37" s="88"/>
      <c r="EC37" s="88"/>
      <c r="ED37" s="88"/>
      <c r="EE37" s="88"/>
      <c r="EF37" s="87"/>
      <c r="EG37" s="88"/>
      <c r="EH37" s="88"/>
      <c r="EI37" s="87"/>
      <c r="EJ37" s="88"/>
      <c r="EK37" s="88"/>
      <c r="EL37" s="58"/>
      <c r="EM37" s="87"/>
      <c r="EN37" s="58"/>
      <c r="EO37" s="87"/>
      <c r="EP37" s="87"/>
      <c r="EQ37" s="56"/>
      <c r="ER37" s="56"/>
      <c r="ES37" s="87"/>
      <c r="ET37" s="56"/>
      <c r="EU37" s="56"/>
      <c r="EV37" s="56"/>
      <c r="EW37" s="56"/>
      <c r="EX37" s="87"/>
      <c r="EY37" s="56"/>
      <c r="EZ37" s="56"/>
      <c r="FA37" s="56"/>
      <c r="FB37" s="87"/>
      <c r="FC37" s="56"/>
      <c r="FD37" s="56"/>
      <c r="FE37" s="56"/>
      <c r="FF37" s="56"/>
      <c r="FG37" s="56"/>
      <c r="FH37" s="56"/>
      <c r="FI37" s="56"/>
      <c r="FJ37" s="56"/>
      <c r="FK37" s="56"/>
      <c r="FL37" s="56"/>
      <c r="FM37" s="56"/>
      <c r="FN37" s="56"/>
      <c r="FO37" s="56"/>
      <c r="FP37" s="87"/>
      <c r="FQ37" s="87"/>
      <c r="FR37" s="87"/>
      <c r="FS37" s="87"/>
      <c r="FT37" s="56"/>
      <c r="FU37" s="87"/>
      <c r="FV37" s="57"/>
      <c r="FW37" s="87"/>
      <c r="FX37" s="87"/>
      <c r="FY37" s="88"/>
      <c r="FZ37" s="58"/>
      <c r="GA37" s="87"/>
      <c r="GB37" s="58"/>
      <c r="GC37" s="87"/>
      <c r="GD37" s="87"/>
      <c r="GE37" s="56"/>
      <c r="GF37" s="56"/>
      <c r="GG37" s="87"/>
      <c r="GH37" s="56"/>
      <c r="GI37" s="56"/>
      <c r="GJ37" s="56"/>
      <c r="GK37" s="56"/>
      <c r="GL37" s="87"/>
      <c r="GM37" s="56"/>
      <c r="GN37" s="56"/>
      <c r="GO37" s="56"/>
      <c r="GP37" s="87"/>
      <c r="GQ37" s="56"/>
      <c r="GR37" s="56"/>
      <c r="GS37" s="56"/>
      <c r="GT37" s="87"/>
      <c r="GU37" s="87"/>
      <c r="GV37" s="87"/>
      <c r="GW37" s="87"/>
      <c r="GX37" s="56"/>
      <c r="GY37" s="87"/>
      <c r="GZ37" s="57"/>
      <c r="HA37" s="87"/>
      <c r="HB37" s="87"/>
      <c r="HC37" s="88"/>
      <c r="HD37" s="87"/>
      <c r="HE37" s="87"/>
      <c r="HF37" s="87"/>
      <c r="HG37" s="87"/>
      <c r="HH37" s="87"/>
      <c r="HI37" s="56"/>
      <c r="HJ37" s="87"/>
      <c r="HK37" s="87"/>
      <c r="HL37" s="88"/>
      <c r="HM37" s="88"/>
      <c r="HN37" s="88"/>
      <c r="HO37" s="88"/>
      <c r="HP37" s="88"/>
      <c r="HQ37" s="87"/>
      <c r="HR37" s="56"/>
      <c r="HS37" s="87"/>
      <c r="HT37" s="87"/>
      <c r="HU37" s="58"/>
      <c r="HV37" s="87"/>
      <c r="HW37" s="58"/>
      <c r="HX37" s="87"/>
      <c r="HY37" s="56"/>
      <c r="HZ37" s="87"/>
      <c r="IA37" s="56"/>
      <c r="IB37" s="87"/>
      <c r="IC37" s="56"/>
      <c r="ID37" s="56"/>
      <c r="IE37" s="56"/>
      <c r="IF37" s="56"/>
      <c r="IG37" s="56"/>
      <c r="IH37" s="87"/>
      <c r="II37" s="57"/>
      <c r="IJ37" s="87"/>
      <c r="IK37" s="58"/>
      <c r="IL37" s="87"/>
      <c r="IM37" s="87"/>
      <c r="IN37" s="88"/>
      <c r="IO37" s="88"/>
      <c r="IP37" s="87"/>
      <c r="IQ37" s="58"/>
      <c r="IR37" s="87"/>
      <c r="IS37" s="58"/>
      <c r="IT37" s="87"/>
      <c r="IU37" s="56"/>
      <c r="IV37" s="87"/>
      <c r="IW37" s="56"/>
      <c r="IX37" s="87"/>
      <c r="IY37" s="56"/>
      <c r="IZ37" s="56"/>
      <c r="JA37" s="87"/>
      <c r="JB37" s="88"/>
      <c r="JC37" s="88"/>
      <c r="JD37" s="87"/>
      <c r="JE37" s="88"/>
      <c r="JF37" s="88"/>
      <c r="JG37" s="87"/>
      <c r="JH37" s="58"/>
      <c r="JI37" s="87"/>
      <c r="JJ37" s="58"/>
      <c r="JK37" s="87"/>
      <c r="JL37" s="56"/>
      <c r="JM37" s="87"/>
      <c r="JN37" s="56"/>
      <c r="JO37" s="87"/>
      <c r="JP37" s="87"/>
      <c r="JQ37" s="88"/>
      <c r="JR37" s="88"/>
      <c r="JS37" s="87"/>
      <c r="JT37" s="88"/>
      <c r="JU37" s="88"/>
      <c r="JV37" s="87"/>
      <c r="JW37" s="56"/>
      <c r="JX37" s="57"/>
      <c r="JY37" s="57"/>
      <c r="JZ37" s="57"/>
      <c r="KA37" s="87"/>
      <c r="KB37" s="87"/>
      <c r="KC37" s="87"/>
      <c r="KD37" s="87"/>
      <c r="KE37" s="87"/>
      <c r="KF37" s="87"/>
      <c r="KG37" s="87"/>
      <c r="KH37" s="87"/>
      <c r="KI37" s="87"/>
      <c r="KJ37" s="56"/>
      <c r="KK37" s="87"/>
      <c r="KL37" s="56"/>
      <c r="KM37" s="87"/>
      <c r="KN37" s="87"/>
      <c r="KO37" s="87"/>
      <c r="KP37" s="87"/>
      <c r="KQ37" s="87"/>
      <c r="KR37" s="87"/>
      <c r="KS37" s="87"/>
    </row>
    <row r="38" spans="1:305" s="60" customFormat="1">
      <c r="A38" s="87"/>
      <c r="B38" s="87"/>
      <c r="C38" s="87"/>
      <c r="D38" s="87"/>
      <c r="E38" s="87"/>
      <c r="F38" s="87"/>
      <c r="G38" s="87"/>
      <c r="H38" s="87"/>
      <c r="I38" s="87"/>
      <c r="J38" s="58"/>
      <c r="K38" s="87"/>
      <c r="L38" s="87"/>
      <c r="M38" s="87"/>
      <c r="N38" s="250"/>
      <c r="O38" s="250"/>
      <c r="P38" s="58"/>
      <c r="Q38" s="59"/>
      <c r="R38" s="58"/>
      <c r="S38" s="87"/>
      <c r="T38" s="59"/>
      <c r="U38" s="59"/>
      <c r="V38" s="87"/>
      <c r="W38" s="87"/>
      <c r="X38" s="87"/>
      <c r="Y38" s="87"/>
      <c r="Z38" s="87"/>
      <c r="AA38" s="57"/>
      <c r="AB38" s="87"/>
      <c r="AC38" s="87"/>
      <c r="AD38" s="88"/>
      <c r="AE38" s="88"/>
      <c r="AF38" s="88"/>
      <c r="AG38" s="88"/>
      <c r="AH38" s="59"/>
      <c r="AI38" s="87"/>
      <c r="AJ38" s="87"/>
      <c r="AK38" s="5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59"/>
      <c r="BM38" s="87"/>
      <c r="BN38" s="87"/>
      <c r="BO38" s="87"/>
      <c r="BP38" s="87"/>
      <c r="BQ38" s="88"/>
      <c r="BR38" s="88"/>
      <c r="BS38" s="88"/>
      <c r="BT38" s="61"/>
      <c r="BU38" s="88"/>
      <c r="BV38" s="88"/>
      <c r="BW38" s="87"/>
      <c r="BX38" s="87"/>
      <c r="BY38" s="87"/>
      <c r="BZ38" s="87"/>
      <c r="CA38" s="87"/>
      <c r="CB38" s="87"/>
      <c r="CC38" s="87"/>
      <c r="CD38" s="87"/>
      <c r="CE38" s="58"/>
      <c r="CF38" s="87"/>
      <c r="CG38" s="59"/>
      <c r="CH38" s="59"/>
      <c r="CI38" s="88"/>
      <c r="CJ38" s="88"/>
      <c r="CK38" s="68"/>
      <c r="CL38" s="88"/>
      <c r="CM38" s="88"/>
      <c r="CN38" s="88"/>
      <c r="CO38" s="88"/>
      <c r="CP38" s="87"/>
      <c r="CQ38" s="87"/>
      <c r="CR38" s="88"/>
      <c r="CS38" s="87"/>
      <c r="CT38" s="87"/>
      <c r="CU38" s="87"/>
      <c r="CV38" s="87"/>
      <c r="CW38" s="87"/>
      <c r="CX38" s="87"/>
      <c r="CY38" s="87"/>
      <c r="CZ38" s="87"/>
      <c r="DA38" s="87"/>
      <c r="DB38" s="87"/>
      <c r="DC38" s="87"/>
      <c r="DD38" s="87"/>
      <c r="DE38" s="87"/>
      <c r="DF38" s="87"/>
      <c r="DG38" s="56"/>
      <c r="DH38" s="56"/>
      <c r="DI38" s="87"/>
      <c r="DJ38" s="87"/>
      <c r="DK38" s="87"/>
      <c r="DL38" s="87"/>
      <c r="DM38" s="56"/>
      <c r="DN38" s="56"/>
      <c r="DO38" s="87"/>
      <c r="DP38" s="56"/>
      <c r="DQ38" s="87"/>
      <c r="DR38" s="56"/>
      <c r="DS38" s="87"/>
      <c r="DT38" s="87"/>
      <c r="DU38" s="87"/>
      <c r="DV38" s="87"/>
      <c r="DW38" s="58"/>
      <c r="DX38" s="58"/>
      <c r="DY38" s="87"/>
      <c r="DZ38" s="87"/>
      <c r="EA38" s="88"/>
      <c r="EB38" s="88"/>
      <c r="EC38" s="88"/>
      <c r="ED38" s="88"/>
      <c r="EE38" s="88"/>
      <c r="EF38" s="87"/>
      <c r="EG38" s="88"/>
      <c r="EH38" s="88"/>
      <c r="EI38" s="87"/>
      <c r="EJ38" s="88"/>
      <c r="EK38" s="88"/>
      <c r="EL38" s="58"/>
      <c r="EM38" s="87"/>
      <c r="EN38" s="58"/>
      <c r="EO38" s="87"/>
      <c r="EP38" s="87"/>
      <c r="EQ38" s="56"/>
      <c r="ER38" s="56"/>
      <c r="ES38" s="87"/>
      <c r="ET38" s="56"/>
      <c r="EU38" s="56"/>
      <c r="EV38" s="56"/>
      <c r="EW38" s="56"/>
      <c r="EX38" s="87"/>
      <c r="EY38" s="56"/>
      <c r="EZ38" s="56"/>
      <c r="FA38" s="56"/>
      <c r="FB38" s="87"/>
      <c r="FC38" s="56"/>
      <c r="FD38" s="56"/>
      <c r="FE38" s="56"/>
      <c r="FF38" s="56"/>
      <c r="FG38" s="56"/>
      <c r="FH38" s="56"/>
      <c r="FI38" s="56"/>
      <c r="FJ38" s="56"/>
      <c r="FK38" s="56"/>
      <c r="FL38" s="56"/>
      <c r="FM38" s="56"/>
      <c r="FN38" s="56"/>
      <c r="FO38" s="56"/>
      <c r="FP38" s="87"/>
      <c r="FQ38" s="87"/>
      <c r="FR38" s="87"/>
      <c r="FS38" s="87"/>
      <c r="FT38" s="56"/>
      <c r="FU38" s="87"/>
      <c r="FV38" s="57"/>
      <c r="FW38" s="87"/>
      <c r="FX38" s="87"/>
      <c r="FY38" s="88"/>
      <c r="FZ38" s="58"/>
      <c r="GA38" s="87"/>
      <c r="GB38" s="58"/>
      <c r="GC38" s="87"/>
      <c r="GD38" s="87"/>
      <c r="GE38" s="56"/>
      <c r="GF38" s="56"/>
      <c r="GG38" s="87"/>
      <c r="GH38" s="56"/>
      <c r="GI38" s="56"/>
      <c r="GJ38" s="56"/>
      <c r="GK38" s="56"/>
      <c r="GL38" s="87"/>
      <c r="GM38" s="56"/>
      <c r="GN38" s="56"/>
      <c r="GO38" s="56"/>
      <c r="GP38" s="87"/>
      <c r="GQ38" s="56"/>
      <c r="GR38" s="56"/>
      <c r="GS38" s="56"/>
      <c r="GT38" s="87"/>
      <c r="GU38" s="87"/>
      <c r="GV38" s="87"/>
      <c r="GW38" s="87"/>
      <c r="GX38" s="56"/>
      <c r="GY38" s="87"/>
      <c r="GZ38" s="57"/>
      <c r="HA38" s="87"/>
      <c r="HB38" s="87"/>
      <c r="HC38" s="88"/>
      <c r="HD38" s="87"/>
      <c r="HE38" s="87"/>
      <c r="HF38" s="87"/>
      <c r="HG38" s="87"/>
      <c r="HH38" s="87"/>
      <c r="HI38" s="56"/>
      <c r="HJ38" s="87"/>
      <c r="HK38" s="87"/>
      <c r="HL38" s="88"/>
      <c r="HM38" s="88"/>
      <c r="HN38" s="88"/>
      <c r="HO38" s="88"/>
      <c r="HP38" s="88"/>
      <c r="HQ38" s="87"/>
      <c r="HR38" s="56"/>
      <c r="HS38" s="87"/>
      <c r="HT38" s="87"/>
      <c r="HU38" s="58"/>
      <c r="HV38" s="87"/>
      <c r="HW38" s="58"/>
      <c r="HX38" s="87"/>
      <c r="HY38" s="56"/>
      <c r="HZ38" s="87"/>
      <c r="IA38" s="56"/>
      <c r="IB38" s="87"/>
      <c r="IC38" s="56"/>
      <c r="ID38" s="56"/>
      <c r="IE38" s="56"/>
      <c r="IF38" s="56"/>
      <c r="IG38" s="56"/>
      <c r="IH38" s="87"/>
      <c r="II38" s="57"/>
      <c r="IJ38" s="87"/>
      <c r="IK38" s="58"/>
      <c r="IL38" s="87"/>
      <c r="IM38" s="87"/>
      <c r="IN38" s="88"/>
      <c r="IO38" s="88"/>
      <c r="IP38" s="87"/>
      <c r="IQ38" s="58"/>
      <c r="IR38" s="87"/>
      <c r="IS38" s="58"/>
      <c r="IT38" s="87"/>
      <c r="IU38" s="56"/>
      <c r="IV38" s="87"/>
      <c r="IW38" s="56"/>
      <c r="IX38" s="87"/>
      <c r="IY38" s="56"/>
      <c r="IZ38" s="56"/>
      <c r="JA38" s="87"/>
      <c r="JB38" s="88"/>
      <c r="JC38" s="88"/>
      <c r="JD38" s="87"/>
      <c r="JE38" s="88"/>
      <c r="JF38" s="88"/>
      <c r="JG38" s="87"/>
      <c r="JH38" s="58"/>
      <c r="JI38" s="87"/>
      <c r="JJ38" s="58"/>
      <c r="JK38" s="87"/>
      <c r="JL38" s="56"/>
      <c r="JM38" s="87"/>
      <c r="JN38" s="56"/>
      <c r="JO38" s="87"/>
      <c r="JP38" s="87"/>
      <c r="JQ38" s="88"/>
      <c r="JR38" s="88"/>
      <c r="JS38" s="87"/>
      <c r="JT38" s="88"/>
      <c r="JU38" s="88"/>
      <c r="JV38" s="87"/>
      <c r="JW38" s="56"/>
      <c r="JX38" s="57"/>
      <c r="JY38" s="57"/>
      <c r="JZ38" s="57"/>
      <c r="KA38" s="87"/>
      <c r="KB38" s="87"/>
      <c r="KC38" s="87"/>
      <c r="KD38" s="87"/>
      <c r="KE38" s="87"/>
      <c r="KF38" s="87"/>
      <c r="KG38" s="87"/>
      <c r="KH38" s="87"/>
      <c r="KI38" s="87"/>
      <c r="KJ38" s="56"/>
      <c r="KK38" s="87"/>
      <c r="KL38" s="56"/>
      <c r="KM38" s="87"/>
      <c r="KN38" s="87"/>
      <c r="KO38" s="87"/>
      <c r="KP38" s="87"/>
      <c r="KQ38" s="87"/>
      <c r="KR38" s="87"/>
      <c r="KS38" s="87"/>
    </row>
    <row r="39" spans="1:305" s="60" customFormat="1">
      <c r="A39" s="87"/>
      <c r="B39" s="87"/>
      <c r="C39" s="87"/>
      <c r="D39" s="87"/>
      <c r="E39" s="87"/>
      <c r="F39" s="87"/>
      <c r="G39" s="87"/>
      <c r="H39" s="87"/>
      <c r="I39" s="87"/>
      <c r="J39" s="58"/>
      <c r="K39" s="87"/>
      <c r="L39" s="87"/>
      <c r="M39" s="87"/>
      <c r="N39" s="250"/>
      <c r="O39" s="250"/>
      <c r="P39" s="58"/>
      <c r="Q39" s="59"/>
      <c r="R39" s="58"/>
      <c r="S39" s="87"/>
      <c r="T39" s="59"/>
      <c r="U39" s="59"/>
      <c r="V39" s="87"/>
      <c r="W39" s="87"/>
      <c r="X39" s="87"/>
      <c r="Y39" s="87"/>
      <c r="Z39" s="87"/>
      <c r="AA39" s="57"/>
      <c r="AB39" s="87"/>
      <c r="AC39" s="87"/>
      <c r="AD39" s="88"/>
      <c r="AE39" s="88"/>
      <c r="AF39" s="88"/>
      <c r="AG39" s="88"/>
      <c r="AH39" s="59"/>
      <c r="AI39" s="87"/>
      <c r="AJ39" s="87"/>
      <c r="AK39" s="5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59"/>
      <c r="BM39" s="87"/>
      <c r="BN39" s="87"/>
      <c r="BO39" s="87"/>
      <c r="BP39" s="87"/>
      <c r="BQ39" s="88"/>
      <c r="BR39" s="88"/>
      <c r="BS39" s="88"/>
      <c r="BT39" s="61"/>
      <c r="BU39" s="88"/>
      <c r="BV39" s="88"/>
      <c r="BW39" s="87"/>
      <c r="BX39" s="87"/>
      <c r="BY39" s="87"/>
      <c r="BZ39" s="87"/>
      <c r="CA39" s="87"/>
      <c r="CB39" s="87"/>
      <c r="CC39" s="87"/>
      <c r="CD39" s="87"/>
      <c r="CE39" s="58"/>
      <c r="CF39" s="87"/>
      <c r="CG39" s="59"/>
      <c r="CH39" s="59"/>
      <c r="CI39" s="88"/>
      <c r="CJ39" s="88"/>
      <c r="CK39" s="68"/>
      <c r="CL39" s="88"/>
      <c r="CM39" s="88"/>
      <c r="CN39" s="88"/>
      <c r="CO39" s="88"/>
      <c r="CP39" s="87"/>
      <c r="CQ39" s="87"/>
      <c r="CR39" s="88"/>
      <c r="CS39" s="87"/>
      <c r="CT39" s="87"/>
      <c r="CU39" s="87"/>
      <c r="CV39" s="87"/>
      <c r="CW39" s="87"/>
      <c r="CX39" s="87"/>
      <c r="CY39" s="87"/>
      <c r="CZ39" s="87"/>
      <c r="DA39" s="87"/>
      <c r="DB39" s="87"/>
      <c r="DC39" s="87"/>
      <c r="DD39" s="87"/>
      <c r="DE39" s="87"/>
      <c r="DF39" s="87"/>
      <c r="DG39" s="56"/>
      <c r="DH39" s="56"/>
      <c r="DI39" s="87"/>
      <c r="DJ39" s="87"/>
      <c r="DK39" s="87"/>
      <c r="DL39" s="87"/>
      <c r="DM39" s="56"/>
      <c r="DN39" s="56"/>
      <c r="DO39" s="87"/>
      <c r="DP39" s="56"/>
      <c r="DQ39" s="87"/>
      <c r="DR39" s="56"/>
      <c r="DS39" s="87"/>
      <c r="DT39" s="87"/>
      <c r="DU39" s="87"/>
      <c r="DV39" s="87"/>
      <c r="DW39" s="58"/>
      <c r="DX39" s="58"/>
      <c r="DY39" s="87"/>
      <c r="DZ39" s="87"/>
      <c r="EA39" s="88"/>
      <c r="EB39" s="88"/>
      <c r="EC39" s="88"/>
      <c r="ED39" s="88"/>
      <c r="EE39" s="88"/>
      <c r="EF39" s="87"/>
      <c r="EG39" s="88"/>
      <c r="EH39" s="88"/>
      <c r="EI39" s="87"/>
      <c r="EJ39" s="88"/>
      <c r="EK39" s="88"/>
      <c r="EL39" s="58"/>
      <c r="EM39" s="87"/>
      <c r="EN39" s="58"/>
      <c r="EO39" s="87"/>
      <c r="EP39" s="87"/>
      <c r="EQ39" s="56"/>
      <c r="ER39" s="56"/>
      <c r="ES39" s="87"/>
      <c r="ET39" s="56"/>
      <c r="EU39" s="56"/>
      <c r="EV39" s="56"/>
      <c r="EW39" s="56"/>
      <c r="EX39" s="87"/>
      <c r="EY39" s="56"/>
      <c r="EZ39" s="56"/>
      <c r="FA39" s="56"/>
      <c r="FB39" s="87"/>
      <c r="FC39" s="56"/>
      <c r="FD39" s="56"/>
      <c r="FE39" s="56"/>
      <c r="FF39" s="56"/>
      <c r="FG39" s="56"/>
      <c r="FH39" s="56"/>
      <c r="FI39" s="56"/>
      <c r="FJ39" s="56"/>
      <c r="FK39" s="56"/>
      <c r="FL39" s="56"/>
      <c r="FM39" s="56"/>
      <c r="FN39" s="56"/>
      <c r="FO39" s="56"/>
      <c r="FP39" s="87"/>
      <c r="FQ39" s="87"/>
      <c r="FR39" s="87"/>
      <c r="FS39" s="87"/>
      <c r="FT39" s="56"/>
      <c r="FU39" s="87"/>
      <c r="FV39" s="57"/>
      <c r="FW39" s="87"/>
      <c r="FX39" s="87"/>
      <c r="FY39" s="88"/>
      <c r="FZ39" s="58"/>
      <c r="GA39" s="87"/>
      <c r="GB39" s="58"/>
      <c r="GC39" s="87"/>
      <c r="GD39" s="87"/>
      <c r="GE39" s="56"/>
      <c r="GF39" s="56"/>
      <c r="GG39" s="87"/>
      <c r="GH39" s="56"/>
      <c r="GI39" s="56"/>
      <c r="GJ39" s="56"/>
      <c r="GK39" s="56"/>
      <c r="GL39" s="87"/>
      <c r="GM39" s="56"/>
      <c r="GN39" s="56"/>
      <c r="GO39" s="56"/>
      <c r="GP39" s="87"/>
      <c r="GQ39" s="56"/>
      <c r="GR39" s="56"/>
      <c r="GS39" s="56"/>
      <c r="GT39" s="87"/>
      <c r="GU39" s="87"/>
      <c r="GV39" s="87"/>
      <c r="GW39" s="87"/>
      <c r="GX39" s="56"/>
      <c r="GY39" s="87"/>
      <c r="GZ39" s="57"/>
      <c r="HA39" s="87"/>
      <c r="HB39" s="87"/>
      <c r="HC39" s="88"/>
      <c r="HD39" s="87"/>
      <c r="HE39" s="87"/>
      <c r="HF39" s="87"/>
      <c r="HG39" s="87"/>
      <c r="HH39" s="87"/>
      <c r="HI39" s="56"/>
      <c r="HJ39" s="87"/>
      <c r="HK39" s="87"/>
      <c r="HL39" s="88"/>
      <c r="HM39" s="88"/>
      <c r="HN39" s="88"/>
      <c r="HO39" s="88"/>
      <c r="HP39" s="88"/>
      <c r="HQ39" s="87"/>
      <c r="HR39" s="56"/>
      <c r="HS39" s="87"/>
      <c r="HT39" s="87"/>
      <c r="HU39" s="58"/>
      <c r="HV39" s="87"/>
      <c r="HW39" s="58"/>
      <c r="HX39" s="87"/>
      <c r="HY39" s="56"/>
      <c r="HZ39" s="87"/>
      <c r="IA39" s="56"/>
      <c r="IB39" s="87"/>
      <c r="IC39" s="56"/>
      <c r="ID39" s="56"/>
      <c r="IE39" s="56"/>
      <c r="IF39" s="56"/>
      <c r="IG39" s="56"/>
      <c r="IH39" s="87"/>
      <c r="II39" s="57"/>
      <c r="IJ39" s="87"/>
      <c r="IK39" s="58"/>
      <c r="IL39" s="87"/>
      <c r="IM39" s="87"/>
      <c r="IN39" s="88"/>
      <c r="IO39" s="88"/>
      <c r="IP39" s="87"/>
      <c r="IQ39" s="58"/>
      <c r="IR39" s="87"/>
      <c r="IS39" s="58"/>
      <c r="IT39" s="87"/>
      <c r="IU39" s="56"/>
      <c r="IV39" s="87"/>
      <c r="IW39" s="56"/>
      <c r="IX39" s="87"/>
      <c r="IY39" s="56"/>
      <c r="IZ39" s="56"/>
      <c r="JA39" s="87"/>
      <c r="JB39" s="88"/>
      <c r="JC39" s="88"/>
      <c r="JD39" s="87"/>
      <c r="JE39" s="88"/>
      <c r="JF39" s="88"/>
      <c r="JG39" s="87"/>
      <c r="JH39" s="58"/>
      <c r="JI39" s="87"/>
      <c r="JJ39" s="58"/>
      <c r="JK39" s="87"/>
      <c r="JL39" s="56"/>
      <c r="JM39" s="87"/>
      <c r="JN39" s="56"/>
      <c r="JO39" s="87"/>
      <c r="JP39" s="87"/>
      <c r="JQ39" s="88"/>
      <c r="JR39" s="88"/>
      <c r="JS39" s="87"/>
      <c r="JT39" s="88"/>
      <c r="JU39" s="88"/>
      <c r="JV39" s="87"/>
      <c r="JW39" s="56"/>
      <c r="JX39" s="57"/>
      <c r="JY39" s="57"/>
      <c r="JZ39" s="57"/>
      <c r="KA39" s="87"/>
      <c r="KB39" s="87"/>
      <c r="KC39" s="87"/>
      <c r="KD39" s="87"/>
      <c r="KE39" s="87"/>
      <c r="KF39" s="87"/>
      <c r="KG39" s="87"/>
      <c r="KH39" s="87"/>
      <c r="KI39" s="87"/>
      <c r="KJ39" s="56"/>
      <c r="KK39" s="87"/>
      <c r="KL39" s="56"/>
      <c r="KM39" s="87"/>
      <c r="KN39" s="87"/>
      <c r="KO39" s="87"/>
      <c r="KP39" s="87"/>
      <c r="KQ39" s="87"/>
      <c r="KR39" s="87"/>
      <c r="KS39" s="87"/>
    </row>
    <row r="40" spans="1:305" s="60" customFormat="1">
      <c r="A40" s="87"/>
      <c r="B40" s="87"/>
      <c r="C40" s="87"/>
      <c r="D40" s="87"/>
      <c r="E40" s="87"/>
      <c r="F40" s="87"/>
      <c r="G40" s="87"/>
      <c r="H40" s="87"/>
      <c r="I40" s="87"/>
      <c r="J40" s="58"/>
      <c r="K40" s="87"/>
      <c r="L40" s="87"/>
      <c r="M40" s="87"/>
      <c r="N40" s="250"/>
      <c r="O40" s="250"/>
      <c r="P40" s="58"/>
      <c r="Q40" s="59"/>
      <c r="R40" s="58"/>
      <c r="S40" s="87"/>
      <c r="T40" s="59"/>
      <c r="U40" s="59"/>
      <c r="V40" s="87"/>
      <c r="W40" s="87"/>
      <c r="X40" s="87"/>
      <c r="Y40" s="87"/>
      <c r="Z40" s="87"/>
      <c r="AA40" s="57"/>
      <c r="AB40" s="87"/>
      <c r="AC40" s="87"/>
      <c r="AD40" s="88"/>
      <c r="AE40" s="88"/>
      <c r="AF40" s="88"/>
      <c r="AG40" s="88"/>
      <c r="AH40" s="59"/>
      <c r="AI40" s="87"/>
      <c r="AJ40" s="87"/>
      <c r="AK40" s="5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59"/>
      <c r="BM40" s="87"/>
      <c r="BN40" s="87"/>
      <c r="BO40" s="87"/>
      <c r="BP40" s="87"/>
      <c r="BQ40" s="88"/>
      <c r="BR40" s="88"/>
      <c r="BS40" s="88"/>
      <c r="BT40" s="61"/>
      <c r="BU40" s="88"/>
      <c r="BV40" s="88"/>
      <c r="BW40" s="87"/>
      <c r="BX40" s="87"/>
      <c r="BY40" s="87"/>
      <c r="BZ40" s="87"/>
      <c r="CA40" s="87"/>
      <c r="CB40" s="87"/>
      <c r="CC40" s="87"/>
      <c r="CD40" s="87"/>
      <c r="CE40" s="58"/>
      <c r="CF40" s="87"/>
      <c r="CG40" s="59"/>
      <c r="CH40" s="59"/>
      <c r="CI40" s="88"/>
      <c r="CJ40" s="88"/>
      <c r="CK40" s="68"/>
      <c r="CL40" s="88"/>
      <c r="CM40" s="88"/>
      <c r="CN40" s="88"/>
      <c r="CO40" s="88"/>
      <c r="CP40" s="87"/>
      <c r="CQ40" s="87"/>
      <c r="CR40" s="88"/>
      <c r="CS40" s="87"/>
      <c r="CT40" s="87"/>
      <c r="CU40" s="87"/>
      <c r="CV40" s="87"/>
      <c r="CW40" s="87"/>
      <c r="CX40" s="87"/>
      <c r="CY40" s="87"/>
      <c r="CZ40" s="87"/>
      <c r="DA40" s="87"/>
      <c r="DB40" s="87"/>
      <c r="DC40" s="87"/>
      <c r="DD40" s="87"/>
      <c r="DE40" s="87"/>
      <c r="DF40" s="87"/>
      <c r="DG40" s="56"/>
      <c r="DH40" s="56"/>
      <c r="DI40" s="87"/>
      <c r="DJ40" s="87"/>
      <c r="DK40" s="87"/>
      <c r="DL40" s="87"/>
      <c r="DM40" s="56"/>
      <c r="DN40" s="56"/>
      <c r="DO40" s="87"/>
      <c r="DP40" s="56"/>
      <c r="DQ40" s="87"/>
      <c r="DR40" s="56"/>
      <c r="DS40" s="87"/>
      <c r="DT40" s="87"/>
      <c r="DU40" s="87"/>
      <c r="DV40" s="87"/>
      <c r="DW40" s="58"/>
      <c r="DX40" s="58"/>
      <c r="DY40" s="87"/>
      <c r="DZ40" s="87"/>
      <c r="EA40" s="88"/>
      <c r="EB40" s="88"/>
      <c r="EC40" s="88"/>
      <c r="ED40" s="88"/>
      <c r="EE40" s="88"/>
      <c r="EF40" s="87"/>
      <c r="EG40" s="88"/>
      <c r="EH40" s="88"/>
      <c r="EI40" s="87"/>
      <c r="EJ40" s="88"/>
      <c r="EK40" s="88"/>
      <c r="EL40" s="58"/>
      <c r="EM40" s="87"/>
      <c r="EN40" s="58"/>
      <c r="EO40" s="87"/>
      <c r="EP40" s="87"/>
      <c r="EQ40" s="56"/>
      <c r="ER40" s="56"/>
      <c r="ES40" s="87"/>
      <c r="ET40" s="56"/>
      <c r="EU40" s="56"/>
      <c r="EV40" s="56"/>
      <c r="EW40" s="56"/>
      <c r="EX40" s="87"/>
      <c r="EY40" s="56"/>
      <c r="EZ40" s="56"/>
      <c r="FA40" s="56"/>
      <c r="FB40" s="87"/>
      <c r="FC40" s="56"/>
      <c r="FD40" s="56"/>
      <c r="FE40" s="56"/>
      <c r="FF40" s="56"/>
      <c r="FG40" s="56"/>
      <c r="FH40" s="56"/>
      <c r="FI40" s="56"/>
      <c r="FJ40" s="56"/>
      <c r="FK40" s="56"/>
      <c r="FL40" s="56"/>
      <c r="FM40" s="56"/>
      <c r="FN40" s="56"/>
      <c r="FO40" s="56"/>
      <c r="FP40" s="87"/>
      <c r="FQ40" s="87"/>
      <c r="FR40" s="87"/>
      <c r="FS40" s="87"/>
      <c r="FT40" s="56"/>
      <c r="FU40" s="87"/>
      <c r="FV40" s="57"/>
      <c r="FW40" s="87"/>
      <c r="FX40" s="87"/>
      <c r="FY40" s="88"/>
      <c r="FZ40" s="58"/>
      <c r="GA40" s="87"/>
      <c r="GB40" s="58"/>
      <c r="GC40" s="87"/>
      <c r="GD40" s="87"/>
      <c r="GE40" s="56"/>
      <c r="GF40" s="56"/>
      <c r="GG40" s="87"/>
      <c r="GH40" s="56"/>
      <c r="GI40" s="56"/>
      <c r="GJ40" s="56"/>
      <c r="GK40" s="56"/>
      <c r="GL40" s="87"/>
      <c r="GM40" s="56"/>
      <c r="GN40" s="56"/>
      <c r="GO40" s="56"/>
      <c r="GP40" s="87"/>
      <c r="GQ40" s="56"/>
      <c r="GR40" s="56"/>
      <c r="GS40" s="56"/>
      <c r="GT40" s="87"/>
      <c r="GU40" s="87"/>
      <c r="GV40" s="87"/>
      <c r="GW40" s="87"/>
      <c r="GX40" s="56"/>
      <c r="GY40" s="87"/>
      <c r="GZ40" s="57"/>
      <c r="HA40" s="87"/>
      <c r="HB40" s="87"/>
      <c r="HC40" s="88"/>
      <c r="HD40" s="87"/>
      <c r="HE40" s="87"/>
      <c r="HF40" s="87"/>
      <c r="HG40" s="87"/>
      <c r="HH40" s="87"/>
      <c r="HI40" s="56"/>
      <c r="HJ40" s="87"/>
      <c r="HK40" s="87"/>
      <c r="HL40" s="88"/>
      <c r="HM40" s="88"/>
      <c r="HN40" s="88"/>
      <c r="HO40" s="88"/>
      <c r="HP40" s="88"/>
      <c r="HQ40" s="87"/>
      <c r="HR40" s="56"/>
      <c r="HS40" s="87"/>
      <c r="HT40" s="87"/>
      <c r="HU40" s="58"/>
      <c r="HV40" s="87"/>
      <c r="HW40" s="58"/>
      <c r="HX40" s="87"/>
      <c r="HY40" s="56"/>
      <c r="HZ40" s="87"/>
      <c r="IA40" s="56"/>
      <c r="IB40" s="87"/>
      <c r="IC40" s="56"/>
      <c r="ID40" s="56"/>
      <c r="IE40" s="56"/>
      <c r="IF40" s="56"/>
      <c r="IG40" s="56"/>
      <c r="IH40" s="87"/>
      <c r="II40" s="57"/>
      <c r="IJ40" s="87"/>
      <c r="IK40" s="58"/>
      <c r="IL40" s="87"/>
      <c r="IM40" s="87"/>
      <c r="IN40" s="88"/>
      <c r="IO40" s="88"/>
      <c r="IP40" s="87"/>
      <c r="IQ40" s="58"/>
      <c r="IR40" s="87"/>
      <c r="IS40" s="58"/>
      <c r="IT40" s="87"/>
      <c r="IU40" s="56"/>
      <c r="IV40" s="87"/>
      <c r="IW40" s="56"/>
      <c r="IX40" s="87"/>
      <c r="IY40" s="56"/>
      <c r="IZ40" s="56"/>
      <c r="JA40" s="87"/>
      <c r="JB40" s="88"/>
      <c r="JC40" s="88"/>
      <c r="JD40" s="87"/>
      <c r="JE40" s="88"/>
      <c r="JF40" s="88"/>
      <c r="JG40" s="87"/>
      <c r="JH40" s="58"/>
      <c r="JI40" s="87"/>
      <c r="JJ40" s="58"/>
      <c r="JK40" s="87"/>
      <c r="JL40" s="56"/>
      <c r="JM40" s="87"/>
      <c r="JN40" s="56"/>
      <c r="JO40" s="87"/>
      <c r="JP40" s="87"/>
      <c r="JQ40" s="88"/>
      <c r="JR40" s="88"/>
      <c r="JS40" s="87"/>
      <c r="JT40" s="88"/>
      <c r="JU40" s="88"/>
      <c r="JV40" s="87"/>
      <c r="JW40" s="56"/>
      <c r="JX40" s="57"/>
      <c r="JY40" s="57"/>
      <c r="JZ40" s="57"/>
      <c r="KA40" s="87"/>
      <c r="KB40" s="87"/>
      <c r="KC40" s="87"/>
      <c r="KD40" s="87"/>
      <c r="KE40" s="87"/>
      <c r="KF40" s="87"/>
      <c r="KG40" s="87"/>
      <c r="KH40" s="87"/>
      <c r="KI40" s="87"/>
      <c r="KJ40" s="56"/>
      <c r="KK40" s="87"/>
      <c r="KL40" s="56"/>
      <c r="KM40" s="87"/>
      <c r="KN40" s="87"/>
      <c r="KO40" s="87"/>
      <c r="KP40" s="87"/>
      <c r="KQ40" s="87"/>
      <c r="KR40" s="87"/>
      <c r="KS40" s="87"/>
    </row>
    <row r="41" spans="1:305" s="60" customFormat="1">
      <c r="A41" s="87"/>
      <c r="B41" s="87"/>
      <c r="C41" s="87"/>
      <c r="D41" s="87"/>
      <c r="E41" s="87"/>
      <c r="F41" s="87"/>
      <c r="G41" s="87"/>
      <c r="H41" s="87"/>
      <c r="I41" s="87"/>
      <c r="J41" s="58"/>
      <c r="K41" s="87"/>
      <c r="L41" s="87"/>
      <c r="M41" s="87"/>
      <c r="N41" s="250"/>
      <c r="O41" s="250"/>
      <c r="P41" s="58"/>
      <c r="Q41" s="59"/>
      <c r="R41" s="58"/>
      <c r="S41" s="87"/>
      <c r="T41" s="59"/>
      <c r="U41" s="59"/>
      <c r="V41" s="87"/>
      <c r="W41" s="87"/>
      <c r="X41" s="87"/>
      <c r="Y41" s="87"/>
      <c r="Z41" s="87"/>
      <c r="AA41" s="57"/>
      <c r="AB41" s="87"/>
      <c r="AC41" s="87"/>
      <c r="AD41" s="88"/>
      <c r="AE41" s="88"/>
      <c r="AF41" s="88"/>
      <c r="AG41" s="88"/>
      <c r="AH41" s="59"/>
      <c r="AI41" s="87"/>
      <c r="AJ41" s="87"/>
      <c r="AK41" s="5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59"/>
      <c r="BM41" s="87"/>
      <c r="BN41" s="87"/>
      <c r="BO41" s="87"/>
      <c r="BP41" s="87"/>
      <c r="BQ41" s="88"/>
      <c r="BR41" s="88"/>
      <c r="BS41" s="88"/>
      <c r="BT41" s="61"/>
      <c r="BU41" s="88"/>
      <c r="BV41" s="88"/>
      <c r="BW41" s="87"/>
      <c r="BX41" s="87"/>
      <c r="BY41" s="87"/>
      <c r="BZ41" s="87"/>
      <c r="CA41" s="87"/>
      <c r="CB41" s="87"/>
      <c r="CC41" s="87"/>
      <c r="CD41" s="87"/>
      <c r="CE41" s="58"/>
      <c r="CF41" s="87"/>
      <c r="CG41" s="59"/>
      <c r="CH41" s="59"/>
      <c r="CI41" s="88"/>
      <c r="CJ41" s="88"/>
      <c r="CK41" s="68"/>
      <c r="CL41" s="88"/>
      <c r="CM41" s="88"/>
      <c r="CN41" s="88"/>
      <c r="CO41" s="88"/>
      <c r="CP41" s="87"/>
      <c r="CQ41" s="87"/>
      <c r="CR41" s="88"/>
      <c r="CS41" s="87"/>
      <c r="CT41" s="87"/>
      <c r="CU41" s="87"/>
      <c r="CV41" s="87"/>
      <c r="CW41" s="87"/>
      <c r="CX41" s="87"/>
      <c r="CY41" s="87"/>
      <c r="CZ41" s="87"/>
      <c r="DA41" s="87"/>
      <c r="DB41" s="87"/>
      <c r="DC41" s="87"/>
      <c r="DD41" s="87"/>
      <c r="DE41" s="87"/>
      <c r="DF41" s="87"/>
      <c r="DG41" s="56"/>
      <c r="DH41" s="56"/>
      <c r="DI41" s="87"/>
      <c r="DJ41" s="87"/>
      <c r="DK41" s="87"/>
      <c r="DL41" s="87"/>
      <c r="DM41" s="56"/>
      <c r="DN41" s="56"/>
      <c r="DO41" s="87"/>
      <c r="DP41" s="56"/>
      <c r="DQ41" s="87"/>
      <c r="DR41" s="56"/>
      <c r="DS41" s="87"/>
      <c r="DT41" s="87"/>
      <c r="DU41" s="87"/>
      <c r="DV41" s="87"/>
      <c r="DW41" s="58"/>
      <c r="DX41" s="58"/>
      <c r="DY41" s="87"/>
      <c r="DZ41" s="87"/>
      <c r="EA41" s="88"/>
      <c r="EB41" s="88"/>
      <c r="EC41" s="88"/>
      <c r="ED41" s="88"/>
      <c r="EE41" s="88"/>
      <c r="EF41" s="87"/>
      <c r="EG41" s="88"/>
      <c r="EH41" s="88"/>
      <c r="EI41" s="87"/>
      <c r="EJ41" s="88"/>
      <c r="EK41" s="88"/>
      <c r="EL41" s="58"/>
      <c r="EM41" s="87"/>
      <c r="EN41" s="58"/>
      <c r="EO41" s="87"/>
      <c r="EP41" s="87"/>
      <c r="EQ41" s="56"/>
      <c r="ER41" s="56"/>
      <c r="ES41" s="87"/>
      <c r="ET41" s="56"/>
      <c r="EU41" s="56"/>
      <c r="EV41" s="56"/>
      <c r="EW41" s="56"/>
      <c r="EX41" s="87"/>
      <c r="EY41" s="56"/>
      <c r="EZ41" s="56"/>
      <c r="FA41" s="56"/>
      <c r="FB41" s="87"/>
      <c r="FC41" s="56"/>
      <c r="FD41" s="56"/>
      <c r="FE41" s="56"/>
      <c r="FF41" s="56"/>
      <c r="FG41" s="56"/>
      <c r="FH41" s="56"/>
      <c r="FI41" s="56"/>
      <c r="FJ41" s="56"/>
      <c r="FK41" s="56"/>
      <c r="FL41" s="56"/>
      <c r="FM41" s="56"/>
      <c r="FN41" s="56"/>
      <c r="FO41" s="56"/>
      <c r="FP41" s="87"/>
      <c r="FQ41" s="87"/>
      <c r="FR41" s="87"/>
      <c r="FS41" s="87"/>
      <c r="FT41" s="56"/>
      <c r="FU41" s="87"/>
      <c r="FV41" s="57"/>
      <c r="FW41" s="87"/>
      <c r="FX41" s="87"/>
      <c r="FY41" s="88"/>
      <c r="FZ41" s="58"/>
      <c r="GA41" s="87"/>
      <c r="GB41" s="58"/>
      <c r="GC41" s="87"/>
      <c r="GD41" s="87"/>
      <c r="GE41" s="56"/>
      <c r="GF41" s="56"/>
      <c r="GG41" s="87"/>
      <c r="GH41" s="56"/>
      <c r="GI41" s="56"/>
      <c r="GJ41" s="56"/>
      <c r="GK41" s="56"/>
      <c r="GL41" s="87"/>
      <c r="GM41" s="56"/>
      <c r="GN41" s="56"/>
      <c r="GO41" s="56"/>
      <c r="GP41" s="87"/>
      <c r="GQ41" s="56"/>
      <c r="GR41" s="56"/>
      <c r="GS41" s="56"/>
      <c r="GT41" s="87"/>
      <c r="GU41" s="87"/>
      <c r="GV41" s="87"/>
      <c r="GW41" s="87"/>
      <c r="GX41" s="56"/>
      <c r="GY41" s="87"/>
      <c r="GZ41" s="57"/>
      <c r="HA41" s="87"/>
      <c r="HB41" s="87"/>
      <c r="HC41" s="88"/>
      <c r="HD41" s="87"/>
      <c r="HE41" s="87"/>
      <c r="HF41" s="87"/>
      <c r="HG41" s="87"/>
      <c r="HH41" s="87"/>
      <c r="HI41" s="56"/>
      <c r="HJ41" s="87"/>
      <c r="HK41" s="87"/>
      <c r="HL41" s="88"/>
      <c r="HM41" s="88"/>
      <c r="HN41" s="88"/>
      <c r="HO41" s="88"/>
      <c r="HP41" s="88"/>
      <c r="HQ41" s="87"/>
      <c r="HR41" s="56"/>
      <c r="HS41" s="87"/>
      <c r="HT41" s="87"/>
      <c r="HU41" s="58"/>
      <c r="HV41" s="87"/>
      <c r="HW41" s="58"/>
      <c r="HX41" s="87"/>
      <c r="HY41" s="56"/>
      <c r="HZ41" s="87"/>
      <c r="IA41" s="56"/>
      <c r="IB41" s="87"/>
      <c r="IC41" s="56"/>
      <c r="ID41" s="56"/>
      <c r="IE41" s="56"/>
      <c r="IF41" s="56"/>
      <c r="IG41" s="56"/>
      <c r="IH41" s="87"/>
      <c r="II41" s="57"/>
      <c r="IJ41" s="87"/>
      <c r="IK41" s="58"/>
      <c r="IL41" s="87"/>
      <c r="IM41" s="87"/>
      <c r="IN41" s="88"/>
      <c r="IO41" s="88"/>
      <c r="IP41" s="87"/>
      <c r="IQ41" s="58"/>
      <c r="IR41" s="87"/>
      <c r="IS41" s="58"/>
      <c r="IT41" s="87"/>
      <c r="IU41" s="56"/>
      <c r="IV41" s="87"/>
      <c r="IW41" s="56"/>
      <c r="IX41" s="87"/>
      <c r="IY41" s="56"/>
      <c r="IZ41" s="56"/>
      <c r="JA41" s="87"/>
      <c r="JB41" s="88"/>
      <c r="JC41" s="88"/>
      <c r="JD41" s="87"/>
      <c r="JE41" s="88"/>
      <c r="JF41" s="88"/>
      <c r="JG41" s="87"/>
      <c r="JH41" s="58"/>
      <c r="JI41" s="87"/>
      <c r="JJ41" s="58"/>
      <c r="JK41" s="87"/>
      <c r="JL41" s="56"/>
      <c r="JM41" s="87"/>
      <c r="JN41" s="56"/>
      <c r="JO41" s="87"/>
      <c r="JP41" s="87"/>
      <c r="JQ41" s="88"/>
      <c r="JR41" s="88"/>
      <c r="JS41" s="87"/>
      <c r="JT41" s="88"/>
      <c r="JU41" s="88"/>
      <c r="JV41" s="87"/>
      <c r="JW41" s="56"/>
      <c r="JX41" s="57"/>
      <c r="JY41" s="57"/>
      <c r="JZ41" s="57"/>
      <c r="KA41" s="87"/>
      <c r="KB41" s="87"/>
      <c r="KC41" s="87"/>
      <c r="KD41" s="87"/>
      <c r="KE41" s="87"/>
      <c r="KF41" s="87"/>
      <c r="KG41" s="87"/>
      <c r="KH41" s="87"/>
      <c r="KI41" s="87"/>
      <c r="KJ41" s="56"/>
      <c r="KK41" s="87"/>
      <c r="KL41" s="56"/>
      <c r="KM41" s="87"/>
      <c r="KN41" s="87"/>
      <c r="KO41" s="87"/>
      <c r="KP41" s="87"/>
      <c r="KQ41" s="87"/>
      <c r="KR41" s="87"/>
      <c r="KS41" s="87"/>
    </row>
    <row r="42" spans="1:305" s="60" customFormat="1">
      <c r="A42" s="87"/>
      <c r="B42" s="87"/>
      <c r="C42" s="87"/>
      <c r="D42" s="87"/>
      <c r="E42" s="87"/>
      <c r="F42" s="87"/>
      <c r="G42" s="87"/>
      <c r="H42" s="87"/>
      <c r="I42" s="87"/>
      <c r="J42" s="58"/>
      <c r="K42" s="87"/>
      <c r="L42" s="87"/>
      <c r="M42" s="87"/>
      <c r="N42" s="250"/>
      <c r="O42" s="250"/>
      <c r="P42" s="58"/>
      <c r="Q42" s="59"/>
      <c r="R42" s="58"/>
      <c r="S42" s="87"/>
      <c r="T42" s="59"/>
      <c r="U42" s="59"/>
      <c r="V42" s="87"/>
      <c r="W42" s="87"/>
      <c r="X42" s="87"/>
      <c r="Y42" s="87"/>
      <c r="Z42" s="87"/>
      <c r="AA42" s="57"/>
      <c r="AB42" s="87"/>
      <c r="AC42" s="87"/>
      <c r="AD42" s="88"/>
      <c r="AE42" s="88"/>
      <c r="AF42" s="88"/>
      <c r="AG42" s="88"/>
      <c r="AH42" s="59"/>
      <c r="AI42" s="87"/>
      <c r="AJ42" s="87"/>
      <c r="AK42" s="5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59"/>
      <c r="BM42" s="87"/>
      <c r="BN42" s="87"/>
      <c r="BO42" s="87"/>
      <c r="BP42" s="87"/>
      <c r="BQ42" s="88"/>
      <c r="BR42" s="88"/>
      <c r="BS42" s="88"/>
      <c r="BT42" s="61"/>
      <c r="BU42" s="88"/>
      <c r="BV42" s="88"/>
      <c r="BW42" s="87"/>
      <c r="BX42" s="87"/>
      <c r="BY42" s="87"/>
      <c r="BZ42" s="87"/>
      <c r="CA42" s="87"/>
      <c r="CB42" s="87"/>
      <c r="CC42" s="87"/>
      <c r="CD42" s="87"/>
      <c r="CE42" s="58"/>
      <c r="CF42" s="87"/>
      <c r="CG42" s="59"/>
      <c r="CH42" s="59"/>
      <c r="CI42" s="88"/>
      <c r="CJ42" s="88"/>
      <c r="CK42" s="68"/>
      <c r="CL42" s="88"/>
      <c r="CM42" s="88"/>
      <c r="CN42" s="88"/>
      <c r="CO42" s="88"/>
      <c r="CP42" s="87"/>
      <c r="CQ42" s="87"/>
      <c r="CR42" s="88"/>
      <c r="CS42" s="87"/>
      <c r="CT42" s="87"/>
      <c r="CU42" s="87"/>
      <c r="CV42" s="87"/>
      <c r="CW42" s="87"/>
      <c r="CX42" s="87"/>
      <c r="CY42" s="87"/>
      <c r="CZ42" s="87"/>
      <c r="DA42" s="87"/>
      <c r="DB42" s="87"/>
      <c r="DC42" s="87"/>
      <c r="DD42" s="87"/>
      <c r="DE42" s="87"/>
      <c r="DF42" s="87"/>
      <c r="DG42" s="56"/>
      <c r="DH42" s="56"/>
      <c r="DI42" s="87"/>
      <c r="DJ42" s="87"/>
      <c r="DK42" s="87"/>
      <c r="DL42" s="87"/>
      <c r="DM42" s="56"/>
      <c r="DN42" s="56"/>
      <c r="DO42" s="87"/>
      <c r="DP42" s="56"/>
      <c r="DQ42" s="87"/>
      <c r="DR42" s="56"/>
      <c r="DS42" s="87"/>
      <c r="DT42" s="87"/>
      <c r="DU42" s="87"/>
      <c r="DV42" s="87"/>
      <c r="DW42" s="58"/>
      <c r="DX42" s="58"/>
      <c r="DY42" s="87"/>
      <c r="DZ42" s="87"/>
      <c r="EA42" s="88"/>
      <c r="EB42" s="88"/>
      <c r="EC42" s="88"/>
      <c r="ED42" s="88"/>
      <c r="EE42" s="88"/>
      <c r="EF42" s="87"/>
      <c r="EG42" s="88"/>
      <c r="EH42" s="88"/>
      <c r="EI42" s="87"/>
      <c r="EJ42" s="88"/>
      <c r="EK42" s="88"/>
      <c r="EL42" s="58"/>
      <c r="EM42" s="87"/>
      <c r="EN42" s="58"/>
      <c r="EO42" s="87"/>
      <c r="EP42" s="87"/>
      <c r="EQ42" s="56"/>
      <c r="ER42" s="56"/>
      <c r="ES42" s="87"/>
      <c r="ET42" s="56"/>
      <c r="EU42" s="56"/>
      <c r="EV42" s="56"/>
      <c r="EW42" s="56"/>
      <c r="EX42" s="87"/>
      <c r="EY42" s="56"/>
      <c r="EZ42" s="56"/>
      <c r="FA42" s="56"/>
      <c r="FB42" s="87"/>
      <c r="FC42" s="56"/>
      <c r="FD42" s="56"/>
      <c r="FE42" s="56"/>
      <c r="FF42" s="56"/>
      <c r="FG42" s="56"/>
      <c r="FH42" s="56"/>
      <c r="FI42" s="56"/>
      <c r="FJ42" s="56"/>
      <c r="FK42" s="56"/>
      <c r="FL42" s="56"/>
      <c r="FM42" s="56"/>
      <c r="FN42" s="56"/>
      <c r="FO42" s="56"/>
      <c r="FP42" s="87"/>
      <c r="FQ42" s="87"/>
      <c r="FR42" s="87"/>
      <c r="FS42" s="87"/>
      <c r="FT42" s="56"/>
      <c r="FU42" s="87"/>
      <c r="FV42" s="57"/>
      <c r="FW42" s="87"/>
      <c r="FX42" s="87"/>
      <c r="FY42" s="88"/>
      <c r="FZ42" s="58"/>
      <c r="GA42" s="87"/>
      <c r="GB42" s="58"/>
      <c r="GC42" s="87"/>
      <c r="GD42" s="87"/>
      <c r="GE42" s="56"/>
      <c r="GF42" s="56"/>
      <c r="GG42" s="87"/>
      <c r="GH42" s="56"/>
      <c r="GI42" s="56"/>
      <c r="GJ42" s="56"/>
      <c r="GK42" s="56"/>
      <c r="GL42" s="87"/>
      <c r="GM42" s="56"/>
      <c r="GN42" s="56"/>
      <c r="GO42" s="56"/>
      <c r="GP42" s="87"/>
      <c r="GQ42" s="56"/>
      <c r="GR42" s="56"/>
      <c r="GS42" s="56"/>
      <c r="GT42" s="87"/>
      <c r="GU42" s="87"/>
      <c r="GV42" s="87"/>
      <c r="GW42" s="87"/>
      <c r="GX42" s="56"/>
      <c r="GY42" s="87"/>
      <c r="GZ42" s="57"/>
      <c r="HA42" s="87"/>
      <c r="HB42" s="87"/>
      <c r="HC42" s="88"/>
      <c r="HD42" s="87"/>
      <c r="HE42" s="87"/>
      <c r="HF42" s="87"/>
      <c r="HG42" s="87"/>
      <c r="HH42" s="87"/>
      <c r="HI42" s="56"/>
      <c r="HJ42" s="87"/>
      <c r="HK42" s="87"/>
      <c r="HL42" s="88"/>
      <c r="HM42" s="88"/>
      <c r="HN42" s="88"/>
      <c r="HO42" s="88"/>
      <c r="HP42" s="88"/>
      <c r="HQ42" s="87"/>
      <c r="HR42" s="56"/>
      <c r="HS42" s="87"/>
      <c r="HT42" s="87"/>
      <c r="HU42" s="58"/>
      <c r="HV42" s="87"/>
      <c r="HW42" s="58"/>
      <c r="HX42" s="87"/>
      <c r="HY42" s="56"/>
      <c r="HZ42" s="87"/>
      <c r="IA42" s="56"/>
      <c r="IB42" s="87"/>
      <c r="IC42" s="56"/>
      <c r="ID42" s="56"/>
      <c r="IE42" s="56"/>
      <c r="IF42" s="56"/>
      <c r="IG42" s="56"/>
      <c r="IH42" s="87"/>
      <c r="II42" s="57"/>
      <c r="IJ42" s="87"/>
      <c r="IK42" s="58"/>
      <c r="IL42" s="87"/>
      <c r="IM42" s="87"/>
      <c r="IN42" s="88"/>
      <c r="IO42" s="88"/>
      <c r="IP42" s="87"/>
      <c r="IQ42" s="58"/>
      <c r="IR42" s="87"/>
      <c r="IS42" s="58"/>
      <c r="IT42" s="87"/>
      <c r="IU42" s="56"/>
      <c r="IV42" s="87"/>
      <c r="IW42" s="56"/>
      <c r="IX42" s="87"/>
      <c r="IY42" s="56"/>
      <c r="IZ42" s="56"/>
      <c r="JA42" s="87"/>
      <c r="JB42" s="88"/>
      <c r="JC42" s="88"/>
      <c r="JD42" s="87"/>
      <c r="JE42" s="88"/>
      <c r="JF42" s="88"/>
      <c r="JG42" s="87"/>
      <c r="JH42" s="58"/>
      <c r="JI42" s="87"/>
      <c r="JJ42" s="58"/>
      <c r="JK42" s="87"/>
      <c r="JL42" s="56"/>
      <c r="JM42" s="87"/>
      <c r="JN42" s="56"/>
      <c r="JO42" s="87"/>
      <c r="JP42" s="87"/>
      <c r="JQ42" s="88"/>
      <c r="JR42" s="88"/>
      <c r="JS42" s="87"/>
      <c r="JT42" s="88"/>
      <c r="JU42" s="88"/>
      <c r="JV42" s="87"/>
      <c r="JW42" s="56"/>
      <c r="JX42" s="57"/>
      <c r="JY42" s="57"/>
      <c r="JZ42" s="57"/>
      <c r="KA42" s="87"/>
      <c r="KB42" s="87"/>
      <c r="KC42" s="87"/>
      <c r="KD42" s="87"/>
      <c r="KE42" s="87"/>
      <c r="KF42" s="87"/>
      <c r="KG42" s="87"/>
      <c r="KH42" s="87"/>
      <c r="KI42" s="87"/>
      <c r="KJ42" s="56"/>
      <c r="KK42" s="87"/>
      <c r="KL42" s="56"/>
      <c r="KM42" s="87"/>
      <c r="KN42" s="87"/>
      <c r="KO42" s="87"/>
      <c r="KP42" s="87"/>
      <c r="KQ42" s="87"/>
      <c r="KR42" s="87"/>
      <c r="KS42" s="87"/>
    </row>
    <row r="43" spans="1:305" s="60" customFormat="1">
      <c r="A43" s="87"/>
      <c r="B43" s="87"/>
      <c r="C43" s="87"/>
      <c r="D43" s="87"/>
      <c r="E43" s="87"/>
      <c r="F43" s="87"/>
      <c r="G43" s="87"/>
      <c r="H43" s="87"/>
      <c r="I43" s="87"/>
      <c r="J43" s="58"/>
      <c r="K43" s="87"/>
      <c r="L43" s="87"/>
      <c r="M43" s="87"/>
      <c r="N43" s="250"/>
      <c r="O43" s="250"/>
      <c r="P43" s="58"/>
      <c r="Q43" s="59"/>
      <c r="R43" s="58"/>
      <c r="S43" s="87"/>
      <c r="T43" s="59"/>
      <c r="U43" s="59"/>
      <c r="V43" s="87"/>
      <c r="W43" s="87"/>
      <c r="X43" s="87"/>
      <c r="Y43" s="87"/>
      <c r="Z43" s="87"/>
      <c r="AA43" s="57"/>
      <c r="AB43" s="87"/>
      <c r="AC43" s="87"/>
      <c r="AD43" s="88"/>
      <c r="AE43" s="88"/>
      <c r="AF43" s="88"/>
      <c r="AG43" s="88"/>
      <c r="AH43" s="59"/>
      <c r="AI43" s="87"/>
      <c r="AJ43" s="87"/>
      <c r="AK43" s="5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59"/>
      <c r="BM43" s="87"/>
      <c r="BN43" s="87"/>
      <c r="BO43" s="87"/>
      <c r="BP43" s="87"/>
      <c r="BQ43" s="88"/>
      <c r="BR43" s="88"/>
      <c r="BS43" s="88"/>
      <c r="BT43" s="61"/>
      <c r="BU43" s="88"/>
      <c r="BV43" s="88"/>
      <c r="BW43" s="87"/>
      <c r="BX43" s="87"/>
      <c r="BY43" s="87"/>
      <c r="BZ43" s="87"/>
      <c r="CA43" s="87"/>
      <c r="CB43" s="87"/>
      <c r="CC43" s="87"/>
      <c r="CD43" s="87"/>
      <c r="CE43" s="58"/>
      <c r="CF43" s="87"/>
      <c r="CG43" s="59"/>
      <c r="CH43" s="59"/>
      <c r="CI43" s="88"/>
      <c r="CJ43" s="88"/>
      <c r="CK43" s="68"/>
      <c r="CL43" s="88"/>
      <c r="CM43" s="88"/>
      <c r="CN43" s="88"/>
      <c r="CO43" s="88"/>
      <c r="CP43" s="87"/>
      <c r="CQ43" s="87"/>
      <c r="CR43" s="88"/>
      <c r="CS43" s="87"/>
      <c r="CT43" s="87"/>
      <c r="CU43" s="87"/>
      <c r="CV43" s="87"/>
      <c r="CW43" s="87"/>
      <c r="CX43" s="87"/>
      <c r="CY43" s="87"/>
      <c r="CZ43" s="87"/>
      <c r="DA43" s="87"/>
      <c r="DB43" s="87"/>
      <c r="DC43" s="87"/>
      <c r="DD43" s="87"/>
      <c r="DE43" s="87"/>
      <c r="DF43" s="87"/>
      <c r="DG43" s="56"/>
      <c r="DH43" s="56"/>
      <c r="DI43" s="87"/>
      <c r="DJ43" s="87"/>
      <c r="DK43" s="87"/>
      <c r="DL43" s="87"/>
      <c r="DM43" s="56"/>
      <c r="DN43" s="56"/>
      <c r="DO43" s="87"/>
      <c r="DP43" s="56"/>
      <c r="DQ43" s="87"/>
      <c r="DR43" s="56"/>
      <c r="DS43" s="87"/>
      <c r="DT43" s="87"/>
      <c r="DU43" s="87"/>
      <c r="DV43" s="87"/>
      <c r="DW43" s="58"/>
      <c r="DX43" s="58"/>
      <c r="DY43" s="87"/>
      <c r="DZ43" s="87"/>
      <c r="EA43" s="88"/>
      <c r="EB43" s="88"/>
      <c r="EC43" s="88"/>
      <c r="ED43" s="88"/>
      <c r="EE43" s="88"/>
      <c r="EF43" s="87"/>
      <c r="EG43" s="88"/>
      <c r="EH43" s="88"/>
      <c r="EI43" s="87"/>
      <c r="EJ43" s="88"/>
      <c r="EK43" s="88"/>
      <c r="EL43" s="58"/>
      <c r="EM43" s="87"/>
      <c r="EN43" s="58"/>
      <c r="EO43" s="87"/>
      <c r="EP43" s="87"/>
      <c r="EQ43" s="56"/>
      <c r="ER43" s="56"/>
      <c r="ES43" s="87"/>
      <c r="ET43" s="56"/>
      <c r="EU43" s="56"/>
      <c r="EV43" s="56"/>
      <c r="EW43" s="56"/>
      <c r="EX43" s="87"/>
      <c r="EY43" s="56"/>
      <c r="EZ43" s="56"/>
      <c r="FA43" s="56"/>
      <c r="FB43" s="87"/>
      <c r="FC43" s="56"/>
      <c r="FD43" s="56"/>
      <c r="FE43" s="56"/>
      <c r="FF43" s="56"/>
      <c r="FG43" s="56"/>
      <c r="FH43" s="56"/>
      <c r="FI43" s="56"/>
      <c r="FJ43" s="56"/>
      <c r="FK43" s="56"/>
      <c r="FL43" s="56"/>
      <c r="FM43" s="56"/>
      <c r="FN43" s="56"/>
      <c r="FO43" s="56"/>
      <c r="FP43" s="87"/>
      <c r="FQ43" s="87"/>
      <c r="FR43" s="87"/>
      <c r="FS43" s="87"/>
      <c r="FT43" s="56"/>
      <c r="FU43" s="87"/>
      <c r="FV43" s="57"/>
      <c r="FW43" s="87"/>
      <c r="FX43" s="87"/>
      <c r="FY43" s="88"/>
      <c r="FZ43" s="58"/>
      <c r="GA43" s="87"/>
      <c r="GB43" s="58"/>
      <c r="GC43" s="87"/>
      <c r="GD43" s="87"/>
      <c r="GE43" s="56"/>
      <c r="GF43" s="56"/>
      <c r="GG43" s="87"/>
      <c r="GH43" s="56"/>
      <c r="GI43" s="56"/>
      <c r="GJ43" s="56"/>
      <c r="GK43" s="56"/>
      <c r="GL43" s="87"/>
      <c r="GM43" s="56"/>
      <c r="GN43" s="56"/>
      <c r="GO43" s="56"/>
      <c r="GP43" s="87"/>
      <c r="GQ43" s="56"/>
      <c r="GR43" s="56"/>
      <c r="GS43" s="56"/>
      <c r="GT43" s="87"/>
      <c r="GU43" s="87"/>
      <c r="GV43" s="87"/>
      <c r="GW43" s="87"/>
      <c r="GX43" s="56"/>
      <c r="GY43" s="87"/>
      <c r="GZ43" s="57"/>
      <c r="HA43" s="87"/>
      <c r="HB43" s="87"/>
      <c r="HC43" s="88"/>
      <c r="HD43" s="87"/>
      <c r="HE43" s="87"/>
      <c r="HF43" s="87"/>
      <c r="HG43" s="87"/>
      <c r="HH43" s="87"/>
      <c r="HI43" s="56"/>
      <c r="HJ43" s="87"/>
      <c r="HK43" s="87"/>
      <c r="HL43" s="88"/>
      <c r="HM43" s="88"/>
      <c r="HN43" s="88"/>
      <c r="HO43" s="88"/>
      <c r="HP43" s="88"/>
      <c r="HQ43" s="87"/>
      <c r="HR43" s="56"/>
      <c r="HS43" s="87"/>
      <c r="HT43" s="87"/>
      <c r="HU43" s="58"/>
      <c r="HV43" s="87"/>
      <c r="HW43" s="58"/>
      <c r="HX43" s="87"/>
      <c r="HY43" s="56"/>
      <c r="HZ43" s="87"/>
      <c r="IA43" s="56"/>
      <c r="IB43" s="87"/>
      <c r="IC43" s="56"/>
      <c r="ID43" s="56"/>
      <c r="IE43" s="56"/>
      <c r="IF43" s="56"/>
      <c r="IG43" s="56"/>
      <c r="IH43" s="87"/>
      <c r="II43" s="57"/>
      <c r="IJ43" s="87"/>
      <c r="IK43" s="58"/>
      <c r="IL43" s="87"/>
      <c r="IM43" s="87"/>
      <c r="IN43" s="88"/>
      <c r="IO43" s="88"/>
      <c r="IP43" s="87"/>
      <c r="IQ43" s="58"/>
      <c r="IR43" s="87"/>
      <c r="IS43" s="58"/>
      <c r="IT43" s="87"/>
      <c r="IU43" s="56"/>
      <c r="IV43" s="87"/>
      <c r="IW43" s="56"/>
      <c r="IX43" s="87"/>
      <c r="IY43" s="56"/>
      <c r="IZ43" s="56"/>
      <c r="JA43" s="87"/>
      <c r="JB43" s="88"/>
      <c r="JC43" s="88"/>
      <c r="JD43" s="87"/>
      <c r="JE43" s="88"/>
      <c r="JF43" s="88"/>
      <c r="JG43" s="87"/>
      <c r="JH43" s="58"/>
      <c r="JI43" s="87"/>
      <c r="JJ43" s="58"/>
      <c r="JK43" s="87"/>
      <c r="JL43" s="56"/>
      <c r="JM43" s="87"/>
      <c r="JN43" s="56"/>
      <c r="JO43" s="87"/>
      <c r="JP43" s="87"/>
      <c r="JQ43" s="88"/>
      <c r="JR43" s="88"/>
      <c r="JS43" s="87"/>
      <c r="JT43" s="88"/>
      <c r="JU43" s="88"/>
      <c r="JV43" s="87"/>
      <c r="JW43" s="56"/>
      <c r="JX43" s="57"/>
      <c r="JY43" s="57"/>
      <c r="JZ43" s="57"/>
      <c r="KA43" s="87"/>
      <c r="KB43" s="87"/>
      <c r="KC43" s="87"/>
      <c r="KD43" s="87"/>
      <c r="KE43" s="87"/>
      <c r="KF43" s="87"/>
      <c r="KG43" s="87"/>
      <c r="KH43" s="87"/>
      <c r="KI43" s="87"/>
      <c r="KJ43" s="56"/>
      <c r="KK43" s="87"/>
      <c r="KL43" s="56"/>
      <c r="KM43" s="87"/>
      <c r="KN43" s="87"/>
      <c r="KO43" s="87"/>
      <c r="KP43" s="87"/>
      <c r="KQ43" s="87"/>
      <c r="KR43" s="87"/>
      <c r="KS43" s="87"/>
    </row>
    <row r="44" spans="1:305" s="60" customFormat="1">
      <c r="A44" s="87"/>
      <c r="B44" s="87"/>
      <c r="C44" s="87"/>
      <c r="D44" s="87"/>
      <c r="E44" s="87"/>
      <c r="F44" s="87"/>
      <c r="G44" s="87"/>
      <c r="H44" s="87"/>
      <c r="I44" s="87"/>
      <c r="J44" s="58"/>
      <c r="K44" s="87"/>
      <c r="L44" s="87"/>
      <c r="M44" s="87"/>
      <c r="N44" s="250"/>
      <c r="O44" s="250"/>
      <c r="P44" s="58"/>
      <c r="Q44" s="59"/>
      <c r="R44" s="58"/>
      <c r="S44" s="87"/>
      <c r="T44" s="59"/>
      <c r="U44" s="59"/>
      <c r="V44" s="87"/>
      <c r="W44" s="87"/>
      <c r="X44" s="87"/>
      <c r="Y44" s="87"/>
      <c r="Z44" s="87"/>
      <c r="AA44" s="57"/>
      <c r="AB44" s="87"/>
      <c r="AC44" s="87"/>
      <c r="AD44" s="88"/>
      <c r="AE44" s="88"/>
      <c r="AF44" s="88"/>
      <c r="AG44" s="88"/>
      <c r="AH44" s="59"/>
      <c r="AI44" s="87"/>
      <c r="AJ44" s="87"/>
      <c r="AK44" s="5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59"/>
      <c r="BM44" s="87"/>
      <c r="BN44" s="87"/>
      <c r="BO44" s="87"/>
      <c r="BP44" s="87"/>
      <c r="BQ44" s="88"/>
      <c r="BR44" s="88"/>
      <c r="BS44" s="88"/>
      <c r="BT44" s="61"/>
      <c r="BU44" s="88"/>
      <c r="BV44" s="88"/>
      <c r="BW44" s="87"/>
      <c r="BX44" s="87"/>
      <c r="BY44" s="87"/>
      <c r="BZ44" s="87"/>
      <c r="CA44" s="87"/>
      <c r="CB44" s="87"/>
      <c r="CC44" s="87"/>
      <c r="CD44" s="87"/>
      <c r="CE44" s="58"/>
      <c r="CF44" s="87"/>
      <c r="CG44" s="59"/>
      <c r="CH44" s="59"/>
      <c r="CI44" s="88"/>
      <c r="CJ44" s="88"/>
      <c r="CK44" s="68"/>
      <c r="CL44" s="88"/>
      <c r="CM44" s="88"/>
      <c r="CN44" s="88"/>
      <c r="CO44" s="88"/>
      <c r="CP44" s="87"/>
      <c r="CQ44" s="87"/>
      <c r="CR44" s="88"/>
      <c r="CS44" s="87"/>
      <c r="CT44" s="87"/>
      <c r="CU44" s="87"/>
      <c r="CV44" s="87"/>
      <c r="CW44" s="87"/>
      <c r="CX44" s="87"/>
      <c r="CY44" s="87"/>
      <c r="CZ44" s="87"/>
      <c r="DA44" s="87"/>
      <c r="DB44" s="87"/>
      <c r="DC44" s="87"/>
      <c r="DD44" s="87"/>
      <c r="DE44" s="87"/>
      <c r="DF44" s="87"/>
      <c r="DG44" s="56"/>
      <c r="DH44" s="56"/>
      <c r="DI44" s="87"/>
      <c r="DJ44" s="87"/>
      <c r="DK44" s="87"/>
      <c r="DL44" s="87"/>
      <c r="DM44" s="56"/>
      <c r="DN44" s="56"/>
      <c r="DO44" s="87"/>
      <c r="DP44" s="56"/>
      <c r="DQ44" s="87"/>
      <c r="DR44" s="56"/>
      <c r="DS44" s="87"/>
      <c r="DT44" s="87"/>
      <c r="DU44" s="87"/>
      <c r="DV44" s="87"/>
      <c r="DW44" s="58"/>
      <c r="DX44" s="58"/>
      <c r="DY44" s="87"/>
      <c r="DZ44" s="87"/>
      <c r="EA44" s="88"/>
      <c r="EB44" s="88"/>
      <c r="EC44" s="88"/>
      <c r="ED44" s="88"/>
      <c r="EE44" s="88"/>
      <c r="EF44" s="87"/>
      <c r="EG44" s="88"/>
      <c r="EH44" s="88"/>
      <c r="EI44" s="87"/>
      <c r="EJ44" s="88"/>
      <c r="EK44" s="88"/>
      <c r="EL44" s="58"/>
      <c r="EM44" s="87"/>
      <c r="EN44" s="58"/>
      <c r="EO44" s="87"/>
      <c r="EP44" s="87"/>
      <c r="EQ44" s="56"/>
      <c r="ER44" s="56"/>
      <c r="ES44" s="87"/>
      <c r="ET44" s="56"/>
      <c r="EU44" s="56"/>
      <c r="EV44" s="56"/>
      <c r="EW44" s="56"/>
      <c r="EX44" s="87"/>
      <c r="EY44" s="56"/>
      <c r="EZ44" s="56"/>
      <c r="FA44" s="56"/>
      <c r="FB44" s="87"/>
      <c r="FC44" s="56"/>
      <c r="FD44" s="56"/>
      <c r="FE44" s="56"/>
      <c r="FF44" s="56"/>
      <c r="FG44" s="56"/>
      <c r="FH44" s="56"/>
      <c r="FI44" s="56"/>
      <c r="FJ44" s="56"/>
      <c r="FK44" s="56"/>
      <c r="FL44" s="56"/>
      <c r="FM44" s="56"/>
      <c r="FN44" s="56"/>
      <c r="FO44" s="56"/>
      <c r="FP44" s="87"/>
      <c r="FQ44" s="87"/>
      <c r="FR44" s="87"/>
      <c r="FS44" s="87"/>
      <c r="FT44" s="56"/>
      <c r="FU44" s="87"/>
      <c r="FV44" s="57"/>
      <c r="FW44" s="87"/>
      <c r="FX44" s="87"/>
      <c r="FY44" s="88"/>
      <c r="FZ44" s="58"/>
      <c r="GA44" s="87"/>
      <c r="GB44" s="58"/>
      <c r="GC44" s="87"/>
      <c r="GD44" s="87"/>
      <c r="GE44" s="56"/>
      <c r="GF44" s="56"/>
      <c r="GG44" s="87"/>
      <c r="GH44" s="56"/>
      <c r="GI44" s="56"/>
      <c r="GJ44" s="56"/>
      <c r="GK44" s="56"/>
      <c r="GL44" s="87"/>
      <c r="GM44" s="56"/>
      <c r="GN44" s="56"/>
      <c r="GO44" s="56"/>
      <c r="GP44" s="87"/>
      <c r="GQ44" s="56"/>
      <c r="GR44" s="56"/>
      <c r="GS44" s="56"/>
      <c r="GT44" s="87"/>
      <c r="GU44" s="87"/>
      <c r="GV44" s="87"/>
      <c r="GW44" s="87"/>
      <c r="GX44" s="56"/>
      <c r="GY44" s="87"/>
      <c r="GZ44" s="57"/>
      <c r="HA44" s="87"/>
      <c r="HB44" s="87"/>
      <c r="HC44" s="88"/>
      <c r="HD44" s="87"/>
      <c r="HE44" s="87"/>
      <c r="HF44" s="87"/>
      <c r="HG44" s="87"/>
      <c r="HH44" s="87"/>
      <c r="HI44" s="56"/>
      <c r="HJ44" s="87"/>
      <c r="HK44" s="87"/>
      <c r="HL44" s="88"/>
      <c r="HM44" s="88"/>
      <c r="HN44" s="88"/>
      <c r="HO44" s="88"/>
      <c r="HP44" s="88"/>
      <c r="HQ44" s="87"/>
      <c r="HR44" s="56"/>
      <c r="HS44" s="87"/>
      <c r="HT44" s="87"/>
      <c r="HU44" s="58"/>
      <c r="HV44" s="87"/>
      <c r="HW44" s="58"/>
      <c r="HX44" s="87"/>
      <c r="HY44" s="56"/>
      <c r="HZ44" s="87"/>
      <c r="IA44" s="56"/>
      <c r="IB44" s="87"/>
      <c r="IC44" s="56"/>
      <c r="ID44" s="56"/>
      <c r="IE44" s="56"/>
      <c r="IF44" s="56"/>
      <c r="IG44" s="56"/>
      <c r="IH44" s="87"/>
      <c r="II44" s="57"/>
      <c r="IJ44" s="87"/>
      <c r="IK44" s="58"/>
      <c r="IL44" s="87"/>
      <c r="IM44" s="87"/>
      <c r="IN44" s="88"/>
      <c r="IO44" s="88"/>
      <c r="IP44" s="87"/>
      <c r="IQ44" s="58"/>
      <c r="IR44" s="87"/>
      <c r="IS44" s="58"/>
      <c r="IT44" s="87"/>
      <c r="IU44" s="56"/>
      <c r="IV44" s="87"/>
      <c r="IW44" s="56"/>
      <c r="IX44" s="87"/>
      <c r="IY44" s="56"/>
      <c r="IZ44" s="56"/>
      <c r="JA44" s="87"/>
      <c r="JB44" s="88"/>
      <c r="JC44" s="88"/>
      <c r="JD44" s="87"/>
      <c r="JE44" s="88"/>
      <c r="JF44" s="88"/>
      <c r="JG44" s="87"/>
      <c r="JH44" s="58"/>
      <c r="JI44" s="87"/>
      <c r="JJ44" s="58"/>
      <c r="JK44" s="87"/>
      <c r="JL44" s="56"/>
      <c r="JM44" s="87"/>
      <c r="JN44" s="56"/>
      <c r="JO44" s="87"/>
      <c r="JP44" s="87"/>
      <c r="JQ44" s="88"/>
      <c r="JR44" s="88"/>
      <c r="JS44" s="87"/>
      <c r="JT44" s="88"/>
      <c r="JU44" s="88"/>
      <c r="JV44" s="87"/>
      <c r="JW44" s="56"/>
      <c r="JX44" s="57"/>
      <c r="JY44" s="57"/>
      <c r="JZ44" s="57"/>
      <c r="KA44" s="87"/>
      <c r="KB44" s="87"/>
      <c r="KC44" s="87"/>
      <c r="KD44" s="87"/>
      <c r="KE44" s="87"/>
      <c r="KF44" s="87"/>
      <c r="KG44" s="87"/>
      <c r="KH44" s="87"/>
      <c r="KI44" s="87"/>
      <c r="KJ44" s="56"/>
      <c r="KK44" s="87"/>
      <c r="KL44" s="56"/>
      <c r="KM44" s="87"/>
      <c r="KN44" s="87"/>
      <c r="KO44" s="87"/>
      <c r="KP44" s="87"/>
      <c r="KQ44" s="87"/>
      <c r="KR44" s="87"/>
      <c r="KS44" s="87"/>
    </row>
    <row r="45" spans="1:305" s="60" customFormat="1">
      <c r="A45" s="87"/>
      <c r="B45" s="87"/>
      <c r="C45" s="87"/>
      <c r="D45" s="87"/>
      <c r="E45" s="87"/>
      <c r="F45" s="87"/>
      <c r="G45" s="87"/>
      <c r="H45" s="87"/>
      <c r="I45" s="87"/>
      <c r="J45" s="58"/>
      <c r="K45" s="87"/>
      <c r="L45" s="87"/>
      <c r="M45" s="87"/>
      <c r="N45" s="250"/>
      <c r="O45" s="250"/>
      <c r="P45" s="58"/>
      <c r="Q45" s="59"/>
      <c r="R45" s="58"/>
      <c r="S45" s="87"/>
      <c r="T45" s="59"/>
      <c r="U45" s="59"/>
      <c r="V45" s="87"/>
      <c r="W45" s="87"/>
      <c r="X45" s="87"/>
      <c r="Y45" s="87"/>
      <c r="Z45" s="87"/>
      <c r="AA45" s="57"/>
      <c r="AB45" s="87"/>
      <c r="AC45" s="87"/>
      <c r="AD45" s="88"/>
      <c r="AE45" s="88"/>
      <c r="AF45" s="88"/>
      <c r="AG45" s="88"/>
      <c r="AH45" s="59"/>
      <c r="AI45" s="87"/>
      <c r="AJ45" s="87"/>
      <c r="AK45" s="5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59"/>
      <c r="BM45" s="87"/>
      <c r="BN45" s="87"/>
      <c r="BO45" s="87"/>
      <c r="BP45" s="87"/>
      <c r="BQ45" s="88"/>
      <c r="BR45" s="88"/>
      <c r="BS45" s="88"/>
      <c r="BT45" s="61"/>
      <c r="BU45" s="88"/>
      <c r="BV45" s="88"/>
      <c r="BW45" s="87"/>
      <c r="BX45" s="87"/>
      <c r="BY45" s="87"/>
      <c r="BZ45" s="87"/>
      <c r="CA45" s="87"/>
      <c r="CB45" s="87"/>
      <c r="CC45" s="87"/>
      <c r="CD45" s="87"/>
      <c r="CE45" s="58"/>
      <c r="CF45" s="87"/>
      <c r="CG45" s="59"/>
      <c r="CH45" s="59"/>
      <c r="CI45" s="88"/>
      <c r="CJ45" s="88"/>
      <c r="CK45" s="68"/>
      <c r="CL45" s="88"/>
      <c r="CM45" s="88"/>
      <c r="CN45" s="88"/>
      <c r="CO45" s="88"/>
      <c r="CP45" s="87"/>
      <c r="CQ45" s="87"/>
      <c r="CR45" s="88"/>
      <c r="CS45" s="87"/>
      <c r="CT45" s="87"/>
      <c r="CU45" s="87"/>
      <c r="CV45" s="87"/>
      <c r="CW45" s="87"/>
      <c r="CX45" s="87"/>
      <c r="CY45" s="87"/>
      <c r="CZ45" s="87"/>
      <c r="DA45" s="87"/>
      <c r="DB45" s="87"/>
      <c r="DC45" s="87"/>
      <c r="DD45" s="87"/>
      <c r="DE45" s="87"/>
      <c r="DF45" s="87"/>
      <c r="DG45" s="56"/>
      <c r="DH45" s="56"/>
      <c r="DI45" s="87"/>
      <c r="DJ45" s="87"/>
      <c r="DK45" s="87"/>
      <c r="DL45" s="87"/>
      <c r="DM45" s="56"/>
      <c r="DN45" s="56"/>
      <c r="DO45" s="87"/>
      <c r="DP45" s="56"/>
      <c r="DQ45" s="87"/>
      <c r="DR45" s="56"/>
      <c r="DS45" s="87"/>
      <c r="DT45" s="87"/>
      <c r="DU45" s="87"/>
      <c r="DV45" s="87"/>
      <c r="DW45" s="58"/>
      <c r="DX45" s="58"/>
      <c r="DY45" s="87"/>
      <c r="DZ45" s="87"/>
      <c r="EA45" s="88"/>
      <c r="EB45" s="88"/>
      <c r="EC45" s="88"/>
      <c r="ED45" s="88"/>
      <c r="EE45" s="88"/>
      <c r="EF45" s="87"/>
      <c r="EG45" s="88"/>
      <c r="EH45" s="88"/>
      <c r="EI45" s="87"/>
      <c r="EJ45" s="88"/>
      <c r="EK45" s="88"/>
      <c r="EL45" s="58"/>
      <c r="EM45" s="87"/>
      <c r="EN45" s="58"/>
      <c r="EO45" s="87"/>
      <c r="EP45" s="87"/>
      <c r="EQ45" s="56"/>
      <c r="ER45" s="56"/>
      <c r="ES45" s="87"/>
      <c r="ET45" s="56"/>
      <c r="EU45" s="56"/>
      <c r="EV45" s="56"/>
      <c r="EW45" s="56"/>
      <c r="EX45" s="87"/>
      <c r="EY45" s="56"/>
      <c r="EZ45" s="56"/>
      <c r="FA45" s="56"/>
      <c r="FB45" s="87"/>
      <c r="FC45" s="56"/>
      <c r="FD45" s="56"/>
      <c r="FE45" s="56"/>
      <c r="FF45" s="56"/>
      <c r="FG45" s="56"/>
      <c r="FH45" s="56"/>
      <c r="FI45" s="56"/>
      <c r="FJ45" s="56"/>
      <c r="FK45" s="56"/>
      <c r="FL45" s="56"/>
      <c r="FM45" s="56"/>
      <c r="FN45" s="56"/>
      <c r="FO45" s="56"/>
      <c r="FP45" s="87"/>
      <c r="FQ45" s="87"/>
      <c r="FR45" s="87"/>
      <c r="FS45" s="87"/>
      <c r="FT45" s="56"/>
      <c r="FU45" s="87"/>
      <c r="FV45" s="57"/>
      <c r="FW45" s="87"/>
      <c r="FX45" s="87"/>
      <c r="FY45" s="88"/>
      <c r="FZ45" s="58"/>
      <c r="GA45" s="87"/>
      <c r="GB45" s="58"/>
      <c r="GC45" s="87"/>
      <c r="GD45" s="87"/>
      <c r="GE45" s="56"/>
      <c r="GF45" s="56"/>
      <c r="GG45" s="87"/>
      <c r="GH45" s="56"/>
      <c r="GI45" s="56"/>
      <c r="GJ45" s="56"/>
      <c r="GK45" s="56"/>
      <c r="GL45" s="87"/>
      <c r="GM45" s="56"/>
      <c r="GN45" s="56"/>
      <c r="GO45" s="56"/>
      <c r="GP45" s="87"/>
      <c r="GQ45" s="56"/>
      <c r="GR45" s="56"/>
      <c r="GS45" s="56"/>
      <c r="GT45" s="87"/>
      <c r="GU45" s="87"/>
      <c r="GV45" s="87"/>
      <c r="GW45" s="87"/>
      <c r="GX45" s="56"/>
      <c r="GY45" s="87"/>
      <c r="GZ45" s="57"/>
      <c r="HA45" s="87"/>
      <c r="HB45" s="87"/>
      <c r="HC45" s="88"/>
      <c r="HD45" s="87"/>
      <c r="HE45" s="87"/>
      <c r="HF45" s="87"/>
      <c r="HG45" s="87"/>
      <c r="HH45" s="87"/>
      <c r="HI45" s="56"/>
      <c r="HJ45" s="87"/>
      <c r="HK45" s="87"/>
      <c r="HL45" s="88"/>
      <c r="HM45" s="88"/>
      <c r="HN45" s="88"/>
      <c r="HO45" s="88"/>
      <c r="HP45" s="88"/>
      <c r="HQ45" s="87"/>
      <c r="HR45" s="56"/>
      <c r="HS45" s="87"/>
      <c r="HT45" s="87"/>
      <c r="HU45" s="58"/>
      <c r="HV45" s="87"/>
      <c r="HW45" s="58"/>
      <c r="HX45" s="87"/>
      <c r="HY45" s="56"/>
      <c r="HZ45" s="87"/>
      <c r="IA45" s="56"/>
      <c r="IB45" s="87"/>
      <c r="IC45" s="56"/>
      <c r="ID45" s="56"/>
      <c r="IE45" s="56"/>
      <c r="IF45" s="56"/>
      <c r="IG45" s="56"/>
      <c r="IH45" s="87"/>
      <c r="II45" s="57"/>
      <c r="IJ45" s="87"/>
      <c r="IK45" s="58"/>
      <c r="IL45" s="87"/>
      <c r="IM45" s="87"/>
      <c r="IN45" s="88"/>
      <c r="IO45" s="88"/>
      <c r="IP45" s="87"/>
      <c r="IQ45" s="58"/>
      <c r="IR45" s="87"/>
      <c r="IS45" s="58"/>
      <c r="IT45" s="87"/>
      <c r="IU45" s="56"/>
      <c r="IV45" s="87"/>
      <c r="IW45" s="56"/>
      <c r="IX45" s="87"/>
      <c r="IY45" s="56"/>
      <c r="IZ45" s="56"/>
      <c r="JA45" s="87"/>
      <c r="JB45" s="88"/>
      <c r="JC45" s="88"/>
      <c r="JD45" s="87"/>
      <c r="JE45" s="88"/>
      <c r="JF45" s="88"/>
      <c r="JG45" s="87"/>
      <c r="JH45" s="58"/>
      <c r="JI45" s="87"/>
      <c r="JJ45" s="58"/>
      <c r="JK45" s="87"/>
      <c r="JL45" s="56"/>
      <c r="JM45" s="87"/>
      <c r="JN45" s="56"/>
      <c r="JO45" s="87"/>
      <c r="JP45" s="87"/>
      <c r="JQ45" s="88"/>
      <c r="JR45" s="88"/>
      <c r="JS45" s="87"/>
      <c r="JT45" s="88"/>
      <c r="JU45" s="88"/>
      <c r="JV45" s="87"/>
      <c r="JW45" s="56"/>
      <c r="JX45" s="57"/>
      <c r="JY45" s="57"/>
      <c r="JZ45" s="57"/>
      <c r="KA45" s="87"/>
      <c r="KB45" s="87"/>
      <c r="KC45" s="87"/>
      <c r="KD45" s="87"/>
      <c r="KE45" s="87"/>
      <c r="KF45" s="87"/>
      <c r="KG45" s="87"/>
      <c r="KH45" s="87"/>
      <c r="KI45" s="87"/>
      <c r="KJ45" s="56"/>
      <c r="KK45" s="87"/>
      <c r="KL45" s="56"/>
      <c r="KM45" s="87"/>
      <c r="KN45" s="87"/>
      <c r="KO45" s="87"/>
      <c r="KP45" s="87"/>
      <c r="KQ45" s="87"/>
      <c r="KR45" s="87"/>
      <c r="KS45" s="87"/>
    </row>
    <row r="46" spans="1:305" s="60" customFormat="1">
      <c r="A46" s="87"/>
      <c r="B46" s="87"/>
      <c r="C46" s="87"/>
      <c r="D46" s="87"/>
      <c r="E46" s="87"/>
      <c r="F46" s="87"/>
      <c r="G46" s="87"/>
      <c r="H46" s="87"/>
      <c r="I46" s="87"/>
      <c r="J46" s="58"/>
      <c r="K46" s="87"/>
      <c r="L46" s="87"/>
      <c r="M46" s="87"/>
      <c r="N46" s="250"/>
      <c r="O46" s="250"/>
      <c r="P46" s="58"/>
      <c r="Q46" s="59"/>
      <c r="R46" s="58"/>
      <c r="S46" s="87"/>
      <c r="T46" s="59"/>
      <c r="U46" s="59"/>
      <c r="V46" s="87"/>
      <c r="W46" s="87"/>
      <c r="X46" s="87"/>
      <c r="Y46" s="87"/>
      <c r="Z46" s="87"/>
      <c r="AA46" s="57"/>
      <c r="AB46" s="87"/>
      <c r="AC46" s="87"/>
      <c r="AD46" s="88"/>
      <c r="AE46" s="88"/>
      <c r="AF46" s="88"/>
      <c r="AG46" s="88"/>
      <c r="AH46" s="59"/>
      <c r="AI46" s="87"/>
      <c r="AJ46" s="87"/>
      <c r="AK46" s="5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59"/>
      <c r="BM46" s="87"/>
      <c r="BN46" s="87"/>
      <c r="BO46" s="87"/>
      <c r="BP46" s="87"/>
      <c r="BQ46" s="88"/>
      <c r="BR46" s="88"/>
      <c r="BS46" s="88"/>
      <c r="BT46" s="61"/>
      <c r="BU46" s="88"/>
      <c r="BV46" s="88"/>
      <c r="BW46" s="87"/>
      <c r="BX46" s="87"/>
      <c r="BY46" s="87"/>
      <c r="BZ46" s="87"/>
      <c r="CA46" s="87"/>
      <c r="CB46" s="87"/>
      <c r="CC46" s="87"/>
      <c r="CD46" s="87"/>
      <c r="CE46" s="58"/>
      <c r="CF46" s="87"/>
      <c r="CG46" s="59"/>
      <c r="CH46" s="59"/>
      <c r="CI46" s="88"/>
      <c r="CJ46" s="88"/>
      <c r="CK46" s="68"/>
      <c r="CL46" s="88"/>
      <c r="CM46" s="88"/>
      <c r="CN46" s="88"/>
      <c r="CO46" s="88"/>
      <c r="CP46" s="87"/>
      <c r="CQ46" s="87"/>
      <c r="CR46" s="88"/>
      <c r="CS46" s="87"/>
      <c r="CT46" s="87"/>
      <c r="CU46" s="87"/>
      <c r="CV46" s="87"/>
      <c r="CW46" s="87"/>
      <c r="CX46" s="87"/>
      <c r="CY46" s="87"/>
      <c r="CZ46" s="87"/>
      <c r="DA46" s="87"/>
      <c r="DB46" s="87"/>
      <c r="DC46" s="87"/>
      <c r="DD46" s="87"/>
      <c r="DE46" s="87"/>
      <c r="DF46" s="87"/>
      <c r="DG46" s="56"/>
      <c r="DH46" s="56"/>
      <c r="DI46" s="87"/>
      <c r="DJ46" s="87"/>
      <c r="DK46" s="87"/>
      <c r="DL46" s="87"/>
      <c r="DM46" s="56"/>
      <c r="DN46" s="56"/>
      <c r="DO46" s="87"/>
      <c r="DP46" s="56"/>
      <c r="DQ46" s="87"/>
      <c r="DR46" s="56"/>
      <c r="DS46" s="87"/>
      <c r="DT46" s="87"/>
      <c r="DU46" s="87"/>
      <c r="DV46" s="87"/>
      <c r="DW46" s="58"/>
      <c r="DX46" s="58"/>
      <c r="DY46" s="87"/>
      <c r="DZ46" s="87"/>
      <c r="EA46" s="88"/>
      <c r="EB46" s="88"/>
      <c r="EC46" s="88"/>
      <c r="ED46" s="88"/>
      <c r="EE46" s="88"/>
      <c r="EF46" s="87"/>
      <c r="EG46" s="88"/>
      <c r="EH46" s="88"/>
      <c r="EI46" s="87"/>
      <c r="EJ46" s="88"/>
      <c r="EK46" s="88"/>
      <c r="EL46" s="58"/>
      <c r="EM46" s="87"/>
      <c r="EN46" s="58"/>
      <c r="EO46" s="87"/>
      <c r="EP46" s="87"/>
      <c r="EQ46" s="56"/>
      <c r="ER46" s="56"/>
      <c r="ES46" s="87"/>
      <c r="ET46" s="56"/>
      <c r="EU46" s="56"/>
      <c r="EV46" s="56"/>
      <c r="EW46" s="56"/>
      <c r="EX46" s="87"/>
      <c r="EY46" s="56"/>
      <c r="EZ46" s="56"/>
      <c r="FA46" s="56"/>
      <c r="FB46" s="87"/>
      <c r="FC46" s="56"/>
      <c r="FD46" s="56"/>
      <c r="FE46" s="56"/>
      <c r="FF46" s="56"/>
      <c r="FG46" s="56"/>
      <c r="FH46" s="56"/>
      <c r="FI46" s="56"/>
      <c r="FJ46" s="56"/>
      <c r="FK46" s="56"/>
      <c r="FL46" s="56"/>
      <c r="FM46" s="56"/>
      <c r="FN46" s="56"/>
      <c r="FO46" s="56"/>
      <c r="FP46" s="87"/>
      <c r="FQ46" s="87"/>
      <c r="FR46" s="87"/>
      <c r="FS46" s="87"/>
      <c r="FT46" s="56"/>
      <c r="FU46" s="87"/>
      <c r="FV46" s="57"/>
      <c r="FW46" s="87"/>
      <c r="FX46" s="87"/>
      <c r="FY46" s="88"/>
      <c r="FZ46" s="58"/>
      <c r="GA46" s="87"/>
      <c r="GB46" s="58"/>
      <c r="GC46" s="87"/>
      <c r="GD46" s="87"/>
      <c r="GE46" s="56"/>
      <c r="GF46" s="56"/>
      <c r="GG46" s="87"/>
      <c r="GH46" s="56"/>
      <c r="GI46" s="56"/>
      <c r="GJ46" s="56"/>
      <c r="GK46" s="56"/>
      <c r="GL46" s="87"/>
      <c r="GM46" s="56"/>
      <c r="GN46" s="56"/>
      <c r="GO46" s="56"/>
      <c r="GP46" s="87"/>
      <c r="GQ46" s="56"/>
      <c r="GR46" s="56"/>
      <c r="GS46" s="56"/>
      <c r="GT46" s="87"/>
      <c r="GU46" s="87"/>
      <c r="GV46" s="87"/>
      <c r="GW46" s="87"/>
      <c r="GX46" s="56"/>
      <c r="GY46" s="87"/>
      <c r="GZ46" s="57"/>
      <c r="HA46" s="87"/>
      <c r="HB46" s="87"/>
      <c r="HC46" s="88"/>
      <c r="HD46" s="87"/>
      <c r="HE46" s="87"/>
      <c r="HF46" s="87"/>
      <c r="HG46" s="87"/>
      <c r="HH46" s="87"/>
      <c r="HI46" s="56"/>
      <c r="HJ46" s="87"/>
      <c r="HK46" s="87"/>
      <c r="HL46" s="88"/>
      <c r="HM46" s="88"/>
      <c r="HN46" s="88"/>
      <c r="HO46" s="88"/>
      <c r="HP46" s="88"/>
      <c r="HQ46" s="87"/>
      <c r="HR46" s="56"/>
      <c r="HS46" s="87"/>
      <c r="HT46" s="87"/>
      <c r="HU46" s="58"/>
      <c r="HV46" s="87"/>
      <c r="HW46" s="58"/>
      <c r="HX46" s="87"/>
      <c r="HY46" s="56"/>
      <c r="HZ46" s="87"/>
      <c r="IA46" s="56"/>
      <c r="IB46" s="87"/>
      <c r="IC46" s="56"/>
      <c r="ID46" s="56"/>
      <c r="IE46" s="56"/>
      <c r="IF46" s="56"/>
      <c r="IG46" s="56"/>
      <c r="IH46" s="87"/>
      <c r="II46" s="57"/>
      <c r="IJ46" s="87"/>
      <c r="IK46" s="58"/>
      <c r="IL46" s="87"/>
      <c r="IM46" s="87"/>
      <c r="IN46" s="88"/>
      <c r="IO46" s="88"/>
      <c r="IP46" s="87"/>
      <c r="IQ46" s="58"/>
      <c r="IR46" s="87"/>
      <c r="IS46" s="58"/>
      <c r="IT46" s="87"/>
      <c r="IU46" s="56"/>
      <c r="IV46" s="87"/>
      <c r="IW46" s="56"/>
      <c r="IX46" s="87"/>
      <c r="IY46" s="56"/>
      <c r="IZ46" s="56"/>
      <c r="JA46" s="87"/>
      <c r="JB46" s="88"/>
      <c r="JC46" s="88"/>
      <c r="JD46" s="87"/>
      <c r="JE46" s="88"/>
      <c r="JF46" s="88"/>
      <c r="JG46" s="87"/>
      <c r="JH46" s="58"/>
      <c r="JI46" s="87"/>
      <c r="JJ46" s="58"/>
      <c r="JK46" s="87"/>
      <c r="JL46" s="56"/>
      <c r="JM46" s="87"/>
      <c r="JN46" s="56"/>
      <c r="JO46" s="87"/>
      <c r="JP46" s="87"/>
      <c r="JQ46" s="88"/>
      <c r="JR46" s="88"/>
      <c r="JS46" s="87"/>
      <c r="JT46" s="88"/>
      <c r="JU46" s="88"/>
      <c r="JV46" s="87"/>
      <c r="JW46" s="56"/>
      <c r="JX46" s="57"/>
      <c r="JY46" s="57"/>
      <c r="JZ46" s="57"/>
      <c r="KA46" s="87"/>
      <c r="KB46" s="87"/>
      <c r="KC46" s="87"/>
      <c r="KD46" s="87"/>
      <c r="KE46" s="87"/>
      <c r="KF46" s="87"/>
      <c r="KG46" s="87"/>
      <c r="KH46" s="87"/>
      <c r="KI46" s="87"/>
      <c r="KJ46" s="56"/>
      <c r="KK46" s="87"/>
      <c r="KL46" s="56"/>
      <c r="KM46" s="87"/>
      <c r="KN46" s="87"/>
      <c r="KO46" s="87"/>
      <c r="KP46" s="87"/>
      <c r="KQ46" s="87"/>
      <c r="KR46" s="87"/>
      <c r="KS46" s="87"/>
    </row>
    <row r="47" spans="1:305" s="60" customFormat="1">
      <c r="A47" s="87"/>
      <c r="B47" s="87"/>
      <c r="C47" s="87"/>
      <c r="D47" s="87"/>
      <c r="E47" s="87"/>
      <c r="F47" s="87"/>
      <c r="G47" s="87"/>
      <c r="H47" s="87"/>
      <c r="I47" s="87"/>
      <c r="J47" s="58"/>
      <c r="K47" s="87"/>
      <c r="L47" s="87"/>
      <c r="M47" s="87"/>
      <c r="N47" s="250"/>
      <c r="O47" s="250"/>
      <c r="P47" s="58"/>
      <c r="Q47" s="59"/>
      <c r="R47" s="58"/>
      <c r="S47" s="87"/>
      <c r="T47" s="59"/>
      <c r="U47" s="59"/>
      <c r="V47" s="87"/>
      <c r="W47" s="87"/>
      <c r="X47" s="87"/>
      <c r="Y47" s="87"/>
      <c r="Z47" s="87"/>
      <c r="AA47" s="57"/>
      <c r="AB47" s="87"/>
      <c r="AC47" s="87"/>
      <c r="AD47" s="88"/>
      <c r="AE47" s="88"/>
      <c r="AF47" s="88"/>
      <c r="AG47" s="88"/>
      <c r="AH47" s="59"/>
      <c r="AI47" s="87"/>
      <c r="AJ47" s="87"/>
      <c r="AK47" s="5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59"/>
      <c r="BM47" s="87"/>
      <c r="BN47" s="87"/>
      <c r="BO47" s="87"/>
      <c r="BP47" s="87"/>
      <c r="BQ47" s="88"/>
      <c r="BR47" s="88"/>
      <c r="BS47" s="88"/>
      <c r="BT47" s="61"/>
      <c r="BU47" s="88"/>
      <c r="BV47" s="88"/>
      <c r="BW47" s="87"/>
      <c r="BX47" s="87"/>
      <c r="BY47" s="87"/>
      <c r="BZ47" s="87"/>
      <c r="CA47" s="87"/>
      <c r="CB47" s="87"/>
      <c r="CC47" s="87"/>
      <c r="CD47" s="87"/>
      <c r="CE47" s="58"/>
      <c r="CF47" s="87"/>
      <c r="CG47" s="59"/>
      <c r="CH47" s="59"/>
      <c r="CI47" s="88"/>
      <c r="CJ47" s="88"/>
      <c r="CK47" s="68"/>
      <c r="CL47" s="88"/>
      <c r="CM47" s="88"/>
      <c r="CN47" s="88"/>
      <c r="CO47" s="88"/>
      <c r="CP47" s="87"/>
      <c r="CQ47" s="87"/>
      <c r="CR47" s="88"/>
      <c r="CS47" s="87"/>
      <c r="CT47" s="87"/>
      <c r="CU47" s="87"/>
      <c r="CV47" s="87"/>
      <c r="CW47" s="87"/>
      <c r="CX47" s="87"/>
      <c r="CY47" s="87"/>
      <c r="CZ47" s="87"/>
      <c r="DA47" s="87"/>
      <c r="DB47" s="87"/>
      <c r="DC47" s="87"/>
      <c r="DD47" s="87"/>
      <c r="DE47" s="87"/>
      <c r="DF47" s="87"/>
      <c r="DG47" s="56"/>
      <c r="DH47" s="56"/>
      <c r="DI47" s="87"/>
      <c r="DJ47" s="87"/>
      <c r="DK47" s="87"/>
      <c r="DL47" s="87"/>
      <c r="DM47" s="56"/>
      <c r="DN47" s="56"/>
      <c r="DO47" s="87"/>
      <c r="DP47" s="56"/>
      <c r="DQ47" s="87"/>
      <c r="DR47" s="56"/>
      <c r="DS47" s="87"/>
      <c r="DT47" s="87"/>
      <c r="DU47" s="87"/>
      <c r="DV47" s="87"/>
      <c r="DW47" s="58"/>
      <c r="DX47" s="58"/>
      <c r="DY47" s="87"/>
      <c r="DZ47" s="87"/>
      <c r="EA47" s="88"/>
      <c r="EB47" s="88"/>
      <c r="EC47" s="88"/>
      <c r="ED47" s="88"/>
      <c r="EE47" s="88"/>
      <c r="EF47" s="87"/>
      <c r="EG47" s="88"/>
      <c r="EH47" s="88"/>
      <c r="EI47" s="87"/>
      <c r="EJ47" s="88"/>
      <c r="EK47" s="88"/>
      <c r="EL47" s="58"/>
      <c r="EM47" s="87"/>
      <c r="EN47" s="58"/>
      <c r="EO47" s="87"/>
      <c r="EP47" s="87"/>
      <c r="EQ47" s="56"/>
      <c r="ER47" s="56"/>
      <c r="ES47" s="87"/>
      <c r="ET47" s="56"/>
      <c r="EU47" s="56"/>
      <c r="EV47" s="56"/>
      <c r="EW47" s="56"/>
      <c r="EX47" s="87"/>
      <c r="EY47" s="56"/>
      <c r="EZ47" s="56"/>
      <c r="FA47" s="56"/>
      <c r="FB47" s="87"/>
      <c r="FC47" s="56"/>
      <c r="FD47" s="56"/>
      <c r="FE47" s="56"/>
      <c r="FF47" s="56"/>
      <c r="FG47" s="56"/>
      <c r="FH47" s="56"/>
      <c r="FI47" s="56"/>
      <c r="FJ47" s="56"/>
      <c r="FK47" s="56"/>
      <c r="FL47" s="56"/>
      <c r="FM47" s="56"/>
      <c r="FN47" s="56"/>
      <c r="FO47" s="56"/>
      <c r="FP47" s="87"/>
      <c r="FQ47" s="87"/>
      <c r="FR47" s="87"/>
      <c r="FS47" s="87"/>
      <c r="FT47" s="56"/>
      <c r="FU47" s="87"/>
      <c r="FV47" s="57"/>
      <c r="FW47" s="87"/>
      <c r="FX47" s="87"/>
      <c r="FY47" s="88"/>
      <c r="FZ47" s="58"/>
      <c r="GA47" s="87"/>
      <c r="GB47" s="58"/>
      <c r="GC47" s="87"/>
      <c r="GD47" s="87"/>
      <c r="GE47" s="56"/>
      <c r="GF47" s="56"/>
      <c r="GG47" s="87"/>
      <c r="GH47" s="56"/>
      <c r="GI47" s="56"/>
      <c r="GJ47" s="56"/>
      <c r="GK47" s="56"/>
      <c r="GL47" s="87"/>
      <c r="GM47" s="56"/>
      <c r="GN47" s="56"/>
      <c r="GO47" s="56"/>
      <c r="GP47" s="87"/>
      <c r="GQ47" s="56"/>
      <c r="GR47" s="56"/>
      <c r="GS47" s="56"/>
      <c r="GT47" s="87"/>
      <c r="GU47" s="87"/>
      <c r="GV47" s="87"/>
      <c r="GW47" s="87"/>
      <c r="GX47" s="56"/>
      <c r="GY47" s="87"/>
      <c r="GZ47" s="57"/>
      <c r="HA47" s="87"/>
      <c r="HB47" s="87"/>
      <c r="HC47" s="88"/>
      <c r="HD47" s="87"/>
      <c r="HE47" s="87"/>
      <c r="HF47" s="87"/>
      <c r="HG47" s="87"/>
      <c r="HH47" s="87"/>
      <c r="HI47" s="56"/>
      <c r="HJ47" s="87"/>
      <c r="HK47" s="87"/>
      <c r="HL47" s="88"/>
      <c r="HM47" s="88"/>
      <c r="HN47" s="88"/>
      <c r="HO47" s="88"/>
      <c r="HP47" s="88"/>
      <c r="HQ47" s="87"/>
      <c r="HR47" s="56"/>
      <c r="HS47" s="87"/>
      <c r="HT47" s="87"/>
      <c r="HU47" s="58"/>
      <c r="HV47" s="87"/>
      <c r="HW47" s="58"/>
      <c r="HX47" s="87"/>
      <c r="HY47" s="56"/>
      <c r="HZ47" s="87"/>
      <c r="IA47" s="56"/>
      <c r="IB47" s="87"/>
      <c r="IC47" s="56"/>
      <c r="ID47" s="56"/>
      <c r="IE47" s="56"/>
      <c r="IF47" s="56"/>
      <c r="IG47" s="56"/>
      <c r="IH47" s="87"/>
      <c r="II47" s="57"/>
      <c r="IJ47" s="87"/>
      <c r="IK47" s="58"/>
      <c r="IL47" s="87"/>
      <c r="IM47" s="87"/>
      <c r="IN47" s="88"/>
      <c r="IO47" s="88"/>
      <c r="IP47" s="87"/>
      <c r="IQ47" s="58"/>
      <c r="IR47" s="87"/>
      <c r="IS47" s="58"/>
      <c r="IT47" s="87"/>
      <c r="IU47" s="56"/>
      <c r="IV47" s="87"/>
      <c r="IW47" s="56"/>
      <c r="IX47" s="87"/>
      <c r="IY47" s="56"/>
      <c r="IZ47" s="56"/>
      <c r="JA47" s="87"/>
      <c r="JB47" s="88"/>
      <c r="JC47" s="88"/>
      <c r="JD47" s="87"/>
      <c r="JE47" s="88"/>
      <c r="JF47" s="88"/>
      <c r="JG47" s="87"/>
      <c r="JH47" s="58"/>
      <c r="JI47" s="87"/>
      <c r="JJ47" s="58"/>
      <c r="JK47" s="87"/>
      <c r="JL47" s="56"/>
      <c r="JM47" s="87"/>
      <c r="JN47" s="56"/>
      <c r="JO47" s="87"/>
      <c r="JP47" s="87"/>
      <c r="JQ47" s="88"/>
      <c r="JR47" s="88"/>
      <c r="JS47" s="87"/>
      <c r="JT47" s="88"/>
      <c r="JU47" s="88"/>
      <c r="JV47" s="87"/>
      <c r="JW47" s="56"/>
      <c r="JX47" s="57"/>
      <c r="JY47" s="57"/>
      <c r="JZ47" s="57"/>
      <c r="KA47" s="87"/>
      <c r="KB47" s="87"/>
      <c r="KC47" s="87"/>
      <c r="KD47" s="87"/>
      <c r="KE47" s="87"/>
      <c r="KF47" s="87"/>
      <c r="KG47" s="87"/>
      <c r="KH47" s="87"/>
      <c r="KI47" s="87"/>
      <c r="KJ47" s="56"/>
      <c r="KK47" s="87"/>
      <c r="KL47" s="56"/>
      <c r="KM47" s="87"/>
      <c r="KN47" s="87"/>
      <c r="KO47" s="87"/>
      <c r="KP47" s="87"/>
      <c r="KQ47" s="87"/>
      <c r="KR47" s="87"/>
      <c r="KS47" s="87"/>
    </row>
    <row r="48" spans="1:305" s="60" customFormat="1">
      <c r="A48" s="87"/>
      <c r="B48" s="87"/>
      <c r="C48" s="87"/>
      <c r="D48" s="87"/>
      <c r="E48" s="87"/>
      <c r="F48" s="87"/>
      <c r="G48" s="87"/>
      <c r="H48" s="87"/>
      <c r="I48" s="87"/>
      <c r="J48" s="58"/>
      <c r="K48" s="87"/>
      <c r="L48" s="87"/>
      <c r="M48" s="87"/>
      <c r="N48" s="250"/>
      <c r="O48" s="250"/>
      <c r="P48" s="58"/>
      <c r="Q48" s="59"/>
      <c r="R48" s="58"/>
      <c r="S48" s="87"/>
      <c r="T48" s="59"/>
      <c r="U48" s="59"/>
      <c r="V48" s="87"/>
      <c r="W48" s="87"/>
      <c r="X48" s="87"/>
      <c r="Y48" s="87"/>
      <c r="Z48" s="87"/>
      <c r="AA48" s="57"/>
      <c r="AB48" s="87"/>
      <c r="AC48" s="87"/>
      <c r="AD48" s="88"/>
      <c r="AE48" s="88"/>
      <c r="AF48" s="88"/>
      <c r="AG48" s="88"/>
      <c r="AH48" s="59"/>
      <c r="AI48" s="87"/>
      <c r="AJ48" s="87"/>
      <c r="AK48" s="5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59"/>
      <c r="BM48" s="87"/>
      <c r="BN48" s="87"/>
      <c r="BO48" s="87"/>
      <c r="BP48" s="87"/>
      <c r="BQ48" s="88"/>
      <c r="BR48" s="88"/>
      <c r="BS48" s="88"/>
      <c r="BT48" s="61"/>
      <c r="BU48" s="88"/>
      <c r="BV48" s="88"/>
      <c r="BW48" s="87"/>
      <c r="BX48" s="87"/>
      <c r="BY48" s="87"/>
      <c r="BZ48" s="87"/>
      <c r="CA48" s="87"/>
      <c r="CB48" s="87"/>
      <c r="CC48" s="87"/>
      <c r="CD48" s="87"/>
      <c r="CE48" s="58"/>
      <c r="CF48" s="87"/>
      <c r="CG48" s="59"/>
      <c r="CH48" s="59"/>
      <c r="CI48" s="88"/>
      <c r="CJ48" s="88"/>
      <c r="CK48" s="68"/>
      <c r="CL48" s="88"/>
      <c r="CM48" s="88"/>
      <c r="CN48" s="88"/>
      <c r="CO48" s="88"/>
      <c r="CP48" s="87"/>
      <c r="CQ48" s="87"/>
      <c r="CR48" s="88"/>
      <c r="CS48" s="87"/>
      <c r="CT48" s="87"/>
      <c r="CU48" s="87"/>
      <c r="CV48" s="87"/>
      <c r="CW48" s="87"/>
      <c r="CX48" s="87"/>
      <c r="CY48" s="87"/>
      <c r="CZ48" s="87"/>
      <c r="DA48" s="87"/>
      <c r="DB48" s="87"/>
      <c r="DC48" s="87"/>
      <c r="DD48" s="87"/>
      <c r="DE48" s="87"/>
      <c r="DF48" s="87"/>
      <c r="DG48" s="56"/>
      <c r="DH48" s="56"/>
      <c r="DI48" s="87"/>
      <c r="DJ48" s="87"/>
      <c r="DK48" s="87"/>
      <c r="DL48" s="87"/>
      <c r="DM48" s="56"/>
      <c r="DN48" s="56"/>
      <c r="DO48" s="87"/>
      <c r="DP48" s="56"/>
      <c r="DQ48" s="87"/>
      <c r="DR48" s="56"/>
      <c r="DS48" s="87"/>
      <c r="DT48" s="87"/>
      <c r="DU48" s="87"/>
      <c r="DV48" s="87"/>
      <c r="DW48" s="58"/>
      <c r="DX48" s="58"/>
      <c r="DY48" s="87"/>
      <c r="DZ48" s="87"/>
      <c r="EA48" s="88"/>
      <c r="EB48" s="88"/>
      <c r="EC48" s="88"/>
      <c r="ED48" s="88"/>
      <c r="EE48" s="88"/>
      <c r="EF48" s="87"/>
      <c r="EG48" s="88"/>
      <c r="EH48" s="88"/>
      <c r="EI48" s="87"/>
      <c r="EJ48" s="88"/>
      <c r="EK48" s="88"/>
      <c r="EL48" s="58"/>
      <c r="EM48" s="87"/>
      <c r="EN48" s="58"/>
      <c r="EO48" s="87"/>
      <c r="EP48" s="87"/>
      <c r="EQ48" s="56"/>
      <c r="ER48" s="56"/>
      <c r="ES48" s="87"/>
      <c r="ET48" s="56"/>
      <c r="EU48" s="56"/>
      <c r="EV48" s="56"/>
      <c r="EW48" s="56"/>
      <c r="EX48" s="87"/>
      <c r="EY48" s="56"/>
      <c r="EZ48" s="56"/>
      <c r="FA48" s="56"/>
      <c r="FB48" s="87"/>
      <c r="FC48" s="56"/>
      <c r="FD48" s="56"/>
      <c r="FE48" s="56"/>
      <c r="FF48" s="56"/>
      <c r="FG48" s="56"/>
      <c r="FH48" s="56"/>
      <c r="FI48" s="56"/>
      <c r="FJ48" s="56"/>
      <c r="FK48" s="56"/>
      <c r="FL48" s="56"/>
      <c r="FM48" s="56"/>
      <c r="FN48" s="56"/>
      <c r="FO48" s="56"/>
      <c r="FP48" s="87"/>
      <c r="FQ48" s="87"/>
      <c r="FR48" s="87"/>
      <c r="FS48" s="87"/>
      <c r="FT48" s="56"/>
      <c r="FU48" s="87"/>
      <c r="FV48" s="57"/>
      <c r="FW48" s="87"/>
      <c r="FX48" s="87"/>
      <c r="FY48" s="88"/>
      <c r="FZ48" s="58"/>
      <c r="GA48" s="87"/>
      <c r="GB48" s="58"/>
      <c r="GC48" s="87"/>
      <c r="GD48" s="87"/>
      <c r="GE48" s="56"/>
      <c r="GF48" s="56"/>
      <c r="GG48" s="87"/>
      <c r="GH48" s="56"/>
      <c r="GI48" s="56"/>
      <c r="GJ48" s="56"/>
      <c r="GK48" s="56"/>
      <c r="GL48" s="87"/>
      <c r="GM48" s="56"/>
      <c r="GN48" s="56"/>
      <c r="GO48" s="56"/>
      <c r="GP48" s="87"/>
      <c r="GQ48" s="56"/>
      <c r="GR48" s="56"/>
      <c r="GS48" s="56"/>
      <c r="GT48" s="87"/>
      <c r="GU48" s="87"/>
      <c r="GV48" s="87"/>
      <c r="GW48" s="87"/>
      <c r="GX48" s="56"/>
      <c r="GY48" s="87"/>
      <c r="GZ48" s="57"/>
      <c r="HA48" s="87"/>
      <c r="HB48" s="87"/>
      <c r="HC48" s="88"/>
      <c r="HD48" s="87"/>
      <c r="HE48" s="87"/>
      <c r="HF48" s="87"/>
      <c r="HG48" s="87"/>
      <c r="HH48" s="87"/>
      <c r="HI48" s="56"/>
      <c r="HJ48" s="87"/>
      <c r="HK48" s="87"/>
      <c r="HL48" s="88"/>
      <c r="HM48" s="88"/>
      <c r="HN48" s="88"/>
      <c r="HO48" s="88"/>
      <c r="HP48" s="88"/>
      <c r="HQ48" s="87"/>
      <c r="HR48" s="56"/>
      <c r="HS48" s="87"/>
      <c r="HT48" s="87"/>
      <c r="HU48" s="58"/>
      <c r="HV48" s="87"/>
      <c r="HW48" s="58"/>
      <c r="HX48" s="87"/>
      <c r="HY48" s="56"/>
      <c r="HZ48" s="87"/>
      <c r="IA48" s="56"/>
      <c r="IB48" s="87"/>
      <c r="IC48" s="56"/>
      <c r="ID48" s="56"/>
      <c r="IE48" s="56"/>
      <c r="IF48" s="56"/>
      <c r="IG48" s="56"/>
      <c r="IH48" s="87"/>
      <c r="II48" s="57"/>
      <c r="IJ48" s="87"/>
      <c r="IK48" s="58"/>
      <c r="IL48" s="87"/>
      <c r="IM48" s="87"/>
      <c r="IN48" s="88"/>
      <c r="IO48" s="88"/>
      <c r="IP48" s="87"/>
      <c r="IQ48" s="58"/>
      <c r="IR48" s="87"/>
      <c r="IS48" s="58"/>
      <c r="IT48" s="87"/>
      <c r="IU48" s="56"/>
      <c r="IV48" s="87"/>
      <c r="IW48" s="56"/>
      <c r="IX48" s="87"/>
      <c r="IY48" s="56"/>
      <c r="IZ48" s="56"/>
      <c r="JA48" s="87"/>
      <c r="JB48" s="88"/>
      <c r="JC48" s="88"/>
      <c r="JD48" s="87"/>
      <c r="JE48" s="88"/>
      <c r="JF48" s="88"/>
      <c r="JG48" s="87"/>
      <c r="JH48" s="58"/>
      <c r="JI48" s="87"/>
      <c r="JJ48" s="58"/>
      <c r="JK48" s="87"/>
      <c r="JL48" s="56"/>
      <c r="JM48" s="87"/>
      <c r="JN48" s="56"/>
      <c r="JO48" s="87"/>
      <c r="JP48" s="87"/>
      <c r="JQ48" s="88"/>
      <c r="JR48" s="88"/>
      <c r="JS48" s="87"/>
      <c r="JT48" s="88"/>
      <c r="JU48" s="88"/>
      <c r="JV48" s="87"/>
      <c r="JW48" s="56"/>
      <c r="JX48" s="57"/>
      <c r="JY48" s="57"/>
      <c r="JZ48" s="57"/>
      <c r="KA48" s="87"/>
      <c r="KB48" s="87"/>
      <c r="KC48" s="87"/>
      <c r="KD48" s="87"/>
      <c r="KE48" s="87"/>
      <c r="KF48" s="87"/>
      <c r="KG48" s="87"/>
      <c r="KH48" s="87"/>
      <c r="KI48" s="87"/>
      <c r="KJ48" s="56"/>
      <c r="KK48" s="87"/>
      <c r="KL48" s="56"/>
      <c r="KM48" s="87"/>
      <c r="KN48" s="87"/>
      <c r="KO48" s="87"/>
      <c r="KP48" s="87"/>
      <c r="KQ48" s="87"/>
      <c r="KR48" s="87"/>
      <c r="KS48" s="87"/>
    </row>
    <row r="49" spans="1:305" s="60" customFormat="1">
      <c r="A49" s="87"/>
      <c r="B49" s="87"/>
      <c r="C49" s="87"/>
      <c r="D49" s="87"/>
      <c r="E49" s="87"/>
      <c r="F49" s="87"/>
      <c r="G49" s="87"/>
      <c r="H49" s="87"/>
      <c r="I49" s="87"/>
      <c r="J49" s="58"/>
      <c r="K49" s="87"/>
      <c r="L49" s="87"/>
      <c r="M49" s="87"/>
      <c r="N49" s="250"/>
      <c r="O49" s="250"/>
      <c r="P49" s="58"/>
      <c r="Q49" s="59"/>
      <c r="R49" s="58"/>
      <c r="S49" s="87"/>
      <c r="T49" s="59"/>
      <c r="U49" s="59"/>
      <c r="V49" s="87"/>
      <c r="W49" s="87"/>
      <c r="X49" s="87"/>
      <c r="Y49" s="87"/>
      <c r="Z49" s="87"/>
      <c r="AA49" s="57"/>
      <c r="AB49" s="87"/>
      <c r="AC49" s="87"/>
      <c r="AD49" s="88"/>
      <c r="AE49" s="88"/>
      <c r="AF49" s="88"/>
      <c r="AG49" s="88"/>
      <c r="AH49" s="59"/>
      <c r="AI49" s="87"/>
      <c r="AJ49" s="87"/>
      <c r="AK49" s="5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59"/>
      <c r="BM49" s="87"/>
      <c r="BN49" s="87"/>
      <c r="BO49" s="87"/>
      <c r="BP49" s="87"/>
      <c r="BQ49" s="88"/>
      <c r="BR49" s="88"/>
      <c r="BS49" s="88"/>
      <c r="BT49" s="61"/>
      <c r="BU49" s="88"/>
      <c r="BV49" s="88"/>
      <c r="BW49" s="87"/>
      <c r="BX49" s="87"/>
      <c r="BY49" s="87"/>
      <c r="BZ49" s="87"/>
      <c r="CA49" s="87"/>
      <c r="CB49" s="87"/>
      <c r="CC49" s="87"/>
      <c r="CD49" s="87"/>
      <c r="CE49" s="58"/>
      <c r="CF49" s="87"/>
      <c r="CG49" s="59"/>
      <c r="CH49" s="59"/>
      <c r="CI49" s="88"/>
      <c r="CJ49" s="88"/>
      <c r="CK49" s="68"/>
      <c r="CL49" s="88"/>
      <c r="CM49" s="88"/>
      <c r="CN49" s="88"/>
      <c r="CO49" s="88"/>
      <c r="CP49" s="87"/>
      <c r="CQ49" s="87"/>
      <c r="CR49" s="88"/>
      <c r="CS49" s="87"/>
      <c r="CT49" s="87"/>
      <c r="CU49" s="87"/>
      <c r="CV49" s="87"/>
      <c r="CW49" s="87"/>
      <c r="CX49" s="87"/>
      <c r="CY49" s="87"/>
      <c r="CZ49" s="87"/>
      <c r="DA49" s="87"/>
      <c r="DB49" s="87"/>
      <c r="DC49" s="87"/>
      <c r="DD49" s="87"/>
      <c r="DE49" s="87"/>
      <c r="DF49" s="87"/>
      <c r="DG49" s="56"/>
      <c r="DH49" s="56"/>
      <c r="DI49" s="87"/>
      <c r="DJ49" s="87"/>
      <c r="DK49" s="87"/>
      <c r="DL49" s="87"/>
      <c r="DM49" s="56"/>
      <c r="DN49" s="56"/>
      <c r="DO49" s="87"/>
      <c r="DP49" s="56"/>
      <c r="DQ49" s="87"/>
      <c r="DR49" s="56"/>
      <c r="DS49" s="87"/>
      <c r="DT49" s="87"/>
      <c r="DU49" s="87"/>
      <c r="DV49" s="87"/>
      <c r="DW49" s="58"/>
      <c r="DX49" s="58"/>
      <c r="DY49" s="87"/>
      <c r="DZ49" s="87"/>
      <c r="EA49" s="88"/>
      <c r="EB49" s="88"/>
      <c r="EC49" s="88"/>
      <c r="ED49" s="88"/>
      <c r="EE49" s="88"/>
      <c r="EF49" s="87"/>
      <c r="EG49" s="88"/>
      <c r="EH49" s="88"/>
      <c r="EI49" s="87"/>
      <c r="EJ49" s="88"/>
      <c r="EK49" s="88"/>
      <c r="EL49" s="58"/>
      <c r="EM49" s="87"/>
      <c r="EN49" s="58"/>
      <c r="EO49" s="87"/>
      <c r="EP49" s="87"/>
      <c r="EQ49" s="56"/>
      <c r="ER49" s="56"/>
      <c r="ES49" s="87"/>
      <c r="ET49" s="56"/>
      <c r="EU49" s="56"/>
      <c r="EV49" s="56"/>
      <c r="EW49" s="56"/>
      <c r="EX49" s="87"/>
      <c r="EY49" s="56"/>
      <c r="EZ49" s="56"/>
      <c r="FA49" s="56"/>
      <c r="FB49" s="87"/>
      <c r="FC49" s="56"/>
      <c r="FD49" s="56"/>
      <c r="FE49" s="56"/>
      <c r="FF49" s="56"/>
      <c r="FG49" s="56"/>
      <c r="FH49" s="56"/>
      <c r="FI49" s="56"/>
      <c r="FJ49" s="56"/>
      <c r="FK49" s="56"/>
      <c r="FL49" s="56"/>
      <c r="FM49" s="56"/>
      <c r="FN49" s="56"/>
      <c r="FO49" s="56"/>
      <c r="FP49" s="87"/>
      <c r="FQ49" s="87"/>
      <c r="FR49" s="87"/>
      <c r="FS49" s="87"/>
      <c r="FT49" s="56"/>
      <c r="FU49" s="87"/>
      <c r="FV49" s="57"/>
      <c r="FW49" s="87"/>
      <c r="FX49" s="87"/>
      <c r="FY49" s="88"/>
      <c r="FZ49" s="58"/>
      <c r="GA49" s="87"/>
      <c r="GB49" s="58"/>
      <c r="GC49" s="87"/>
      <c r="GD49" s="87"/>
      <c r="GE49" s="56"/>
      <c r="GF49" s="56"/>
      <c r="GG49" s="87"/>
      <c r="GH49" s="56"/>
      <c r="GI49" s="56"/>
      <c r="GJ49" s="56"/>
      <c r="GK49" s="56"/>
      <c r="GL49" s="87"/>
      <c r="GM49" s="56"/>
      <c r="GN49" s="56"/>
      <c r="GO49" s="56"/>
      <c r="GP49" s="87"/>
      <c r="GQ49" s="56"/>
      <c r="GR49" s="56"/>
      <c r="GS49" s="56"/>
      <c r="GT49" s="87"/>
      <c r="GU49" s="87"/>
      <c r="GV49" s="87"/>
      <c r="GW49" s="87"/>
      <c r="GX49" s="56"/>
      <c r="GY49" s="87"/>
      <c r="GZ49" s="57"/>
      <c r="HA49" s="87"/>
      <c r="HB49" s="87"/>
      <c r="HC49" s="88"/>
      <c r="HD49" s="87"/>
      <c r="HE49" s="87"/>
      <c r="HF49" s="87"/>
      <c r="HG49" s="87"/>
      <c r="HH49" s="87"/>
      <c r="HI49" s="56"/>
      <c r="HJ49" s="87"/>
      <c r="HK49" s="87"/>
      <c r="HL49" s="88"/>
      <c r="HM49" s="88"/>
      <c r="HN49" s="88"/>
      <c r="HO49" s="88"/>
      <c r="HP49" s="88"/>
      <c r="HQ49" s="87"/>
      <c r="HR49" s="56"/>
      <c r="HS49" s="87"/>
      <c r="HT49" s="87"/>
      <c r="HU49" s="58"/>
      <c r="HV49" s="87"/>
      <c r="HW49" s="58"/>
      <c r="HX49" s="87"/>
      <c r="HY49" s="56"/>
      <c r="HZ49" s="87"/>
      <c r="IA49" s="56"/>
      <c r="IB49" s="87"/>
      <c r="IC49" s="56"/>
      <c r="ID49" s="56"/>
      <c r="IE49" s="56"/>
      <c r="IF49" s="56"/>
      <c r="IG49" s="56"/>
      <c r="IH49" s="87"/>
      <c r="II49" s="57"/>
      <c r="IJ49" s="87"/>
      <c r="IK49" s="58"/>
      <c r="IL49" s="87"/>
      <c r="IM49" s="87"/>
      <c r="IN49" s="88"/>
      <c r="IO49" s="88"/>
      <c r="IP49" s="87"/>
      <c r="IQ49" s="58"/>
      <c r="IR49" s="87"/>
      <c r="IS49" s="58"/>
      <c r="IT49" s="87"/>
      <c r="IU49" s="56"/>
      <c r="IV49" s="87"/>
      <c r="IW49" s="56"/>
      <c r="IX49" s="87"/>
      <c r="IY49" s="56"/>
      <c r="IZ49" s="56"/>
      <c r="JA49" s="87"/>
      <c r="JB49" s="88"/>
      <c r="JC49" s="88"/>
      <c r="JD49" s="87"/>
      <c r="JE49" s="88"/>
      <c r="JF49" s="88"/>
      <c r="JG49" s="87"/>
      <c r="JH49" s="58"/>
      <c r="JI49" s="87"/>
      <c r="JJ49" s="58"/>
      <c r="JK49" s="87"/>
      <c r="JL49" s="56"/>
      <c r="JM49" s="87"/>
      <c r="JN49" s="56"/>
      <c r="JO49" s="87"/>
      <c r="JP49" s="87"/>
      <c r="JQ49" s="88"/>
      <c r="JR49" s="88"/>
      <c r="JS49" s="87"/>
      <c r="JT49" s="88"/>
      <c r="JU49" s="88"/>
      <c r="JV49" s="87"/>
      <c r="JW49" s="56"/>
      <c r="JX49" s="57"/>
      <c r="JY49" s="57"/>
      <c r="JZ49" s="57"/>
      <c r="KA49" s="87"/>
      <c r="KB49" s="87"/>
      <c r="KC49" s="87"/>
      <c r="KD49" s="87"/>
      <c r="KE49" s="87"/>
      <c r="KF49" s="87"/>
      <c r="KG49" s="87"/>
      <c r="KH49" s="87"/>
      <c r="KI49" s="87"/>
      <c r="KJ49" s="56"/>
      <c r="KK49" s="87"/>
      <c r="KL49" s="56"/>
      <c r="KM49" s="87"/>
      <c r="KN49" s="87"/>
      <c r="KO49" s="87"/>
      <c r="KP49" s="87"/>
      <c r="KQ49" s="87"/>
      <c r="KR49" s="87"/>
      <c r="KS49" s="87"/>
    </row>
    <row r="50" spans="1:305" s="60" customFormat="1">
      <c r="A50" s="87"/>
      <c r="B50" s="87"/>
      <c r="C50" s="87"/>
      <c r="D50" s="87"/>
      <c r="E50" s="87"/>
      <c r="F50" s="87"/>
      <c r="G50" s="87"/>
      <c r="H50" s="87"/>
      <c r="I50" s="87"/>
      <c r="J50" s="58"/>
      <c r="K50" s="87"/>
      <c r="L50" s="87"/>
      <c r="M50" s="87"/>
      <c r="N50" s="250"/>
      <c r="O50" s="250"/>
      <c r="P50" s="58"/>
      <c r="Q50" s="59"/>
      <c r="R50" s="58"/>
      <c r="S50" s="87"/>
      <c r="T50" s="59"/>
      <c r="U50" s="59"/>
      <c r="V50" s="87"/>
      <c r="W50" s="87"/>
      <c r="X50" s="87"/>
      <c r="Y50" s="87"/>
      <c r="Z50" s="87"/>
      <c r="AA50" s="57"/>
      <c r="AB50" s="87"/>
      <c r="AC50" s="87"/>
      <c r="AD50" s="88"/>
      <c r="AE50" s="88"/>
      <c r="AF50" s="88"/>
      <c r="AG50" s="88"/>
      <c r="AH50" s="59"/>
      <c r="AI50" s="87"/>
      <c r="AJ50" s="87"/>
      <c r="AK50" s="5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59"/>
      <c r="BM50" s="87"/>
      <c r="BN50" s="87"/>
      <c r="BO50" s="87"/>
      <c r="BP50" s="87"/>
      <c r="BQ50" s="88"/>
      <c r="BR50" s="88"/>
      <c r="BS50" s="88"/>
      <c r="BT50" s="61"/>
      <c r="BU50" s="88"/>
      <c r="BV50" s="88"/>
      <c r="BW50" s="87"/>
      <c r="BX50" s="87"/>
      <c r="BY50" s="87"/>
      <c r="BZ50" s="87"/>
      <c r="CA50" s="87"/>
      <c r="CB50" s="87"/>
      <c r="CC50" s="87"/>
      <c r="CD50" s="87"/>
      <c r="CE50" s="58"/>
      <c r="CF50" s="87"/>
      <c r="CG50" s="59"/>
      <c r="CH50" s="59"/>
      <c r="CI50" s="88"/>
      <c r="CJ50" s="88"/>
      <c r="CK50" s="68"/>
      <c r="CL50" s="88"/>
      <c r="CM50" s="88"/>
      <c r="CN50" s="88"/>
      <c r="CO50" s="88"/>
      <c r="CP50" s="87"/>
      <c r="CQ50" s="87"/>
      <c r="CR50" s="88"/>
      <c r="CS50" s="87"/>
      <c r="CT50" s="87"/>
      <c r="CU50" s="87"/>
      <c r="CV50" s="87"/>
      <c r="CW50" s="87"/>
      <c r="CX50" s="87"/>
      <c r="CY50" s="87"/>
      <c r="CZ50" s="87"/>
      <c r="DA50" s="87"/>
      <c r="DB50" s="87"/>
      <c r="DC50" s="87"/>
      <c r="DD50" s="87"/>
      <c r="DE50" s="87"/>
      <c r="DF50" s="87"/>
      <c r="DG50" s="56"/>
      <c r="DH50" s="56"/>
      <c r="DI50" s="87"/>
      <c r="DJ50" s="87"/>
      <c r="DK50" s="87"/>
      <c r="DL50" s="87"/>
      <c r="DM50" s="56"/>
      <c r="DN50" s="56"/>
      <c r="DO50" s="87"/>
      <c r="DP50" s="56"/>
      <c r="DQ50" s="87"/>
      <c r="DR50" s="56"/>
      <c r="DS50" s="87"/>
      <c r="DT50" s="87"/>
      <c r="DU50" s="87"/>
      <c r="DV50" s="87"/>
      <c r="DW50" s="58"/>
      <c r="DX50" s="58"/>
      <c r="DY50" s="87"/>
      <c r="DZ50" s="87"/>
      <c r="EA50" s="88"/>
      <c r="EB50" s="88"/>
      <c r="EC50" s="88"/>
      <c r="ED50" s="88"/>
      <c r="EE50" s="88"/>
      <c r="EF50" s="87"/>
      <c r="EG50" s="88"/>
      <c r="EH50" s="88"/>
      <c r="EI50" s="87"/>
      <c r="EJ50" s="88"/>
      <c r="EK50" s="88"/>
      <c r="EL50" s="58"/>
      <c r="EM50" s="87"/>
      <c r="EN50" s="58"/>
      <c r="EO50" s="87"/>
      <c r="EP50" s="87"/>
      <c r="EQ50" s="56"/>
      <c r="ER50" s="56"/>
      <c r="ES50" s="87"/>
      <c r="ET50" s="56"/>
      <c r="EU50" s="56"/>
      <c r="EV50" s="56"/>
      <c r="EW50" s="56"/>
      <c r="EX50" s="87"/>
      <c r="EY50" s="56"/>
      <c r="EZ50" s="56"/>
      <c r="FA50" s="56"/>
      <c r="FB50" s="87"/>
      <c r="FC50" s="56"/>
      <c r="FD50" s="56"/>
      <c r="FE50" s="56"/>
      <c r="FF50" s="56"/>
      <c r="FG50" s="56"/>
      <c r="FH50" s="56"/>
      <c r="FI50" s="56"/>
      <c r="FJ50" s="56"/>
      <c r="FK50" s="56"/>
      <c r="FL50" s="56"/>
      <c r="FM50" s="56"/>
      <c r="FN50" s="56"/>
      <c r="FO50" s="56"/>
      <c r="FP50" s="87"/>
      <c r="FQ50" s="87"/>
      <c r="FR50" s="87"/>
      <c r="FS50" s="87"/>
      <c r="FT50" s="56"/>
      <c r="FU50" s="87"/>
      <c r="FV50" s="57"/>
      <c r="FW50" s="87"/>
      <c r="FX50" s="87"/>
      <c r="FY50" s="88"/>
      <c r="FZ50" s="58"/>
      <c r="GA50" s="87"/>
      <c r="GB50" s="58"/>
      <c r="GC50" s="87"/>
      <c r="GD50" s="87"/>
      <c r="GE50" s="56"/>
      <c r="GF50" s="56"/>
      <c r="GG50" s="87"/>
      <c r="GH50" s="56"/>
      <c r="GI50" s="56"/>
      <c r="GJ50" s="56"/>
      <c r="GK50" s="56"/>
      <c r="GL50" s="87"/>
      <c r="GM50" s="56"/>
      <c r="GN50" s="56"/>
      <c r="GO50" s="56"/>
      <c r="GP50" s="87"/>
      <c r="GQ50" s="56"/>
      <c r="GR50" s="56"/>
      <c r="GS50" s="56"/>
      <c r="GT50" s="87"/>
      <c r="GU50" s="87"/>
      <c r="GV50" s="87"/>
      <c r="GW50" s="87"/>
      <c r="GX50" s="56"/>
      <c r="GY50" s="87"/>
      <c r="GZ50" s="57"/>
      <c r="HA50" s="87"/>
      <c r="HB50" s="87"/>
      <c r="HC50" s="88"/>
      <c r="HD50" s="87"/>
      <c r="HE50" s="87"/>
      <c r="HF50" s="87"/>
      <c r="HG50" s="87"/>
      <c r="HH50" s="87"/>
      <c r="HI50" s="56"/>
      <c r="HJ50" s="87"/>
      <c r="HK50" s="87"/>
      <c r="HL50" s="88"/>
      <c r="HM50" s="88"/>
      <c r="HN50" s="88"/>
      <c r="HO50" s="88"/>
      <c r="HP50" s="88"/>
      <c r="HQ50" s="87"/>
      <c r="HR50" s="56"/>
      <c r="HS50" s="87"/>
      <c r="HT50" s="87"/>
      <c r="HU50" s="58"/>
      <c r="HV50" s="87"/>
      <c r="HW50" s="58"/>
      <c r="HX50" s="87"/>
      <c r="HY50" s="56"/>
      <c r="HZ50" s="87"/>
      <c r="IA50" s="56"/>
      <c r="IB50" s="87"/>
      <c r="IC50" s="56"/>
      <c r="ID50" s="56"/>
      <c r="IE50" s="56"/>
      <c r="IF50" s="56"/>
      <c r="IG50" s="56"/>
      <c r="IH50" s="87"/>
      <c r="II50" s="57"/>
      <c r="IJ50" s="87"/>
      <c r="IK50" s="58"/>
      <c r="IL50" s="87"/>
      <c r="IM50" s="87"/>
      <c r="IN50" s="88"/>
      <c r="IO50" s="88"/>
      <c r="IP50" s="87"/>
      <c r="IQ50" s="58"/>
      <c r="IR50" s="87"/>
      <c r="IS50" s="58"/>
      <c r="IT50" s="87"/>
      <c r="IU50" s="56"/>
      <c r="IV50" s="87"/>
      <c r="IW50" s="56"/>
      <c r="IX50" s="87"/>
      <c r="IY50" s="56"/>
      <c r="IZ50" s="56"/>
      <c r="JA50" s="87"/>
      <c r="JB50" s="88"/>
      <c r="JC50" s="88"/>
      <c r="JD50" s="87"/>
      <c r="JE50" s="88"/>
      <c r="JF50" s="88"/>
      <c r="JG50" s="87"/>
      <c r="JH50" s="58"/>
      <c r="JI50" s="87"/>
      <c r="JJ50" s="58"/>
      <c r="JK50" s="87"/>
      <c r="JL50" s="56"/>
      <c r="JM50" s="87"/>
      <c r="JN50" s="56"/>
      <c r="JO50" s="87"/>
      <c r="JP50" s="87"/>
      <c r="JQ50" s="88"/>
      <c r="JR50" s="88"/>
      <c r="JS50" s="87"/>
      <c r="JT50" s="88"/>
      <c r="JU50" s="88"/>
      <c r="JV50" s="87"/>
      <c r="JW50" s="56"/>
      <c r="JX50" s="57"/>
      <c r="JY50" s="57"/>
      <c r="JZ50" s="57"/>
      <c r="KA50" s="87"/>
      <c r="KB50" s="87"/>
      <c r="KC50" s="87"/>
      <c r="KD50" s="87"/>
      <c r="KE50" s="87"/>
      <c r="KF50" s="87"/>
      <c r="KG50" s="87"/>
      <c r="KH50" s="87"/>
      <c r="KI50" s="87"/>
      <c r="KJ50" s="56"/>
      <c r="KK50" s="87"/>
      <c r="KL50" s="56"/>
      <c r="KM50" s="87"/>
      <c r="KN50" s="87"/>
      <c r="KO50" s="87"/>
      <c r="KP50" s="87"/>
      <c r="KQ50" s="87"/>
      <c r="KR50" s="87"/>
      <c r="KS50" s="87"/>
    </row>
    <row r="51" spans="1:305" s="60" customFormat="1">
      <c r="A51" s="87"/>
      <c r="B51" s="87"/>
      <c r="C51" s="87"/>
      <c r="D51" s="87"/>
      <c r="E51" s="87"/>
      <c r="F51" s="87"/>
      <c r="G51" s="87"/>
      <c r="H51" s="87"/>
      <c r="I51" s="87"/>
      <c r="J51" s="58"/>
      <c r="K51" s="87"/>
      <c r="L51" s="87"/>
      <c r="M51" s="87"/>
      <c r="N51" s="250"/>
      <c r="O51" s="250"/>
      <c r="P51" s="58"/>
      <c r="Q51" s="59"/>
      <c r="R51" s="58"/>
      <c r="S51" s="87"/>
      <c r="T51" s="59"/>
      <c r="U51" s="59"/>
      <c r="V51" s="87"/>
      <c r="W51" s="87"/>
      <c r="X51" s="87"/>
      <c r="Y51" s="87"/>
      <c r="Z51" s="87"/>
      <c r="AA51" s="57"/>
      <c r="AB51" s="87"/>
      <c r="AC51" s="87"/>
      <c r="AD51" s="88"/>
      <c r="AE51" s="88"/>
      <c r="AF51" s="88"/>
      <c r="AG51" s="88"/>
      <c r="AH51" s="59"/>
      <c r="AI51" s="87"/>
      <c r="AJ51" s="87"/>
      <c r="AK51" s="57"/>
      <c r="AL51" s="87"/>
      <c r="AM51" s="87"/>
      <c r="AN51" s="87"/>
      <c r="AO51" s="87"/>
      <c r="AP51" s="87"/>
      <c r="AQ51" s="87"/>
      <c r="AR51" s="87"/>
      <c r="AS51" s="87"/>
      <c r="AT51" s="87"/>
      <c r="AU51" s="87"/>
      <c r="AV51" s="87"/>
      <c r="AW51" s="87"/>
      <c r="AX51" s="87"/>
      <c r="AY51" s="87"/>
      <c r="AZ51" s="87"/>
      <c r="BA51" s="87"/>
      <c r="BB51" s="87"/>
      <c r="BC51" s="87"/>
      <c r="BD51" s="87"/>
      <c r="BE51" s="87"/>
      <c r="BF51" s="87"/>
      <c r="BG51" s="87"/>
      <c r="BH51" s="87"/>
      <c r="BI51" s="87"/>
      <c r="BJ51" s="87"/>
      <c r="BK51" s="87"/>
      <c r="BL51" s="59"/>
      <c r="BM51" s="87"/>
      <c r="BN51" s="87"/>
      <c r="BO51" s="87"/>
      <c r="BP51" s="87"/>
      <c r="BQ51" s="88"/>
      <c r="BR51" s="88"/>
      <c r="BS51" s="88"/>
      <c r="BT51" s="61"/>
      <c r="BU51" s="88"/>
      <c r="BV51" s="88"/>
      <c r="BW51" s="87"/>
      <c r="BX51" s="87"/>
      <c r="BY51" s="87"/>
      <c r="BZ51" s="87"/>
      <c r="CA51" s="87"/>
      <c r="CB51" s="87"/>
      <c r="CC51" s="87"/>
      <c r="CD51" s="87"/>
      <c r="CE51" s="58"/>
      <c r="CF51" s="87"/>
      <c r="CG51" s="59"/>
      <c r="CH51" s="59"/>
      <c r="CI51" s="88"/>
      <c r="CJ51" s="88"/>
      <c r="CK51" s="68"/>
      <c r="CL51" s="88"/>
      <c r="CM51" s="88"/>
      <c r="CN51" s="88"/>
      <c r="CO51" s="88"/>
      <c r="CP51" s="87"/>
      <c r="CQ51" s="87"/>
      <c r="CR51" s="88"/>
      <c r="CS51" s="87"/>
      <c r="CT51" s="87"/>
      <c r="CU51" s="87"/>
      <c r="CV51" s="87"/>
      <c r="CW51" s="87"/>
      <c r="CX51" s="87"/>
      <c r="CY51" s="87"/>
      <c r="CZ51" s="87"/>
      <c r="DA51" s="87"/>
      <c r="DB51" s="87"/>
      <c r="DC51" s="87"/>
      <c r="DD51" s="87"/>
      <c r="DE51" s="87"/>
      <c r="DF51" s="87"/>
      <c r="DG51" s="56"/>
      <c r="DH51" s="56"/>
      <c r="DI51" s="87"/>
      <c r="DJ51" s="87"/>
      <c r="DK51" s="87"/>
      <c r="DL51" s="87"/>
      <c r="DM51" s="56"/>
      <c r="DN51" s="56"/>
      <c r="DO51" s="87"/>
      <c r="DP51" s="56"/>
      <c r="DQ51" s="87"/>
      <c r="DR51" s="56"/>
      <c r="DS51" s="87"/>
      <c r="DT51" s="87"/>
      <c r="DU51" s="87"/>
      <c r="DV51" s="87"/>
      <c r="DW51" s="58"/>
      <c r="DX51" s="58"/>
      <c r="DY51" s="87"/>
      <c r="DZ51" s="87"/>
      <c r="EA51" s="88"/>
      <c r="EB51" s="88"/>
      <c r="EC51" s="88"/>
      <c r="ED51" s="88"/>
      <c r="EE51" s="88"/>
      <c r="EF51" s="87"/>
      <c r="EG51" s="88"/>
      <c r="EH51" s="88"/>
      <c r="EI51" s="87"/>
      <c r="EJ51" s="88"/>
      <c r="EK51" s="88"/>
      <c r="EL51" s="58"/>
      <c r="EM51" s="87"/>
      <c r="EN51" s="58"/>
      <c r="EO51" s="87"/>
      <c r="EP51" s="87"/>
      <c r="EQ51" s="56"/>
      <c r="ER51" s="56"/>
      <c r="ES51" s="87"/>
      <c r="ET51" s="56"/>
      <c r="EU51" s="56"/>
      <c r="EV51" s="56"/>
      <c r="EW51" s="56"/>
      <c r="EX51" s="87"/>
      <c r="EY51" s="56"/>
      <c r="EZ51" s="56"/>
      <c r="FA51" s="56"/>
      <c r="FB51" s="87"/>
      <c r="FC51" s="56"/>
      <c r="FD51" s="56"/>
      <c r="FE51" s="56"/>
      <c r="FF51" s="56"/>
      <c r="FG51" s="56"/>
      <c r="FH51" s="56"/>
      <c r="FI51" s="56"/>
      <c r="FJ51" s="56"/>
      <c r="FK51" s="56"/>
      <c r="FL51" s="56"/>
      <c r="FM51" s="56"/>
      <c r="FN51" s="56"/>
      <c r="FO51" s="56"/>
      <c r="FP51" s="87"/>
      <c r="FQ51" s="87"/>
      <c r="FR51" s="87"/>
      <c r="FS51" s="87"/>
      <c r="FT51" s="56"/>
      <c r="FU51" s="87"/>
      <c r="FV51" s="57"/>
      <c r="FW51" s="87"/>
      <c r="FX51" s="87"/>
      <c r="FY51" s="88"/>
      <c r="FZ51" s="58"/>
      <c r="GA51" s="87"/>
      <c r="GB51" s="58"/>
      <c r="GC51" s="87"/>
      <c r="GD51" s="87"/>
      <c r="GE51" s="56"/>
      <c r="GF51" s="56"/>
      <c r="GG51" s="87"/>
      <c r="GH51" s="56"/>
      <c r="GI51" s="56"/>
      <c r="GJ51" s="56"/>
      <c r="GK51" s="56"/>
      <c r="GL51" s="87"/>
      <c r="GM51" s="56"/>
      <c r="GN51" s="56"/>
      <c r="GO51" s="56"/>
      <c r="GP51" s="87"/>
      <c r="GQ51" s="56"/>
      <c r="GR51" s="56"/>
      <c r="GS51" s="56"/>
      <c r="GT51" s="87"/>
      <c r="GU51" s="87"/>
      <c r="GV51" s="87"/>
      <c r="GW51" s="87"/>
      <c r="GX51" s="56"/>
      <c r="GY51" s="87"/>
      <c r="GZ51" s="57"/>
      <c r="HA51" s="87"/>
      <c r="HB51" s="87"/>
      <c r="HC51" s="88"/>
      <c r="HD51" s="87"/>
      <c r="HE51" s="87"/>
      <c r="HF51" s="87"/>
      <c r="HG51" s="87"/>
      <c r="HH51" s="87"/>
      <c r="HI51" s="56"/>
      <c r="HJ51" s="87"/>
      <c r="HK51" s="87"/>
      <c r="HL51" s="88"/>
      <c r="HM51" s="88"/>
      <c r="HN51" s="88"/>
      <c r="HO51" s="88"/>
      <c r="HP51" s="88"/>
      <c r="HQ51" s="87"/>
      <c r="HR51" s="56"/>
      <c r="HS51" s="87"/>
      <c r="HT51" s="87"/>
      <c r="HU51" s="58"/>
      <c r="HV51" s="87"/>
      <c r="HW51" s="58"/>
      <c r="HX51" s="87"/>
      <c r="HY51" s="56"/>
      <c r="HZ51" s="87"/>
      <c r="IA51" s="56"/>
      <c r="IB51" s="87"/>
      <c r="IC51" s="56"/>
      <c r="ID51" s="56"/>
      <c r="IE51" s="56"/>
      <c r="IF51" s="56"/>
      <c r="IG51" s="56"/>
      <c r="IH51" s="87"/>
      <c r="II51" s="57"/>
      <c r="IJ51" s="87"/>
      <c r="IK51" s="58"/>
      <c r="IL51" s="87"/>
      <c r="IM51" s="87"/>
      <c r="IN51" s="88"/>
      <c r="IO51" s="88"/>
      <c r="IP51" s="87"/>
      <c r="IQ51" s="58"/>
      <c r="IR51" s="87"/>
      <c r="IS51" s="58"/>
      <c r="IT51" s="87"/>
      <c r="IU51" s="56"/>
      <c r="IV51" s="87"/>
      <c r="IW51" s="56"/>
      <c r="IX51" s="87"/>
      <c r="IY51" s="56"/>
      <c r="IZ51" s="56"/>
      <c r="JA51" s="87"/>
      <c r="JB51" s="88"/>
      <c r="JC51" s="88"/>
      <c r="JD51" s="87"/>
      <c r="JE51" s="88"/>
      <c r="JF51" s="88"/>
      <c r="JG51" s="87"/>
      <c r="JH51" s="58"/>
      <c r="JI51" s="87"/>
      <c r="JJ51" s="58"/>
      <c r="JK51" s="87"/>
      <c r="JL51" s="56"/>
      <c r="JM51" s="87"/>
      <c r="JN51" s="56"/>
      <c r="JO51" s="87"/>
      <c r="JP51" s="87"/>
      <c r="JQ51" s="88"/>
      <c r="JR51" s="88"/>
      <c r="JS51" s="87"/>
      <c r="JT51" s="88"/>
      <c r="JU51" s="88"/>
      <c r="JV51" s="87"/>
      <c r="JW51" s="56"/>
      <c r="JX51" s="57"/>
      <c r="JY51" s="57"/>
      <c r="JZ51" s="57"/>
      <c r="KA51" s="87"/>
      <c r="KB51" s="87"/>
      <c r="KC51" s="87"/>
      <c r="KD51" s="87"/>
      <c r="KE51" s="87"/>
      <c r="KF51" s="87"/>
      <c r="KG51" s="87"/>
      <c r="KH51" s="87"/>
      <c r="KI51" s="87"/>
      <c r="KJ51" s="56"/>
      <c r="KK51" s="87"/>
      <c r="KL51" s="56"/>
      <c r="KM51" s="87"/>
      <c r="KN51" s="87"/>
      <c r="KO51" s="87"/>
      <c r="KP51" s="87"/>
      <c r="KQ51" s="87"/>
      <c r="KR51" s="87"/>
      <c r="KS51" s="87"/>
    </row>
    <row r="52" spans="1:305" s="60" customFormat="1">
      <c r="A52" s="87"/>
      <c r="B52" s="87"/>
      <c r="C52" s="87"/>
      <c r="D52" s="87"/>
      <c r="E52" s="87"/>
      <c r="F52" s="87"/>
      <c r="G52" s="87"/>
      <c r="H52" s="87"/>
      <c r="I52" s="87"/>
      <c r="J52" s="58"/>
      <c r="K52" s="87"/>
      <c r="L52" s="87"/>
      <c r="M52" s="87"/>
      <c r="N52" s="250"/>
      <c r="O52" s="250"/>
      <c r="P52" s="58"/>
      <c r="Q52" s="59"/>
      <c r="R52" s="58"/>
      <c r="S52" s="87"/>
      <c r="T52" s="59"/>
      <c r="U52" s="59"/>
      <c r="V52" s="87"/>
      <c r="W52" s="87"/>
      <c r="X52" s="87"/>
      <c r="Y52" s="87"/>
      <c r="Z52" s="87"/>
      <c r="AA52" s="57"/>
      <c r="AB52" s="87"/>
      <c r="AC52" s="87"/>
      <c r="AD52" s="88"/>
      <c r="AE52" s="88"/>
      <c r="AF52" s="88"/>
      <c r="AG52" s="88"/>
      <c r="AH52" s="59"/>
      <c r="AI52" s="87"/>
      <c r="AJ52" s="87"/>
      <c r="AK52" s="57"/>
      <c r="AL52" s="87"/>
      <c r="AM52" s="87"/>
      <c r="AN52" s="87"/>
      <c r="AO52" s="87"/>
      <c r="AP52" s="87"/>
      <c r="AQ52" s="87"/>
      <c r="AR52" s="87"/>
      <c r="AS52" s="87"/>
      <c r="AT52" s="87"/>
      <c r="AU52" s="87"/>
      <c r="AV52" s="87"/>
      <c r="AW52" s="87"/>
      <c r="AX52" s="87"/>
      <c r="AY52" s="87"/>
      <c r="AZ52" s="87"/>
      <c r="BA52" s="87"/>
      <c r="BB52" s="87"/>
      <c r="BC52" s="87"/>
      <c r="BD52" s="87"/>
      <c r="BE52" s="87"/>
      <c r="BF52" s="87"/>
      <c r="BG52" s="87"/>
      <c r="BH52" s="87"/>
      <c r="BI52" s="87"/>
      <c r="BJ52" s="87"/>
      <c r="BK52" s="87"/>
      <c r="BL52" s="59"/>
      <c r="BM52" s="87"/>
      <c r="BN52" s="87"/>
      <c r="BO52" s="87"/>
      <c r="BP52" s="87"/>
      <c r="BQ52" s="88"/>
      <c r="BR52" s="88"/>
      <c r="BS52" s="88"/>
      <c r="BT52" s="61"/>
      <c r="BU52" s="88"/>
      <c r="BV52" s="88"/>
      <c r="BW52" s="87"/>
      <c r="BX52" s="87"/>
      <c r="BY52" s="87"/>
      <c r="BZ52" s="87"/>
      <c r="CA52" s="87"/>
      <c r="CB52" s="87"/>
      <c r="CC52" s="87"/>
      <c r="CD52" s="87"/>
      <c r="CE52" s="58"/>
      <c r="CF52" s="87"/>
      <c r="CG52" s="59"/>
      <c r="CH52" s="59"/>
      <c r="CI52" s="88"/>
      <c r="CJ52" s="88"/>
      <c r="CK52" s="68"/>
      <c r="CL52" s="88"/>
      <c r="CM52" s="88"/>
      <c r="CN52" s="88"/>
      <c r="CO52" s="88"/>
      <c r="CP52" s="87"/>
      <c r="CQ52" s="87"/>
      <c r="CR52" s="88"/>
      <c r="CS52" s="87"/>
      <c r="CT52" s="87"/>
      <c r="CU52" s="87"/>
      <c r="CV52" s="87"/>
      <c r="CW52" s="87"/>
      <c r="CX52" s="87"/>
      <c r="CY52" s="87"/>
      <c r="CZ52" s="87"/>
      <c r="DA52" s="87"/>
      <c r="DB52" s="87"/>
      <c r="DC52" s="87"/>
      <c r="DD52" s="87"/>
      <c r="DE52" s="87"/>
      <c r="DF52" s="87"/>
      <c r="DG52" s="56"/>
      <c r="DH52" s="56"/>
      <c r="DI52" s="87"/>
      <c r="DJ52" s="87"/>
      <c r="DK52" s="87"/>
      <c r="DL52" s="87"/>
      <c r="DM52" s="56"/>
      <c r="DN52" s="56"/>
      <c r="DO52" s="87"/>
      <c r="DP52" s="56"/>
      <c r="DQ52" s="87"/>
      <c r="DR52" s="56"/>
      <c r="DS52" s="87"/>
      <c r="DT52" s="87"/>
      <c r="DU52" s="87"/>
      <c r="DV52" s="87"/>
      <c r="DW52" s="58"/>
      <c r="DX52" s="58"/>
      <c r="DY52" s="87"/>
      <c r="DZ52" s="87"/>
      <c r="EA52" s="88"/>
      <c r="EB52" s="88"/>
      <c r="EC52" s="88"/>
      <c r="ED52" s="88"/>
      <c r="EE52" s="88"/>
      <c r="EF52" s="87"/>
      <c r="EG52" s="88"/>
      <c r="EH52" s="88"/>
      <c r="EI52" s="87"/>
      <c r="EJ52" s="88"/>
      <c r="EK52" s="88"/>
      <c r="EL52" s="58"/>
      <c r="EM52" s="87"/>
      <c r="EN52" s="58"/>
      <c r="EO52" s="87"/>
      <c r="EP52" s="87"/>
      <c r="EQ52" s="56"/>
      <c r="ER52" s="56"/>
      <c r="ES52" s="87"/>
      <c r="ET52" s="56"/>
      <c r="EU52" s="56"/>
      <c r="EV52" s="56"/>
      <c r="EW52" s="56"/>
      <c r="EX52" s="87"/>
      <c r="EY52" s="56"/>
      <c r="EZ52" s="56"/>
      <c r="FA52" s="56"/>
      <c r="FB52" s="87"/>
      <c r="FC52" s="56"/>
      <c r="FD52" s="56"/>
      <c r="FE52" s="56"/>
      <c r="FF52" s="56"/>
      <c r="FG52" s="56"/>
      <c r="FH52" s="56"/>
      <c r="FI52" s="56"/>
      <c r="FJ52" s="56"/>
      <c r="FK52" s="56"/>
      <c r="FL52" s="56"/>
      <c r="FM52" s="56"/>
      <c r="FN52" s="56"/>
      <c r="FO52" s="56"/>
      <c r="FP52" s="87"/>
      <c r="FQ52" s="87"/>
      <c r="FR52" s="87"/>
      <c r="FS52" s="87"/>
      <c r="FT52" s="56"/>
      <c r="FU52" s="87"/>
      <c r="FV52" s="57"/>
      <c r="FW52" s="87"/>
      <c r="FX52" s="87"/>
      <c r="FY52" s="88"/>
      <c r="FZ52" s="58"/>
      <c r="GA52" s="87"/>
      <c r="GB52" s="58"/>
      <c r="GC52" s="87"/>
      <c r="GD52" s="87"/>
      <c r="GE52" s="56"/>
      <c r="GF52" s="56"/>
      <c r="GG52" s="87"/>
      <c r="GH52" s="56"/>
      <c r="GI52" s="56"/>
      <c r="GJ52" s="56"/>
      <c r="GK52" s="56"/>
      <c r="GL52" s="87"/>
      <c r="GM52" s="56"/>
      <c r="GN52" s="56"/>
      <c r="GO52" s="56"/>
      <c r="GP52" s="87"/>
      <c r="GQ52" s="56"/>
      <c r="GR52" s="56"/>
      <c r="GS52" s="56"/>
      <c r="GT52" s="87"/>
      <c r="GU52" s="87"/>
      <c r="GV52" s="87"/>
      <c r="GW52" s="87"/>
      <c r="GX52" s="56"/>
      <c r="GY52" s="87"/>
      <c r="GZ52" s="57"/>
      <c r="HA52" s="87"/>
      <c r="HB52" s="87"/>
      <c r="HC52" s="88"/>
      <c r="HD52" s="87"/>
      <c r="HE52" s="87"/>
      <c r="HF52" s="87"/>
      <c r="HG52" s="87"/>
      <c r="HH52" s="87"/>
      <c r="HI52" s="56"/>
      <c r="HJ52" s="87"/>
      <c r="HK52" s="87"/>
      <c r="HL52" s="88"/>
      <c r="HM52" s="88"/>
      <c r="HN52" s="88"/>
      <c r="HO52" s="88"/>
      <c r="HP52" s="88"/>
      <c r="HQ52" s="87"/>
      <c r="HR52" s="56"/>
      <c r="HS52" s="87"/>
      <c r="HT52" s="87"/>
      <c r="HU52" s="58"/>
      <c r="HV52" s="87"/>
      <c r="HW52" s="58"/>
      <c r="HX52" s="87"/>
      <c r="HY52" s="56"/>
      <c r="HZ52" s="87"/>
      <c r="IA52" s="56"/>
      <c r="IB52" s="87"/>
      <c r="IC52" s="56"/>
      <c r="ID52" s="56"/>
      <c r="IE52" s="56"/>
      <c r="IF52" s="56"/>
      <c r="IG52" s="56"/>
      <c r="IH52" s="87"/>
      <c r="II52" s="57"/>
      <c r="IJ52" s="87"/>
      <c r="IK52" s="58"/>
      <c r="IL52" s="87"/>
      <c r="IM52" s="87"/>
      <c r="IN52" s="88"/>
      <c r="IO52" s="88"/>
      <c r="IP52" s="87"/>
      <c r="IQ52" s="58"/>
      <c r="IR52" s="87"/>
      <c r="IS52" s="58"/>
      <c r="IT52" s="87"/>
      <c r="IU52" s="56"/>
      <c r="IV52" s="87"/>
      <c r="IW52" s="56"/>
      <c r="IX52" s="87"/>
      <c r="IY52" s="56"/>
      <c r="IZ52" s="56"/>
      <c r="JA52" s="87"/>
      <c r="JB52" s="88"/>
      <c r="JC52" s="88"/>
      <c r="JD52" s="87"/>
      <c r="JE52" s="88"/>
      <c r="JF52" s="88"/>
      <c r="JG52" s="87"/>
      <c r="JH52" s="58"/>
      <c r="JI52" s="87"/>
      <c r="JJ52" s="58"/>
      <c r="JK52" s="87"/>
      <c r="JL52" s="56"/>
      <c r="JM52" s="87"/>
      <c r="JN52" s="56"/>
      <c r="JO52" s="87"/>
      <c r="JP52" s="87"/>
      <c r="JQ52" s="88"/>
      <c r="JR52" s="88"/>
      <c r="JS52" s="87"/>
      <c r="JT52" s="88"/>
      <c r="JU52" s="88"/>
      <c r="JV52" s="87"/>
      <c r="JW52" s="56"/>
      <c r="JX52" s="57"/>
      <c r="JY52" s="57"/>
      <c r="JZ52" s="57"/>
      <c r="KA52" s="87"/>
      <c r="KB52" s="87"/>
      <c r="KC52" s="87"/>
      <c r="KD52" s="87"/>
      <c r="KE52" s="87"/>
      <c r="KF52" s="87"/>
      <c r="KG52" s="87"/>
      <c r="KH52" s="87"/>
      <c r="KI52" s="87"/>
      <c r="KJ52" s="56"/>
      <c r="KK52" s="87"/>
      <c r="KL52" s="56"/>
      <c r="KM52" s="87"/>
      <c r="KN52" s="87"/>
      <c r="KO52" s="87"/>
      <c r="KP52" s="87"/>
      <c r="KQ52" s="87"/>
      <c r="KR52" s="87"/>
      <c r="KS52" s="87"/>
    </row>
    <row r="53" spans="1:305" s="60" customFormat="1">
      <c r="A53" s="87"/>
      <c r="B53" s="87"/>
      <c r="C53" s="87"/>
      <c r="D53" s="87"/>
      <c r="E53" s="87"/>
      <c r="F53" s="87"/>
      <c r="G53" s="87"/>
      <c r="H53" s="87"/>
      <c r="I53" s="87"/>
      <c r="J53" s="58"/>
      <c r="K53" s="87"/>
      <c r="L53" s="87"/>
      <c r="M53" s="87"/>
      <c r="N53" s="250"/>
      <c r="O53" s="250"/>
      <c r="P53" s="58"/>
      <c r="Q53" s="59"/>
      <c r="R53" s="58"/>
      <c r="S53" s="87"/>
      <c r="T53" s="59"/>
      <c r="U53" s="59"/>
      <c r="V53" s="87"/>
      <c r="W53" s="87"/>
      <c r="X53" s="87"/>
      <c r="Y53" s="87"/>
      <c r="Z53" s="87"/>
      <c r="AA53" s="57"/>
      <c r="AB53" s="87"/>
      <c r="AC53" s="87"/>
      <c r="AD53" s="88"/>
      <c r="AE53" s="88"/>
      <c r="AF53" s="88"/>
      <c r="AG53" s="88"/>
      <c r="AH53" s="59"/>
      <c r="AI53" s="87"/>
      <c r="AJ53" s="87"/>
      <c r="AK53" s="5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59"/>
      <c r="BM53" s="87"/>
      <c r="BN53" s="87"/>
      <c r="BO53" s="87"/>
      <c r="BP53" s="87"/>
      <c r="BQ53" s="88"/>
      <c r="BR53" s="88"/>
      <c r="BS53" s="88"/>
      <c r="BT53" s="61"/>
      <c r="BU53" s="88"/>
      <c r="BV53" s="88"/>
      <c r="BW53" s="87"/>
      <c r="BX53" s="87"/>
      <c r="BY53" s="87"/>
      <c r="BZ53" s="87"/>
      <c r="CA53" s="87"/>
      <c r="CB53" s="87"/>
      <c r="CC53" s="87"/>
      <c r="CD53" s="87"/>
      <c r="CE53" s="58"/>
      <c r="CF53" s="87"/>
      <c r="CG53" s="59"/>
      <c r="CH53" s="59"/>
      <c r="CI53" s="88"/>
      <c r="CJ53" s="88"/>
      <c r="CK53" s="68"/>
      <c r="CL53" s="88"/>
      <c r="CM53" s="88"/>
      <c r="CN53" s="88"/>
      <c r="CO53" s="88"/>
      <c r="CP53" s="87"/>
      <c r="CQ53" s="87"/>
      <c r="CR53" s="88"/>
      <c r="CS53" s="87"/>
      <c r="CT53" s="87"/>
      <c r="CU53" s="87"/>
      <c r="CV53" s="87"/>
      <c r="CW53" s="87"/>
      <c r="CX53" s="87"/>
      <c r="CY53" s="87"/>
      <c r="CZ53" s="87"/>
      <c r="DA53" s="87"/>
      <c r="DB53" s="87"/>
      <c r="DC53" s="87"/>
      <c r="DD53" s="87"/>
      <c r="DE53" s="87"/>
      <c r="DF53" s="87"/>
      <c r="DG53" s="56"/>
      <c r="DH53" s="56"/>
      <c r="DI53" s="87"/>
      <c r="DJ53" s="87"/>
      <c r="DK53" s="87"/>
      <c r="DL53" s="87"/>
      <c r="DM53" s="56"/>
      <c r="DN53" s="56"/>
      <c r="DO53" s="87"/>
      <c r="DP53" s="56"/>
      <c r="DQ53" s="87"/>
      <c r="DR53" s="56"/>
      <c r="DS53" s="87"/>
      <c r="DT53" s="87"/>
      <c r="DU53" s="87"/>
      <c r="DV53" s="87"/>
      <c r="DW53" s="58"/>
      <c r="DX53" s="58"/>
      <c r="DY53" s="87"/>
      <c r="DZ53" s="87"/>
      <c r="EA53" s="88"/>
      <c r="EB53" s="88"/>
      <c r="EC53" s="88"/>
      <c r="ED53" s="88"/>
      <c r="EE53" s="88"/>
      <c r="EF53" s="87"/>
      <c r="EG53" s="88"/>
      <c r="EH53" s="88"/>
      <c r="EI53" s="87"/>
      <c r="EJ53" s="88"/>
      <c r="EK53" s="88"/>
      <c r="EL53" s="58"/>
      <c r="EM53" s="87"/>
      <c r="EN53" s="58"/>
      <c r="EO53" s="87"/>
      <c r="EP53" s="87"/>
      <c r="EQ53" s="56"/>
      <c r="ER53" s="56"/>
      <c r="ES53" s="87"/>
      <c r="ET53" s="56"/>
      <c r="EU53" s="56"/>
      <c r="EV53" s="56"/>
      <c r="EW53" s="56"/>
      <c r="EX53" s="87"/>
      <c r="EY53" s="56"/>
      <c r="EZ53" s="56"/>
      <c r="FA53" s="56"/>
      <c r="FB53" s="87"/>
      <c r="FC53" s="56"/>
      <c r="FD53" s="56"/>
      <c r="FE53" s="56"/>
      <c r="FF53" s="56"/>
      <c r="FG53" s="56"/>
      <c r="FH53" s="56"/>
      <c r="FI53" s="56"/>
      <c r="FJ53" s="56"/>
      <c r="FK53" s="56"/>
      <c r="FL53" s="56"/>
      <c r="FM53" s="56"/>
      <c r="FN53" s="56"/>
      <c r="FO53" s="56"/>
      <c r="FP53" s="87"/>
      <c r="FQ53" s="87"/>
      <c r="FR53" s="87"/>
      <c r="FS53" s="87"/>
      <c r="FT53" s="56"/>
      <c r="FU53" s="87"/>
      <c r="FV53" s="57"/>
      <c r="FW53" s="87"/>
      <c r="FX53" s="87"/>
      <c r="FY53" s="88"/>
      <c r="FZ53" s="58"/>
      <c r="GA53" s="87"/>
      <c r="GB53" s="58"/>
      <c r="GC53" s="87"/>
      <c r="GD53" s="87"/>
      <c r="GE53" s="56"/>
      <c r="GF53" s="56"/>
      <c r="GG53" s="87"/>
      <c r="GH53" s="56"/>
      <c r="GI53" s="56"/>
      <c r="GJ53" s="56"/>
      <c r="GK53" s="56"/>
      <c r="GL53" s="87"/>
      <c r="GM53" s="56"/>
      <c r="GN53" s="56"/>
      <c r="GO53" s="56"/>
      <c r="GP53" s="87"/>
      <c r="GQ53" s="56"/>
      <c r="GR53" s="56"/>
      <c r="GS53" s="56"/>
      <c r="GT53" s="87"/>
      <c r="GU53" s="87"/>
      <c r="GV53" s="87"/>
      <c r="GW53" s="87"/>
      <c r="GX53" s="56"/>
      <c r="GY53" s="87"/>
      <c r="GZ53" s="57"/>
      <c r="HA53" s="87"/>
      <c r="HB53" s="87"/>
      <c r="HC53" s="88"/>
      <c r="HD53" s="87"/>
      <c r="HE53" s="87"/>
      <c r="HF53" s="87"/>
      <c r="HG53" s="87"/>
      <c r="HH53" s="87"/>
      <c r="HI53" s="56"/>
      <c r="HJ53" s="87"/>
      <c r="HK53" s="87"/>
      <c r="HL53" s="88"/>
      <c r="HM53" s="88"/>
      <c r="HN53" s="88"/>
      <c r="HO53" s="88"/>
      <c r="HP53" s="88"/>
      <c r="HQ53" s="87"/>
      <c r="HR53" s="56"/>
      <c r="HS53" s="87"/>
      <c r="HT53" s="87"/>
      <c r="HU53" s="58"/>
      <c r="HV53" s="87"/>
      <c r="HW53" s="58"/>
      <c r="HX53" s="87"/>
      <c r="HY53" s="56"/>
      <c r="HZ53" s="87"/>
      <c r="IA53" s="56"/>
      <c r="IB53" s="87"/>
      <c r="IC53" s="56"/>
      <c r="ID53" s="56"/>
      <c r="IE53" s="56"/>
      <c r="IF53" s="56"/>
      <c r="IG53" s="56"/>
      <c r="IH53" s="87"/>
      <c r="II53" s="57"/>
      <c r="IJ53" s="87"/>
      <c r="IK53" s="58"/>
      <c r="IL53" s="87"/>
      <c r="IM53" s="87"/>
      <c r="IN53" s="88"/>
      <c r="IO53" s="88"/>
      <c r="IP53" s="87"/>
      <c r="IQ53" s="58"/>
      <c r="IR53" s="87"/>
      <c r="IS53" s="58"/>
      <c r="IT53" s="87"/>
      <c r="IU53" s="56"/>
      <c r="IV53" s="87"/>
      <c r="IW53" s="56"/>
      <c r="IX53" s="87"/>
      <c r="IY53" s="56"/>
      <c r="IZ53" s="56"/>
      <c r="JA53" s="87"/>
      <c r="JB53" s="88"/>
      <c r="JC53" s="88"/>
      <c r="JD53" s="87"/>
      <c r="JE53" s="88"/>
      <c r="JF53" s="88"/>
      <c r="JG53" s="87"/>
      <c r="JH53" s="58"/>
      <c r="JI53" s="87"/>
      <c r="JJ53" s="58"/>
      <c r="JK53" s="87"/>
      <c r="JL53" s="56"/>
      <c r="JM53" s="87"/>
      <c r="JN53" s="56"/>
      <c r="JO53" s="87"/>
      <c r="JP53" s="87"/>
      <c r="JQ53" s="88"/>
      <c r="JR53" s="88"/>
      <c r="JS53" s="87"/>
      <c r="JT53" s="88"/>
      <c r="JU53" s="88"/>
      <c r="JV53" s="87"/>
      <c r="JW53" s="56"/>
      <c r="JX53" s="57"/>
      <c r="JY53" s="57"/>
      <c r="JZ53" s="57"/>
      <c r="KA53" s="87"/>
      <c r="KB53" s="87"/>
      <c r="KC53" s="87"/>
      <c r="KD53" s="87"/>
      <c r="KE53" s="87"/>
      <c r="KF53" s="87"/>
      <c r="KG53" s="87"/>
      <c r="KH53" s="87"/>
      <c r="KI53" s="87"/>
      <c r="KJ53" s="56"/>
      <c r="KK53" s="87"/>
      <c r="KL53" s="56"/>
      <c r="KM53" s="87"/>
      <c r="KN53" s="87"/>
      <c r="KO53" s="87"/>
      <c r="KP53" s="87"/>
      <c r="KQ53" s="87"/>
      <c r="KR53" s="87"/>
      <c r="KS53" s="87"/>
    </row>
    <row r="54" spans="1:305" s="60" customFormat="1">
      <c r="A54" s="87"/>
      <c r="B54" s="87"/>
      <c r="C54" s="87"/>
      <c r="D54" s="87"/>
      <c r="E54" s="87"/>
      <c r="F54" s="87"/>
      <c r="G54" s="87"/>
      <c r="H54" s="87"/>
      <c r="I54" s="87"/>
      <c r="J54" s="58"/>
      <c r="K54" s="87"/>
      <c r="L54" s="87"/>
      <c r="M54" s="87"/>
      <c r="N54" s="250"/>
      <c r="O54" s="250"/>
      <c r="P54" s="58"/>
      <c r="Q54" s="59"/>
      <c r="R54" s="58"/>
      <c r="S54" s="87"/>
      <c r="T54" s="59"/>
      <c r="U54" s="59"/>
      <c r="V54" s="87"/>
      <c r="W54" s="87"/>
      <c r="X54" s="87"/>
      <c r="Y54" s="87"/>
      <c r="Z54" s="87"/>
      <c r="AA54" s="57"/>
      <c r="AB54" s="87"/>
      <c r="AC54" s="87"/>
      <c r="AD54" s="88"/>
      <c r="AE54" s="88"/>
      <c r="AF54" s="88"/>
      <c r="AG54" s="88"/>
      <c r="AH54" s="59"/>
      <c r="AI54" s="87"/>
      <c r="AJ54" s="87"/>
      <c r="AK54" s="5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59"/>
      <c r="BM54" s="87"/>
      <c r="BN54" s="87"/>
      <c r="BO54" s="87"/>
      <c r="BP54" s="87"/>
      <c r="BQ54" s="88"/>
      <c r="BR54" s="88"/>
      <c r="BS54" s="88"/>
      <c r="BT54" s="61"/>
      <c r="BU54" s="88"/>
      <c r="BV54" s="88"/>
      <c r="BW54" s="87"/>
      <c r="BX54" s="87"/>
      <c r="BY54" s="87"/>
      <c r="BZ54" s="87"/>
      <c r="CA54" s="87"/>
      <c r="CB54" s="87"/>
      <c r="CC54" s="87"/>
      <c r="CD54" s="87"/>
      <c r="CE54" s="58"/>
      <c r="CF54" s="87"/>
      <c r="CG54" s="59"/>
      <c r="CH54" s="59"/>
      <c r="CI54" s="88"/>
      <c r="CJ54" s="88"/>
      <c r="CK54" s="68"/>
      <c r="CL54" s="88"/>
      <c r="CM54" s="88"/>
      <c r="CN54" s="88"/>
      <c r="CO54" s="88"/>
      <c r="CP54" s="87"/>
      <c r="CQ54" s="87"/>
      <c r="CR54" s="88"/>
      <c r="CS54" s="87"/>
      <c r="CT54" s="87"/>
      <c r="CU54" s="87"/>
      <c r="CV54" s="87"/>
      <c r="CW54" s="87"/>
      <c r="CX54" s="87"/>
      <c r="CY54" s="87"/>
      <c r="CZ54" s="87"/>
      <c r="DA54" s="87"/>
      <c r="DB54" s="87"/>
      <c r="DC54" s="87"/>
      <c r="DD54" s="87"/>
      <c r="DE54" s="87"/>
      <c r="DF54" s="87"/>
      <c r="DG54" s="56"/>
      <c r="DH54" s="56"/>
      <c r="DI54" s="87"/>
      <c r="DJ54" s="87"/>
      <c r="DK54" s="87"/>
      <c r="DL54" s="87"/>
      <c r="DM54" s="56"/>
      <c r="DN54" s="56"/>
      <c r="DO54" s="87"/>
      <c r="DP54" s="56"/>
      <c r="DQ54" s="87"/>
      <c r="DR54" s="56"/>
      <c r="DS54" s="87"/>
      <c r="DT54" s="87"/>
      <c r="DU54" s="87"/>
      <c r="DV54" s="87"/>
      <c r="DW54" s="58"/>
      <c r="DX54" s="58"/>
      <c r="DY54" s="87"/>
      <c r="DZ54" s="87"/>
      <c r="EA54" s="88"/>
      <c r="EB54" s="88"/>
      <c r="EC54" s="88"/>
      <c r="ED54" s="88"/>
      <c r="EE54" s="88"/>
      <c r="EF54" s="87"/>
      <c r="EG54" s="88"/>
      <c r="EH54" s="88"/>
      <c r="EI54" s="87"/>
      <c r="EJ54" s="88"/>
      <c r="EK54" s="88"/>
      <c r="EL54" s="58"/>
      <c r="EM54" s="87"/>
      <c r="EN54" s="58"/>
      <c r="EO54" s="87"/>
      <c r="EP54" s="87"/>
      <c r="EQ54" s="56"/>
      <c r="ER54" s="56"/>
      <c r="ES54" s="87"/>
      <c r="ET54" s="56"/>
      <c r="EU54" s="56"/>
      <c r="EV54" s="56"/>
      <c r="EW54" s="56"/>
      <c r="EX54" s="87"/>
      <c r="EY54" s="56"/>
      <c r="EZ54" s="56"/>
      <c r="FA54" s="56"/>
      <c r="FB54" s="87"/>
      <c r="FC54" s="56"/>
      <c r="FD54" s="56"/>
      <c r="FE54" s="56"/>
      <c r="FF54" s="56"/>
      <c r="FG54" s="56"/>
      <c r="FH54" s="56"/>
      <c r="FI54" s="56"/>
      <c r="FJ54" s="56"/>
      <c r="FK54" s="56"/>
      <c r="FL54" s="56"/>
      <c r="FM54" s="56"/>
      <c r="FN54" s="56"/>
      <c r="FO54" s="56"/>
      <c r="FP54" s="87"/>
      <c r="FQ54" s="87"/>
      <c r="FR54" s="87"/>
      <c r="FS54" s="87"/>
      <c r="FT54" s="56"/>
      <c r="FU54" s="87"/>
      <c r="FV54" s="57"/>
      <c r="FW54" s="87"/>
      <c r="FX54" s="87"/>
      <c r="FY54" s="88"/>
      <c r="FZ54" s="58"/>
      <c r="GA54" s="87"/>
      <c r="GB54" s="58"/>
      <c r="GC54" s="87"/>
      <c r="GD54" s="87"/>
      <c r="GE54" s="56"/>
      <c r="GF54" s="56"/>
      <c r="GG54" s="87"/>
      <c r="GH54" s="56"/>
      <c r="GI54" s="56"/>
      <c r="GJ54" s="56"/>
      <c r="GK54" s="56"/>
      <c r="GL54" s="87"/>
      <c r="GM54" s="56"/>
      <c r="GN54" s="56"/>
      <c r="GO54" s="56"/>
      <c r="GP54" s="87"/>
      <c r="GQ54" s="56"/>
      <c r="GR54" s="56"/>
      <c r="GS54" s="56"/>
      <c r="GT54" s="87"/>
      <c r="GU54" s="87"/>
      <c r="GV54" s="87"/>
      <c r="GW54" s="87"/>
      <c r="GX54" s="56"/>
      <c r="GY54" s="87"/>
      <c r="GZ54" s="57"/>
      <c r="HA54" s="87"/>
      <c r="HB54" s="87"/>
      <c r="HC54" s="88"/>
      <c r="HD54" s="87"/>
      <c r="HE54" s="87"/>
      <c r="HF54" s="87"/>
      <c r="HG54" s="87"/>
      <c r="HH54" s="87"/>
      <c r="HI54" s="56"/>
      <c r="HJ54" s="87"/>
      <c r="HK54" s="87"/>
      <c r="HL54" s="88"/>
      <c r="HM54" s="88"/>
      <c r="HN54" s="88"/>
      <c r="HO54" s="88"/>
      <c r="HP54" s="88"/>
      <c r="HQ54" s="87"/>
      <c r="HR54" s="56"/>
      <c r="HS54" s="87"/>
      <c r="HT54" s="87"/>
      <c r="HU54" s="58"/>
      <c r="HV54" s="87"/>
      <c r="HW54" s="58"/>
      <c r="HX54" s="87"/>
      <c r="HY54" s="56"/>
      <c r="HZ54" s="87"/>
      <c r="IA54" s="56"/>
      <c r="IB54" s="87"/>
      <c r="IC54" s="56"/>
      <c r="ID54" s="56"/>
      <c r="IE54" s="56"/>
      <c r="IF54" s="56"/>
      <c r="IG54" s="56"/>
      <c r="IH54" s="87"/>
      <c r="II54" s="57"/>
      <c r="IJ54" s="87"/>
      <c r="IK54" s="58"/>
      <c r="IL54" s="87"/>
      <c r="IM54" s="87"/>
      <c r="IN54" s="88"/>
      <c r="IO54" s="88"/>
      <c r="IP54" s="87"/>
      <c r="IQ54" s="58"/>
      <c r="IR54" s="87"/>
      <c r="IS54" s="58"/>
      <c r="IT54" s="87"/>
      <c r="IU54" s="56"/>
      <c r="IV54" s="87"/>
      <c r="IW54" s="56"/>
      <c r="IX54" s="87"/>
      <c r="IY54" s="56"/>
      <c r="IZ54" s="56"/>
      <c r="JA54" s="87"/>
      <c r="JB54" s="88"/>
      <c r="JC54" s="88"/>
      <c r="JD54" s="87"/>
      <c r="JE54" s="88"/>
      <c r="JF54" s="88"/>
      <c r="JG54" s="87"/>
      <c r="JH54" s="58"/>
      <c r="JI54" s="87"/>
      <c r="JJ54" s="58"/>
      <c r="JK54" s="87"/>
      <c r="JL54" s="56"/>
      <c r="JM54" s="87"/>
      <c r="JN54" s="56"/>
      <c r="JO54" s="87"/>
      <c r="JP54" s="87"/>
      <c r="JQ54" s="88"/>
      <c r="JR54" s="88"/>
      <c r="JS54" s="87"/>
      <c r="JT54" s="88"/>
      <c r="JU54" s="88"/>
      <c r="JV54" s="87"/>
      <c r="JW54" s="56"/>
      <c r="JX54" s="57"/>
      <c r="JY54" s="57"/>
      <c r="JZ54" s="57"/>
      <c r="KA54" s="87"/>
      <c r="KB54" s="87"/>
      <c r="KC54" s="87"/>
      <c r="KD54" s="87"/>
      <c r="KE54" s="87"/>
      <c r="KF54" s="87"/>
      <c r="KG54" s="87"/>
      <c r="KH54" s="87"/>
      <c r="KI54" s="87"/>
      <c r="KJ54" s="56"/>
      <c r="KK54" s="87"/>
      <c r="KL54" s="56"/>
      <c r="KM54" s="87"/>
      <c r="KN54" s="87"/>
      <c r="KO54" s="87"/>
      <c r="KP54" s="87"/>
      <c r="KQ54" s="87"/>
      <c r="KR54" s="87"/>
      <c r="KS54" s="87"/>
    </row>
    <row r="55" spans="1:305" s="60" customFormat="1">
      <c r="A55" s="87"/>
      <c r="B55" s="87"/>
      <c r="C55" s="87"/>
      <c r="D55" s="87"/>
      <c r="E55" s="87"/>
      <c r="F55" s="87"/>
      <c r="G55" s="87"/>
      <c r="H55" s="87"/>
      <c r="I55" s="87"/>
      <c r="J55" s="58"/>
      <c r="K55" s="87"/>
      <c r="L55" s="87"/>
      <c r="M55" s="87"/>
      <c r="N55" s="250"/>
      <c r="O55" s="250"/>
      <c r="P55" s="58"/>
      <c r="Q55" s="59"/>
      <c r="R55" s="58"/>
      <c r="S55" s="87"/>
      <c r="T55" s="59"/>
      <c r="U55" s="59"/>
      <c r="V55" s="87"/>
      <c r="W55" s="87"/>
      <c r="X55" s="87"/>
      <c r="Y55" s="87"/>
      <c r="Z55" s="87"/>
      <c r="AA55" s="57"/>
      <c r="AB55" s="87"/>
      <c r="AC55" s="87"/>
      <c r="AD55" s="88"/>
      <c r="AE55" s="88"/>
      <c r="AF55" s="88"/>
      <c r="AG55" s="88"/>
      <c r="AH55" s="59"/>
      <c r="AI55" s="87"/>
      <c r="AJ55" s="87"/>
      <c r="AK55" s="5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59"/>
      <c r="BM55" s="87"/>
      <c r="BN55" s="87"/>
      <c r="BO55" s="87"/>
      <c r="BP55" s="87"/>
      <c r="BQ55" s="88"/>
      <c r="BR55" s="88"/>
      <c r="BS55" s="88"/>
      <c r="BT55" s="61"/>
      <c r="BU55" s="88"/>
      <c r="BV55" s="88"/>
      <c r="BW55" s="87"/>
      <c r="BX55" s="87"/>
      <c r="BY55" s="87"/>
      <c r="BZ55" s="87"/>
      <c r="CA55" s="87"/>
      <c r="CB55" s="87"/>
      <c r="CC55" s="87"/>
      <c r="CD55" s="87"/>
      <c r="CE55" s="58"/>
      <c r="CF55" s="87"/>
      <c r="CG55" s="59"/>
      <c r="CH55" s="59"/>
      <c r="CI55" s="88"/>
      <c r="CJ55" s="88"/>
      <c r="CK55" s="68"/>
      <c r="CL55" s="88"/>
      <c r="CM55" s="88"/>
      <c r="CN55" s="88"/>
      <c r="CO55" s="88"/>
      <c r="CP55" s="87"/>
      <c r="CQ55" s="87"/>
      <c r="CR55" s="88"/>
      <c r="CS55" s="87"/>
      <c r="CT55" s="87"/>
      <c r="CU55" s="87"/>
      <c r="CV55" s="87"/>
      <c r="CW55" s="87"/>
      <c r="CX55" s="87"/>
      <c r="CY55" s="87"/>
      <c r="CZ55" s="87"/>
      <c r="DA55" s="87"/>
      <c r="DB55" s="87"/>
      <c r="DC55" s="87"/>
      <c r="DD55" s="87"/>
      <c r="DE55" s="87"/>
      <c r="DF55" s="87"/>
      <c r="DG55" s="56"/>
      <c r="DH55" s="56"/>
      <c r="DI55" s="87"/>
      <c r="DJ55" s="87"/>
      <c r="DK55" s="87"/>
      <c r="DL55" s="87"/>
      <c r="DM55" s="56"/>
      <c r="DN55" s="56"/>
      <c r="DO55" s="87"/>
      <c r="DP55" s="56"/>
      <c r="DQ55" s="87"/>
      <c r="DR55" s="56"/>
      <c r="DS55" s="87"/>
      <c r="DT55" s="87"/>
      <c r="DU55" s="87"/>
      <c r="DV55" s="87"/>
      <c r="DW55" s="58"/>
      <c r="DX55" s="58"/>
      <c r="DY55" s="87"/>
      <c r="DZ55" s="87"/>
      <c r="EA55" s="88"/>
      <c r="EB55" s="88"/>
      <c r="EC55" s="88"/>
      <c r="ED55" s="88"/>
      <c r="EE55" s="88"/>
      <c r="EF55" s="87"/>
      <c r="EG55" s="88"/>
      <c r="EH55" s="88"/>
      <c r="EI55" s="87"/>
      <c r="EJ55" s="88"/>
      <c r="EK55" s="88"/>
      <c r="EL55" s="58"/>
      <c r="EM55" s="87"/>
      <c r="EN55" s="58"/>
      <c r="EO55" s="87"/>
      <c r="EP55" s="87"/>
      <c r="EQ55" s="56"/>
      <c r="ER55" s="56"/>
      <c r="ES55" s="87"/>
      <c r="ET55" s="56"/>
      <c r="EU55" s="56"/>
      <c r="EV55" s="56"/>
      <c r="EW55" s="56"/>
      <c r="EX55" s="87"/>
      <c r="EY55" s="56"/>
      <c r="EZ55" s="56"/>
      <c r="FA55" s="56"/>
      <c r="FB55" s="87"/>
      <c r="FC55" s="56"/>
      <c r="FD55" s="56"/>
      <c r="FE55" s="56"/>
      <c r="FF55" s="56"/>
      <c r="FG55" s="56"/>
      <c r="FH55" s="56"/>
      <c r="FI55" s="56"/>
      <c r="FJ55" s="56"/>
      <c r="FK55" s="56"/>
      <c r="FL55" s="56"/>
      <c r="FM55" s="56"/>
      <c r="FN55" s="56"/>
      <c r="FO55" s="56"/>
      <c r="FP55" s="87"/>
      <c r="FQ55" s="87"/>
      <c r="FR55" s="87"/>
      <c r="FS55" s="87"/>
      <c r="FT55" s="56"/>
      <c r="FU55" s="87"/>
      <c r="FV55" s="57"/>
      <c r="FW55" s="87"/>
      <c r="FX55" s="87"/>
      <c r="FY55" s="88"/>
      <c r="FZ55" s="58"/>
      <c r="GA55" s="87"/>
      <c r="GB55" s="58"/>
      <c r="GC55" s="87"/>
      <c r="GD55" s="87"/>
      <c r="GE55" s="56"/>
      <c r="GF55" s="56"/>
      <c r="GG55" s="87"/>
      <c r="GH55" s="56"/>
      <c r="GI55" s="56"/>
      <c r="GJ55" s="56"/>
      <c r="GK55" s="56"/>
      <c r="GL55" s="87"/>
      <c r="GM55" s="56"/>
      <c r="GN55" s="56"/>
      <c r="GO55" s="56"/>
      <c r="GP55" s="87"/>
      <c r="GQ55" s="56"/>
      <c r="GR55" s="56"/>
      <c r="GS55" s="56"/>
      <c r="GT55" s="87"/>
      <c r="GU55" s="87"/>
      <c r="GV55" s="87"/>
      <c r="GW55" s="87"/>
      <c r="GX55" s="56"/>
      <c r="GY55" s="87"/>
      <c r="GZ55" s="57"/>
      <c r="HA55" s="87"/>
      <c r="HB55" s="87"/>
      <c r="HC55" s="88"/>
      <c r="HD55" s="87"/>
      <c r="HE55" s="87"/>
      <c r="HF55" s="87"/>
      <c r="HG55" s="87"/>
      <c r="HH55" s="87"/>
      <c r="HI55" s="56"/>
      <c r="HJ55" s="87"/>
      <c r="HK55" s="87"/>
      <c r="HL55" s="88"/>
      <c r="HM55" s="88"/>
      <c r="HN55" s="88"/>
      <c r="HO55" s="88"/>
      <c r="HP55" s="88"/>
      <c r="HQ55" s="87"/>
      <c r="HR55" s="56"/>
      <c r="HS55" s="87"/>
      <c r="HT55" s="87"/>
      <c r="HU55" s="58"/>
      <c r="HV55" s="87"/>
      <c r="HW55" s="58"/>
      <c r="HX55" s="87"/>
      <c r="HY55" s="56"/>
      <c r="HZ55" s="87"/>
      <c r="IA55" s="56"/>
      <c r="IB55" s="87"/>
      <c r="IC55" s="56"/>
      <c r="ID55" s="56"/>
      <c r="IE55" s="56"/>
      <c r="IF55" s="56"/>
      <c r="IG55" s="56"/>
      <c r="IH55" s="87"/>
      <c r="II55" s="57"/>
      <c r="IJ55" s="87"/>
      <c r="IK55" s="58"/>
      <c r="IL55" s="87"/>
      <c r="IM55" s="87"/>
      <c r="IN55" s="88"/>
      <c r="IO55" s="88"/>
      <c r="IP55" s="87"/>
      <c r="IQ55" s="58"/>
      <c r="IR55" s="87"/>
      <c r="IS55" s="58"/>
      <c r="IT55" s="87"/>
      <c r="IU55" s="56"/>
      <c r="IV55" s="87"/>
      <c r="IW55" s="56"/>
      <c r="IX55" s="87"/>
      <c r="IY55" s="56"/>
      <c r="IZ55" s="56"/>
      <c r="JA55" s="87"/>
      <c r="JB55" s="88"/>
      <c r="JC55" s="88"/>
      <c r="JD55" s="87"/>
      <c r="JE55" s="88"/>
      <c r="JF55" s="88"/>
      <c r="JG55" s="87"/>
      <c r="JH55" s="58"/>
      <c r="JI55" s="87"/>
      <c r="JJ55" s="58"/>
      <c r="JK55" s="87"/>
      <c r="JL55" s="56"/>
      <c r="JM55" s="87"/>
      <c r="JN55" s="56"/>
      <c r="JO55" s="87"/>
      <c r="JP55" s="87"/>
      <c r="JQ55" s="88"/>
      <c r="JR55" s="88"/>
      <c r="JS55" s="87"/>
      <c r="JT55" s="88"/>
      <c r="JU55" s="88"/>
      <c r="JV55" s="87"/>
      <c r="JW55" s="56"/>
      <c r="JX55" s="57"/>
      <c r="JY55" s="57"/>
      <c r="JZ55" s="57"/>
      <c r="KA55" s="87"/>
      <c r="KB55" s="87"/>
      <c r="KC55" s="87"/>
      <c r="KD55" s="87"/>
      <c r="KE55" s="87"/>
      <c r="KF55" s="87"/>
      <c r="KG55" s="87"/>
      <c r="KH55" s="87"/>
      <c r="KI55" s="87"/>
      <c r="KJ55" s="56"/>
      <c r="KK55" s="87"/>
      <c r="KL55" s="56"/>
      <c r="KM55" s="87"/>
      <c r="KN55" s="87"/>
      <c r="KO55" s="87"/>
      <c r="KP55" s="87"/>
      <c r="KQ55" s="87"/>
      <c r="KR55" s="87"/>
      <c r="KS55" s="87"/>
    </row>
    <row r="56" spans="1:305" s="60" customFormat="1">
      <c r="A56" s="87"/>
      <c r="B56" s="87"/>
      <c r="C56" s="87"/>
      <c r="D56" s="87"/>
      <c r="E56" s="87"/>
      <c r="F56" s="87"/>
      <c r="G56" s="87"/>
      <c r="H56" s="87"/>
      <c r="I56" s="87"/>
      <c r="J56" s="58"/>
      <c r="K56" s="87"/>
      <c r="L56" s="87"/>
      <c r="M56" s="87"/>
      <c r="N56" s="250"/>
      <c r="O56" s="250"/>
      <c r="P56" s="58"/>
      <c r="Q56" s="59"/>
      <c r="R56" s="58"/>
      <c r="S56" s="87"/>
      <c r="T56" s="59"/>
      <c r="U56" s="59"/>
      <c r="V56" s="87"/>
      <c r="W56" s="87"/>
      <c r="X56" s="87"/>
      <c r="Y56" s="87"/>
      <c r="Z56" s="87"/>
      <c r="AA56" s="57"/>
      <c r="AB56" s="87"/>
      <c r="AC56" s="87"/>
      <c r="AD56" s="88"/>
      <c r="AE56" s="88"/>
      <c r="AF56" s="88"/>
      <c r="AG56" s="88"/>
      <c r="AH56" s="59"/>
      <c r="AI56" s="87"/>
      <c r="AJ56" s="87"/>
      <c r="AK56" s="57"/>
      <c r="AL56" s="87"/>
      <c r="AM56" s="87"/>
      <c r="AN56" s="87"/>
      <c r="AO56" s="87"/>
      <c r="AP56" s="87"/>
      <c r="AQ56" s="87"/>
      <c r="AR56" s="87"/>
      <c r="AS56" s="87"/>
      <c r="AT56" s="87"/>
      <c r="AU56" s="87"/>
      <c r="AV56" s="87"/>
      <c r="AW56" s="87"/>
      <c r="AX56" s="87"/>
      <c r="AY56" s="87"/>
      <c r="AZ56" s="87"/>
      <c r="BA56" s="87"/>
      <c r="BB56" s="87"/>
      <c r="BC56" s="87"/>
      <c r="BD56" s="87"/>
      <c r="BE56" s="87"/>
      <c r="BF56" s="87"/>
      <c r="BG56" s="87"/>
      <c r="BH56" s="87"/>
      <c r="BI56" s="87"/>
      <c r="BJ56" s="87"/>
      <c r="BK56" s="87"/>
      <c r="BL56" s="59"/>
      <c r="BM56" s="87"/>
      <c r="BN56" s="87"/>
      <c r="BO56" s="87"/>
      <c r="BP56" s="87"/>
      <c r="BQ56" s="88"/>
      <c r="BR56" s="88"/>
      <c r="BS56" s="88"/>
      <c r="BT56" s="61"/>
      <c r="BU56" s="88"/>
      <c r="BV56" s="88"/>
      <c r="BW56" s="87"/>
      <c r="BX56" s="87"/>
      <c r="BY56" s="87"/>
      <c r="BZ56" s="87"/>
      <c r="CA56" s="87"/>
      <c r="CB56" s="87"/>
      <c r="CC56" s="87"/>
      <c r="CD56" s="87"/>
      <c r="CE56" s="58"/>
      <c r="CF56" s="87"/>
      <c r="CG56" s="59"/>
      <c r="CH56" s="59"/>
      <c r="CI56" s="88"/>
      <c r="CJ56" s="88"/>
      <c r="CK56" s="68"/>
      <c r="CL56" s="88"/>
      <c r="CM56" s="88"/>
      <c r="CN56" s="88"/>
      <c r="CO56" s="88"/>
      <c r="CP56" s="87"/>
      <c r="CQ56" s="87"/>
      <c r="CR56" s="88"/>
      <c r="CS56" s="87"/>
      <c r="CT56" s="87"/>
      <c r="CU56" s="87"/>
      <c r="CV56" s="87"/>
      <c r="CW56" s="87"/>
      <c r="CX56" s="87"/>
      <c r="CY56" s="87"/>
      <c r="CZ56" s="87"/>
      <c r="DA56" s="87"/>
      <c r="DB56" s="87"/>
      <c r="DC56" s="87"/>
      <c r="DD56" s="87"/>
      <c r="DE56" s="87"/>
      <c r="DF56" s="87"/>
      <c r="DG56" s="56"/>
      <c r="DH56" s="56"/>
      <c r="DI56" s="87"/>
      <c r="DJ56" s="87"/>
      <c r="DK56" s="87"/>
      <c r="DL56" s="87"/>
      <c r="DM56" s="56"/>
      <c r="DN56" s="56"/>
      <c r="DO56" s="87"/>
      <c r="DP56" s="56"/>
      <c r="DQ56" s="87"/>
      <c r="DR56" s="56"/>
      <c r="DS56" s="87"/>
      <c r="DT56" s="87"/>
      <c r="DU56" s="87"/>
      <c r="DV56" s="87"/>
      <c r="DW56" s="58"/>
      <c r="DX56" s="58"/>
      <c r="DY56" s="87"/>
      <c r="DZ56" s="87"/>
      <c r="EA56" s="88"/>
      <c r="EB56" s="88"/>
      <c r="EC56" s="88"/>
      <c r="ED56" s="88"/>
      <c r="EE56" s="88"/>
      <c r="EF56" s="87"/>
      <c r="EG56" s="88"/>
      <c r="EH56" s="88"/>
      <c r="EI56" s="87"/>
      <c r="EJ56" s="88"/>
      <c r="EK56" s="88"/>
      <c r="EL56" s="58"/>
      <c r="EM56" s="87"/>
      <c r="EN56" s="58"/>
      <c r="EO56" s="87"/>
      <c r="EP56" s="87"/>
      <c r="EQ56" s="56"/>
      <c r="ER56" s="56"/>
      <c r="ES56" s="87"/>
      <c r="ET56" s="56"/>
      <c r="EU56" s="56"/>
      <c r="EV56" s="56"/>
      <c r="EW56" s="56"/>
      <c r="EX56" s="87"/>
      <c r="EY56" s="56"/>
      <c r="EZ56" s="56"/>
      <c r="FA56" s="56"/>
      <c r="FB56" s="87"/>
      <c r="FC56" s="56"/>
      <c r="FD56" s="56"/>
      <c r="FE56" s="56"/>
      <c r="FF56" s="56"/>
      <c r="FG56" s="56"/>
      <c r="FH56" s="56"/>
      <c r="FI56" s="56"/>
      <c r="FJ56" s="56"/>
      <c r="FK56" s="56"/>
      <c r="FL56" s="56"/>
      <c r="FM56" s="56"/>
      <c r="FN56" s="56"/>
      <c r="FO56" s="56"/>
      <c r="FP56" s="87"/>
      <c r="FQ56" s="87"/>
      <c r="FR56" s="87"/>
      <c r="FS56" s="87"/>
      <c r="FT56" s="56"/>
      <c r="FU56" s="87"/>
      <c r="FV56" s="57"/>
      <c r="FW56" s="87"/>
      <c r="FX56" s="87"/>
      <c r="FY56" s="88"/>
      <c r="FZ56" s="58"/>
      <c r="GA56" s="87"/>
      <c r="GB56" s="58"/>
      <c r="GC56" s="87"/>
      <c r="GD56" s="87"/>
      <c r="GE56" s="56"/>
      <c r="GF56" s="56"/>
      <c r="GG56" s="87"/>
      <c r="GH56" s="56"/>
      <c r="GI56" s="56"/>
      <c r="GJ56" s="56"/>
      <c r="GK56" s="56"/>
      <c r="GL56" s="87"/>
      <c r="GM56" s="56"/>
      <c r="GN56" s="56"/>
      <c r="GO56" s="56"/>
      <c r="GP56" s="87"/>
      <c r="GQ56" s="56"/>
      <c r="GR56" s="56"/>
      <c r="GS56" s="56"/>
      <c r="GT56" s="87"/>
      <c r="GU56" s="87"/>
      <c r="GV56" s="87"/>
      <c r="GW56" s="87"/>
      <c r="GX56" s="56"/>
      <c r="GY56" s="87"/>
      <c r="GZ56" s="57"/>
      <c r="HA56" s="87"/>
      <c r="HB56" s="87"/>
      <c r="HC56" s="88"/>
      <c r="HD56" s="87"/>
      <c r="HE56" s="87"/>
      <c r="HF56" s="87"/>
      <c r="HG56" s="87"/>
      <c r="HH56" s="87"/>
      <c r="HI56" s="56"/>
      <c r="HJ56" s="87"/>
      <c r="HK56" s="87"/>
      <c r="HL56" s="88"/>
      <c r="HM56" s="88"/>
      <c r="HN56" s="88"/>
      <c r="HO56" s="88"/>
      <c r="HP56" s="88"/>
      <c r="HQ56" s="87"/>
      <c r="HR56" s="56"/>
      <c r="HS56" s="87"/>
      <c r="HT56" s="87"/>
      <c r="HU56" s="58"/>
      <c r="HV56" s="87"/>
      <c r="HW56" s="58"/>
      <c r="HX56" s="87"/>
      <c r="HY56" s="56"/>
      <c r="HZ56" s="87"/>
      <c r="IA56" s="56"/>
      <c r="IB56" s="87"/>
      <c r="IC56" s="56"/>
      <c r="ID56" s="56"/>
      <c r="IE56" s="56"/>
      <c r="IF56" s="56"/>
      <c r="IG56" s="56"/>
      <c r="IH56" s="87"/>
      <c r="II56" s="57"/>
      <c r="IJ56" s="87"/>
      <c r="IK56" s="58"/>
      <c r="IL56" s="87"/>
      <c r="IM56" s="87"/>
      <c r="IN56" s="88"/>
      <c r="IO56" s="88"/>
      <c r="IP56" s="87"/>
      <c r="IQ56" s="58"/>
      <c r="IR56" s="87"/>
      <c r="IS56" s="58"/>
      <c r="IT56" s="87"/>
      <c r="IU56" s="56"/>
      <c r="IV56" s="87"/>
      <c r="IW56" s="56"/>
      <c r="IX56" s="87"/>
      <c r="IY56" s="56"/>
      <c r="IZ56" s="56"/>
      <c r="JA56" s="87"/>
      <c r="JB56" s="88"/>
      <c r="JC56" s="88"/>
      <c r="JD56" s="87"/>
      <c r="JE56" s="88"/>
      <c r="JF56" s="88"/>
      <c r="JG56" s="87"/>
      <c r="JH56" s="58"/>
      <c r="JI56" s="87"/>
      <c r="JJ56" s="58"/>
      <c r="JK56" s="87"/>
      <c r="JL56" s="56"/>
      <c r="JM56" s="87"/>
      <c r="JN56" s="56"/>
      <c r="JO56" s="87"/>
      <c r="JP56" s="87"/>
      <c r="JQ56" s="88"/>
      <c r="JR56" s="88"/>
      <c r="JS56" s="87"/>
      <c r="JT56" s="88"/>
      <c r="JU56" s="88"/>
      <c r="JV56" s="87"/>
      <c r="JW56" s="56"/>
      <c r="JX56" s="57"/>
      <c r="JY56" s="57"/>
      <c r="JZ56" s="57"/>
      <c r="KA56" s="87"/>
      <c r="KB56" s="87"/>
      <c r="KC56" s="87"/>
      <c r="KD56" s="87"/>
      <c r="KE56" s="87"/>
      <c r="KF56" s="87"/>
      <c r="KG56" s="87"/>
      <c r="KH56" s="87"/>
      <c r="KI56" s="87"/>
      <c r="KJ56" s="56"/>
      <c r="KK56" s="87"/>
      <c r="KL56" s="56"/>
      <c r="KM56" s="87"/>
      <c r="KN56" s="87"/>
      <c r="KO56" s="87"/>
      <c r="KP56" s="87"/>
      <c r="KQ56" s="87"/>
      <c r="KR56" s="87"/>
      <c r="KS56" s="87"/>
    </row>
    <row r="57" spans="1:305" s="60" customFormat="1">
      <c r="A57" s="87"/>
      <c r="B57" s="87"/>
      <c r="C57" s="87"/>
      <c r="D57" s="87"/>
      <c r="E57" s="87"/>
      <c r="F57" s="87"/>
      <c r="G57" s="87"/>
      <c r="H57" s="87"/>
      <c r="I57" s="87"/>
      <c r="J57" s="58"/>
      <c r="K57" s="87"/>
      <c r="L57" s="87"/>
      <c r="M57" s="87"/>
      <c r="N57" s="250"/>
      <c r="O57" s="250"/>
      <c r="P57" s="58"/>
      <c r="Q57" s="59"/>
      <c r="R57" s="58"/>
      <c r="S57" s="87"/>
      <c r="T57" s="59"/>
      <c r="U57" s="59"/>
      <c r="V57" s="87"/>
      <c r="W57" s="87"/>
      <c r="X57" s="87"/>
      <c r="Y57" s="87"/>
      <c r="Z57" s="87"/>
      <c r="AA57" s="57"/>
      <c r="AB57" s="87"/>
      <c r="AC57" s="87"/>
      <c r="AD57" s="88"/>
      <c r="AE57" s="88"/>
      <c r="AF57" s="88"/>
      <c r="AG57" s="88"/>
      <c r="AH57" s="59"/>
      <c r="AI57" s="87"/>
      <c r="AJ57" s="87"/>
      <c r="AK57" s="5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59"/>
      <c r="BM57" s="87"/>
      <c r="BN57" s="87"/>
      <c r="BO57" s="87"/>
      <c r="BP57" s="87"/>
      <c r="BQ57" s="88"/>
      <c r="BR57" s="88"/>
      <c r="BS57" s="88"/>
      <c r="BT57" s="61"/>
      <c r="BU57" s="88"/>
      <c r="BV57" s="88"/>
      <c r="BW57" s="87"/>
      <c r="BX57" s="87"/>
      <c r="BY57" s="87"/>
      <c r="BZ57" s="87"/>
      <c r="CA57" s="87"/>
      <c r="CB57" s="87"/>
      <c r="CC57" s="87"/>
      <c r="CD57" s="87"/>
      <c r="CE57" s="58"/>
      <c r="CF57" s="87"/>
      <c r="CG57" s="59"/>
      <c r="CH57" s="59"/>
      <c r="CI57" s="88"/>
      <c r="CJ57" s="88"/>
      <c r="CK57" s="68"/>
      <c r="CL57" s="88"/>
      <c r="CM57" s="88"/>
      <c r="CN57" s="88"/>
      <c r="CO57" s="88"/>
      <c r="CP57" s="87"/>
      <c r="CQ57" s="87"/>
      <c r="CR57" s="88"/>
      <c r="CS57" s="87"/>
      <c r="CT57" s="87"/>
      <c r="CU57" s="87"/>
      <c r="CV57" s="87"/>
      <c r="CW57" s="87"/>
      <c r="CX57" s="87"/>
      <c r="CY57" s="87"/>
      <c r="CZ57" s="87"/>
      <c r="DA57" s="87"/>
      <c r="DB57" s="87"/>
      <c r="DC57" s="87"/>
      <c r="DD57" s="87"/>
      <c r="DE57" s="87"/>
      <c r="DF57" s="87"/>
      <c r="DG57" s="56"/>
      <c r="DH57" s="56"/>
      <c r="DI57" s="87"/>
      <c r="DJ57" s="87"/>
      <c r="DK57" s="87"/>
      <c r="DL57" s="87"/>
      <c r="DM57" s="56"/>
      <c r="DN57" s="56"/>
      <c r="DO57" s="87"/>
      <c r="DP57" s="56"/>
      <c r="DQ57" s="87"/>
      <c r="DR57" s="56"/>
      <c r="DS57" s="87"/>
      <c r="DT57" s="87"/>
      <c r="DU57" s="87"/>
      <c r="DV57" s="87"/>
      <c r="DW57" s="58"/>
      <c r="DX57" s="58"/>
      <c r="DY57" s="87"/>
      <c r="DZ57" s="87"/>
      <c r="EA57" s="88"/>
      <c r="EB57" s="88"/>
      <c r="EC57" s="88"/>
      <c r="ED57" s="88"/>
      <c r="EE57" s="88"/>
      <c r="EF57" s="87"/>
      <c r="EG57" s="88"/>
      <c r="EH57" s="88"/>
      <c r="EI57" s="87"/>
      <c r="EJ57" s="88"/>
      <c r="EK57" s="88"/>
      <c r="EL57" s="58"/>
      <c r="EM57" s="87"/>
      <c r="EN57" s="58"/>
      <c r="EO57" s="87"/>
      <c r="EP57" s="87"/>
      <c r="EQ57" s="56"/>
      <c r="ER57" s="56"/>
      <c r="ES57" s="87"/>
      <c r="ET57" s="56"/>
      <c r="EU57" s="56"/>
      <c r="EV57" s="56"/>
      <c r="EW57" s="56"/>
      <c r="EX57" s="87"/>
      <c r="EY57" s="56"/>
      <c r="EZ57" s="56"/>
      <c r="FA57" s="56"/>
      <c r="FB57" s="87"/>
      <c r="FC57" s="56"/>
      <c r="FD57" s="56"/>
      <c r="FE57" s="56"/>
      <c r="FF57" s="56"/>
      <c r="FG57" s="56"/>
      <c r="FH57" s="56"/>
      <c r="FI57" s="56"/>
      <c r="FJ57" s="56"/>
      <c r="FK57" s="56"/>
      <c r="FL57" s="56"/>
      <c r="FM57" s="56"/>
      <c r="FN57" s="56"/>
      <c r="FO57" s="56"/>
      <c r="FP57" s="87"/>
      <c r="FQ57" s="87"/>
      <c r="FR57" s="87"/>
      <c r="FS57" s="87"/>
      <c r="FT57" s="56"/>
      <c r="FU57" s="87"/>
      <c r="FV57" s="57"/>
      <c r="FW57" s="87"/>
      <c r="FX57" s="87"/>
      <c r="FY57" s="88"/>
      <c r="FZ57" s="58"/>
      <c r="GA57" s="87"/>
      <c r="GB57" s="58"/>
      <c r="GC57" s="87"/>
      <c r="GD57" s="87"/>
      <c r="GE57" s="56"/>
      <c r="GF57" s="56"/>
      <c r="GG57" s="87"/>
      <c r="GH57" s="56"/>
      <c r="GI57" s="56"/>
      <c r="GJ57" s="56"/>
      <c r="GK57" s="56"/>
      <c r="GL57" s="87"/>
      <c r="GM57" s="56"/>
      <c r="GN57" s="56"/>
      <c r="GO57" s="56"/>
      <c r="GP57" s="87"/>
      <c r="GQ57" s="56"/>
      <c r="GR57" s="56"/>
      <c r="GS57" s="56"/>
      <c r="GT57" s="87"/>
      <c r="GU57" s="87"/>
      <c r="GV57" s="87"/>
      <c r="GW57" s="87"/>
      <c r="GX57" s="56"/>
      <c r="GY57" s="87"/>
      <c r="GZ57" s="57"/>
      <c r="HA57" s="87"/>
      <c r="HB57" s="87"/>
      <c r="HC57" s="88"/>
      <c r="HD57" s="87"/>
      <c r="HE57" s="87"/>
      <c r="HF57" s="87"/>
      <c r="HG57" s="87"/>
      <c r="HH57" s="87"/>
      <c r="HI57" s="56"/>
      <c r="HJ57" s="87"/>
      <c r="HK57" s="87"/>
      <c r="HL57" s="88"/>
      <c r="HM57" s="88"/>
      <c r="HN57" s="88"/>
      <c r="HO57" s="88"/>
      <c r="HP57" s="88"/>
      <c r="HQ57" s="87"/>
      <c r="HR57" s="56"/>
      <c r="HS57" s="87"/>
      <c r="HT57" s="87"/>
      <c r="HU57" s="58"/>
      <c r="HV57" s="87"/>
      <c r="HW57" s="58"/>
      <c r="HX57" s="87"/>
      <c r="HY57" s="56"/>
      <c r="HZ57" s="87"/>
      <c r="IA57" s="56"/>
      <c r="IB57" s="87"/>
      <c r="IC57" s="56"/>
      <c r="ID57" s="56"/>
      <c r="IE57" s="56"/>
      <c r="IF57" s="56"/>
      <c r="IG57" s="56"/>
      <c r="IH57" s="87"/>
      <c r="II57" s="57"/>
      <c r="IJ57" s="87"/>
      <c r="IK57" s="58"/>
      <c r="IL57" s="87"/>
      <c r="IM57" s="87"/>
      <c r="IN57" s="88"/>
      <c r="IO57" s="88"/>
      <c r="IP57" s="87"/>
      <c r="IQ57" s="58"/>
      <c r="IR57" s="87"/>
      <c r="IS57" s="58"/>
      <c r="IT57" s="87"/>
      <c r="IU57" s="56"/>
      <c r="IV57" s="87"/>
      <c r="IW57" s="56"/>
      <c r="IX57" s="87"/>
      <c r="IY57" s="56"/>
      <c r="IZ57" s="56"/>
      <c r="JA57" s="87"/>
      <c r="JB57" s="88"/>
      <c r="JC57" s="88"/>
      <c r="JD57" s="87"/>
      <c r="JE57" s="88"/>
      <c r="JF57" s="88"/>
      <c r="JG57" s="87"/>
      <c r="JH57" s="58"/>
      <c r="JI57" s="87"/>
      <c r="JJ57" s="58"/>
      <c r="JK57" s="87"/>
      <c r="JL57" s="56"/>
      <c r="JM57" s="87"/>
      <c r="JN57" s="56"/>
      <c r="JO57" s="87"/>
      <c r="JP57" s="87"/>
      <c r="JQ57" s="88"/>
      <c r="JR57" s="88"/>
      <c r="JS57" s="87"/>
      <c r="JT57" s="88"/>
      <c r="JU57" s="88"/>
      <c r="JV57" s="87"/>
      <c r="JW57" s="56"/>
      <c r="JX57" s="57"/>
      <c r="JY57" s="57"/>
      <c r="JZ57" s="57"/>
      <c r="KA57" s="87"/>
      <c r="KB57" s="87"/>
      <c r="KC57" s="87"/>
      <c r="KD57" s="87"/>
      <c r="KE57" s="87"/>
      <c r="KF57" s="87"/>
      <c r="KG57" s="87"/>
      <c r="KH57" s="87"/>
      <c r="KI57" s="87"/>
      <c r="KJ57" s="56"/>
      <c r="KK57" s="87"/>
      <c r="KL57" s="56"/>
      <c r="KM57" s="87"/>
      <c r="KN57" s="87"/>
      <c r="KO57" s="87"/>
      <c r="KP57" s="87"/>
      <c r="KQ57" s="87"/>
      <c r="KR57" s="87"/>
      <c r="KS57" s="87"/>
    </row>
    <row r="58" spans="1:305" s="60" customFormat="1">
      <c r="A58" s="87"/>
      <c r="B58" s="87"/>
      <c r="C58" s="87"/>
      <c r="D58" s="87"/>
      <c r="E58" s="87"/>
      <c r="F58" s="87"/>
      <c r="G58" s="87"/>
      <c r="H58" s="87"/>
      <c r="I58" s="87"/>
      <c r="J58" s="58"/>
      <c r="K58" s="87"/>
      <c r="L58" s="87"/>
      <c r="M58" s="87"/>
      <c r="N58" s="250"/>
      <c r="O58" s="250"/>
      <c r="P58" s="58"/>
      <c r="Q58" s="59"/>
      <c r="R58" s="58"/>
      <c r="S58" s="87"/>
      <c r="T58" s="59"/>
      <c r="U58" s="59"/>
      <c r="V58" s="87"/>
      <c r="W58" s="87"/>
      <c r="X58" s="87"/>
      <c r="Y58" s="87"/>
      <c r="Z58" s="87"/>
      <c r="AA58" s="57"/>
      <c r="AB58" s="87"/>
      <c r="AC58" s="87"/>
      <c r="AD58" s="88"/>
      <c r="AE58" s="88"/>
      <c r="AF58" s="88"/>
      <c r="AG58" s="88"/>
      <c r="AH58" s="59"/>
      <c r="AI58" s="87"/>
      <c r="AJ58" s="87"/>
      <c r="AK58" s="5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59"/>
      <c r="BM58" s="87"/>
      <c r="BN58" s="87"/>
      <c r="BO58" s="87"/>
      <c r="BP58" s="87"/>
      <c r="BQ58" s="88"/>
      <c r="BR58" s="88"/>
      <c r="BS58" s="88"/>
      <c r="BT58" s="61"/>
      <c r="BU58" s="88"/>
      <c r="BV58" s="88"/>
      <c r="BW58" s="87"/>
      <c r="BX58" s="87"/>
      <c r="BY58" s="87"/>
      <c r="BZ58" s="87"/>
      <c r="CA58" s="87"/>
      <c r="CB58" s="87"/>
      <c r="CC58" s="87"/>
      <c r="CD58" s="87"/>
      <c r="CE58" s="58"/>
      <c r="CF58" s="87"/>
      <c r="CG58" s="59"/>
      <c r="CH58" s="59"/>
      <c r="CI58" s="88"/>
      <c r="CJ58" s="88"/>
      <c r="CK58" s="68"/>
      <c r="CL58" s="88"/>
      <c r="CM58" s="88"/>
      <c r="CN58" s="88"/>
      <c r="CO58" s="88"/>
      <c r="CP58" s="87"/>
      <c r="CQ58" s="87"/>
      <c r="CR58" s="88"/>
      <c r="CS58" s="87"/>
      <c r="CT58" s="87"/>
      <c r="CU58" s="87"/>
      <c r="CV58" s="87"/>
      <c r="CW58" s="87"/>
      <c r="CX58" s="87"/>
      <c r="CY58" s="87"/>
      <c r="CZ58" s="87"/>
      <c r="DA58" s="87"/>
      <c r="DB58" s="87"/>
      <c r="DC58" s="87"/>
      <c r="DD58" s="87"/>
      <c r="DE58" s="87"/>
      <c r="DF58" s="87"/>
      <c r="DG58" s="56"/>
      <c r="DH58" s="56"/>
      <c r="DI58" s="87"/>
      <c r="DJ58" s="87"/>
      <c r="DK58" s="87"/>
      <c r="DL58" s="87"/>
      <c r="DM58" s="56"/>
      <c r="DN58" s="56"/>
      <c r="DO58" s="87"/>
      <c r="DP58" s="56"/>
      <c r="DQ58" s="87"/>
      <c r="DR58" s="56"/>
      <c r="DS58" s="87"/>
      <c r="DT58" s="87"/>
      <c r="DU58" s="87"/>
      <c r="DV58" s="87"/>
      <c r="DW58" s="58"/>
      <c r="DX58" s="58"/>
      <c r="DY58" s="87"/>
      <c r="DZ58" s="87"/>
      <c r="EA58" s="88"/>
      <c r="EB58" s="88"/>
      <c r="EC58" s="88"/>
      <c r="ED58" s="88"/>
      <c r="EE58" s="88"/>
      <c r="EF58" s="87"/>
      <c r="EG58" s="88"/>
      <c r="EH58" s="88"/>
      <c r="EI58" s="87"/>
      <c r="EJ58" s="88"/>
      <c r="EK58" s="88"/>
      <c r="EL58" s="58"/>
      <c r="EM58" s="87"/>
      <c r="EN58" s="58"/>
      <c r="EO58" s="87"/>
      <c r="EP58" s="87"/>
      <c r="EQ58" s="56"/>
      <c r="ER58" s="56"/>
      <c r="ES58" s="87"/>
      <c r="ET58" s="56"/>
      <c r="EU58" s="56"/>
      <c r="EV58" s="56"/>
      <c r="EW58" s="56"/>
      <c r="EX58" s="87"/>
      <c r="EY58" s="56"/>
      <c r="EZ58" s="56"/>
      <c r="FA58" s="56"/>
      <c r="FB58" s="87"/>
      <c r="FC58" s="56"/>
      <c r="FD58" s="56"/>
      <c r="FE58" s="56"/>
      <c r="FF58" s="56"/>
      <c r="FG58" s="56"/>
      <c r="FH58" s="56"/>
      <c r="FI58" s="56"/>
      <c r="FJ58" s="56"/>
      <c r="FK58" s="56"/>
      <c r="FL58" s="56"/>
      <c r="FM58" s="56"/>
      <c r="FN58" s="56"/>
      <c r="FO58" s="56"/>
      <c r="FP58" s="87"/>
      <c r="FQ58" s="87"/>
      <c r="FR58" s="87"/>
      <c r="FS58" s="87"/>
      <c r="FT58" s="56"/>
      <c r="FU58" s="87"/>
      <c r="FV58" s="57"/>
      <c r="FW58" s="87"/>
      <c r="FX58" s="87"/>
      <c r="FY58" s="88"/>
      <c r="FZ58" s="58"/>
      <c r="GA58" s="87"/>
      <c r="GB58" s="58"/>
      <c r="GC58" s="87"/>
      <c r="GD58" s="87"/>
      <c r="GE58" s="56"/>
      <c r="GF58" s="56"/>
      <c r="GG58" s="87"/>
      <c r="GH58" s="56"/>
      <c r="GI58" s="56"/>
      <c r="GJ58" s="56"/>
      <c r="GK58" s="56"/>
      <c r="GL58" s="87"/>
      <c r="GM58" s="56"/>
      <c r="GN58" s="56"/>
      <c r="GO58" s="56"/>
      <c r="GP58" s="87"/>
      <c r="GQ58" s="56"/>
      <c r="GR58" s="56"/>
      <c r="GS58" s="56"/>
      <c r="GT58" s="87"/>
      <c r="GU58" s="87"/>
      <c r="GV58" s="87"/>
      <c r="GW58" s="87"/>
      <c r="GX58" s="56"/>
      <c r="GY58" s="87"/>
      <c r="GZ58" s="57"/>
      <c r="HA58" s="87"/>
      <c r="HB58" s="87"/>
      <c r="HC58" s="88"/>
      <c r="HD58" s="87"/>
      <c r="HE58" s="87"/>
      <c r="HF58" s="87"/>
      <c r="HG58" s="87"/>
      <c r="HH58" s="87"/>
      <c r="HI58" s="56"/>
      <c r="HJ58" s="87"/>
      <c r="HK58" s="87"/>
      <c r="HL58" s="88"/>
      <c r="HM58" s="88"/>
      <c r="HN58" s="88"/>
      <c r="HO58" s="88"/>
      <c r="HP58" s="88"/>
      <c r="HQ58" s="87"/>
      <c r="HR58" s="56"/>
      <c r="HS58" s="87"/>
      <c r="HT58" s="87"/>
      <c r="HU58" s="58"/>
      <c r="HV58" s="87"/>
      <c r="HW58" s="58"/>
      <c r="HX58" s="87"/>
      <c r="HY58" s="56"/>
      <c r="HZ58" s="87"/>
      <c r="IA58" s="56"/>
      <c r="IB58" s="87"/>
      <c r="IC58" s="56"/>
      <c r="ID58" s="56"/>
      <c r="IE58" s="56"/>
      <c r="IF58" s="56"/>
      <c r="IG58" s="56"/>
      <c r="IH58" s="87"/>
      <c r="II58" s="57"/>
      <c r="IJ58" s="87"/>
      <c r="IK58" s="58"/>
      <c r="IL58" s="87"/>
      <c r="IM58" s="87"/>
      <c r="IN58" s="88"/>
      <c r="IO58" s="88"/>
      <c r="IP58" s="87"/>
      <c r="IQ58" s="58"/>
      <c r="IR58" s="87"/>
      <c r="IS58" s="58"/>
      <c r="IT58" s="87"/>
      <c r="IU58" s="56"/>
      <c r="IV58" s="87"/>
      <c r="IW58" s="56"/>
      <c r="IX58" s="87"/>
      <c r="IY58" s="56"/>
      <c r="IZ58" s="56"/>
      <c r="JA58" s="87"/>
      <c r="JB58" s="88"/>
      <c r="JC58" s="88"/>
      <c r="JD58" s="87"/>
      <c r="JE58" s="88"/>
      <c r="JF58" s="88"/>
      <c r="JG58" s="87"/>
      <c r="JH58" s="58"/>
      <c r="JI58" s="87"/>
      <c r="JJ58" s="58"/>
      <c r="JK58" s="87"/>
      <c r="JL58" s="56"/>
      <c r="JM58" s="87"/>
      <c r="JN58" s="56"/>
      <c r="JO58" s="87"/>
      <c r="JP58" s="87"/>
      <c r="JQ58" s="88"/>
      <c r="JR58" s="88"/>
      <c r="JS58" s="87"/>
      <c r="JT58" s="88"/>
      <c r="JU58" s="88"/>
      <c r="JV58" s="87"/>
      <c r="JW58" s="56"/>
      <c r="JX58" s="57"/>
      <c r="JY58" s="57"/>
      <c r="JZ58" s="57"/>
      <c r="KA58" s="87"/>
      <c r="KB58" s="87"/>
      <c r="KC58" s="87"/>
      <c r="KD58" s="87"/>
      <c r="KE58" s="87"/>
      <c r="KF58" s="87"/>
      <c r="KG58" s="87"/>
      <c r="KH58" s="87"/>
      <c r="KI58" s="87"/>
      <c r="KJ58" s="56"/>
      <c r="KK58" s="87"/>
      <c r="KL58" s="56"/>
      <c r="KM58" s="87"/>
      <c r="KN58" s="87"/>
      <c r="KO58" s="87"/>
      <c r="KP58" s="87"/>
      <c r="KQ58" s="87"/>
      <c r="KR58" s="87"/>
      <c r="KS58" s="87"/>
    </row>
    <row r="59" spans="1:305" s="60" customFormat="1">
      <c r="A59" s="87"/>
      <c r="B59" s="87"/>
      <c r="C59" s="87"/>
      <c r="D59" s="87"/>
      <c r="E59" s="87"/>
      <c r="F59" s="87"/>
      <c r="G59" s="87"/>
      <c r="H59" s="87"/>
      <c r="I59" s="87"/>
      <c r="J59" s="58"/>
      <c r="K59" s="87"/>
      <c r="L59" s="87"/>
      <c r="M59" s="87"/>
      <c r="N59" s="250"/>
      <c r="O59" s="250"/>
      <c r="P59" s="58"/>
      <c r="Q59" s="59"/>
      <c r="R59" s="58"/>
      <c r="S59" s="87"/>
      <c r="T59" s="59"/>
      <c r="U59" s="59"/>
      <c r="V59" s="87"/>
      <c r="W59" s="87"/>
      <c r="X59" s="87"/>
      <c r="Y59" s="87"/>
      <c r="Z59" s="87"/>
      <c r="AA59" s="57"/>
      <c r="AB59" s="87"/>
      <c r="AC59" s="87"/>
      <c r="AD59" s="88"/>
      <c r="AE59" s="88"/>
      <c r="AF59" s="88"/>
      <c r="AG59" s="88"/>
      <c r="AH59" s="59"/>
      <c r="AI59" s="87"/>
      <c r="AJ59" s="87"/>
      <c r="AK59" s="57"/>
      <c r="AL59" s="87"/>
      <c r="AM59" s="87"/>
      <c r="AN59" s="87"/>
      <c r="AO59" s="87"/>
      <c r="AP59" s="87"/>
      <c r="AQ59" s="87"/>
      <c r="AR59" s="87"/>
      <c r="AS59" s="87"/>
      <c r="AT59" s="87"/>
      <c r="AU59" s="87"/>
      <c r="AV59" s="87"/>
      <c r="AW59" s="87"/>
      <c r="AX59" s="87"/>
      <c r="AY59" s="87"/>
      <c r="AZ59" s="87"/>
      <c r="BA59" s="87"/>
      <c r="BB59" s="87"/>
      <c r="BC59" s="87"/>
      <c r="BD59" s="87"/>
      <c r="BE59" s="87"/>
      <c r="BF59" s="87"/>
      <c r="BG59" s="87"/>
      <c r="BH59" s="87"/>
      <c r="BI59" s="87"/>
      <c r="BJ59" s="87"/>
      <c r="BK59" s="87"/>
      <c r="BL59" s="59"/>
      <c r="BM59" s="87"/>
      <c r="BN59" s="87"/>
      <c r="BO59" s="87"/>
      <c r="BP59" s="87"/>
      <c r="BQ59" s="88"/>
      <c r="BR59" s="88"/>
      <c r="BS59" s="88"/>
      <c r="BT59" s="61"/>
      <c r="BU59" s="88"/>
      <c r="BV59" s="88"/>
      <c r="BW59" s="87"/>
      <c r="BX59" s="87"/>
      <c r="BY59" s="87"/>
      <c r="BZ59" s="87"/>
      <c r="CA59" s="87"/>
      <c r="CB59" s="87"/>
      <c r="CC59" s="87"/>
      <c r="CD59" s="87"/>
      <c r="CE59" s="58"/>
      <c r="CF59" s="87"/>
      <c r="CG59" s="59"/>
      <c r="CH59" s="59"/>
      <c r="CI59" s="88"/>
      <c r="CJ59" s="88"/>
      <c r="CK59" s="68"/>
      <c r="CL59" s="88"/>
      <c r="CM59" s="88"/>
      <c r="CN59" s="88"/>
      <c r="CO59" s="88"/>
      <c r="CP59" s="87"/>
      <c r="CQ59" s="87"/>
      <c r="CR59" s="88"/>
      <c r="CS59" s="87"/>
      <c r="CT59" s="87"/>
      <c r="CU59" s="87"/>
      <c r="CV59" s="87"/>
      <c r="CW59" s="87"/>
      <c r="CX59" s="87"/>
      <c r="CY59" s="87"/>
      <c r="CZ59" s="87"/>
      <c r="DA59" s="87"/>
      <c r="DB59" s="87"/>
      <c r="DC59" s="87"/>
      <c r="DD59" s="87"/>
      <c r="DE59" s="87"/>
      <c r="DF59" s="87"/>
      <c r="DG59" s="56"/>
      <c r="DH59" s="56"/>
      <c r="DI59" s="87"/>
      <c r="DJ59" s="87"/>
      <c r="DK59" s="87"/>
      <c r="DL59" s="87"/>
      <c r="DM59" s="56"/>
      <c r="DN59" s="56"/>
      <c r="DO59" s="87"/>
      <c r="DP59" s="56"/>
      <c r="DQ59" s="87"/>
      <c r="DR59" s="56"/>
      <c r="DS59" s="87"/>
      <c r="DT59" s="87"/>
      <c r="DU59" s="87"/>
      <c r="DV59" s="87"/>
      <c r="DW59" s="58"/>
      <c r="DX59" s="58"/>
      <c r="DY59" s="87"/>
      <c r="DZ59" s="87"/>
      <c r="EA59" s="88"/>
      <c r="EB59" s="88"/>
      <c r="EC59" s="88"/>
      <c r="ED59" s="88"/>
      <c r="EE59" s="88"/>
      <c r="EF59" s="87"/>
      <c r="EG59" s="88"/>
      <c r="EH59" s="88"/>
      <c r="EI59" s="87"/>
      <c r="EJ59" s="88"/>
      <c r="EK59" s="88"/>
      <c r="EL59" s="58"/>
      <c r="EM59" s="87"/>
      <c r="EN59" s="58"/>
      <c r="EO59" s="87"/>
      <c r="EP59" s="87"/>
      <c r="EQ59" s="56"/>
      <c r="ER59" s="56"/>
      <c r="ES59" s="87"/>
      <c r="ET59" s="56"/>
      <c r="EU59" s="56"/>
      <c r="EV59" s="56"/>
      <c r="EW59" s="56"/>
      <c r="EX59" s="87"/>
      <c r="EY59" s="56"/>
      <c r="EZ59" s="56"/>
      <c r="FA59" s="56"/>
      <c r="FB59" s="87"/>
      <c r="FC59" s="56"/>
      <c r="FD59" s="56"/>
      <c r="FE59" s="56"/>
      <c r="FF59" s="56"/>
      <c r="FG59" s="56"/>
      <c r="FH59" s="56"/>
      <c r="FI59" s="56"/>
      <c r="FJ59" s="56"/>
      <c r="FK59" s="56"/>
      <c r="FL59" s="56"/>
      <c r="FM59" s="56"/>
      <c r="FN59" s="56"/>
      <c r="FO59" s="56"/>
      <c r="FP59" s="87"/>
      <c r="FQ59" s="87"/>
      <c r="FR59" s="87"/>
      <c r="FS59" s="87"/>
      <c r="FT59" s="56"/>
      <c r="FU59" s="87"/>
      <c r="FV59" s="57"/>
      <c r="FW59" s="87"/>
      <c r="FX59" s="87"/>
      <c r="FY59" s="88"/>
      <c r="FZ59" s="58"/>
      <c r="GA59" s="87"/>
      <c r="GB59" s="58"/>
      <c r="GC59" s="87"/>
      <c r="GD59" s="87"/>
      <c r="GE59" s="56"/>
      <c r="GF59" s="56"/>
      <c r="GG59" s="87"/>
      <c r="GH59" s="56"/>
      <c r="GI59" s="56"/>
      <c r="GJ59" s="56"/>
      <c r="GK59" s="56"/>
      <c r="GL59" s="87"/>
      <c r="GM59" s="56"/>
      <c r="GN59" s="56"/>
      <c r="GO59" s="56"/>
      <c r="GP59" s="87"/>
      <c r="GQ59" s="56"/>
      <c r="GR59" s="56"/>
      <c r="GS59" s="56"/>
      <c r="GT59" s="87"/>
      <c r="GU59" s="87"/>
      <c r="GV59" s="87"/>
      <c r="GW59" s="87"/>
      <c r="GX59" s="56"/>
      <c r="GY59" s="87"/>
      <c r="GZ59" s="57"/>
      <c r="HA59" s="87"/>
      <c r="HB59" s="87"/>
      <c r="HC59" s="88"/>
      <c r="HD59" s="87"/>
      <c r="HE59" s="87"/>
      <c r="HF59" s="87"/>
      <c r="HG59" s="87"/>
      <c r="HH59" s="87"/>
      <c r="HI59" s="56"/>
      <c r="HJ59" s="87"/>
      <c r="HK59" s="87"/>
      <c r="HL59" s="88"/>
      <c r="HM59" s="88"/>
      <c r="HN59" s="88"/>
      <c r="HO59" s="88"/>
      <c r="HP59" s="88"/>
      <c r="HQ59" s="87"/>
      <c r="HR59" s="56"/>
      <c r="HS59" s="87"/>
      <c r="HT59" s="87"/>
      <c r="HU59" s="58"/>
      <c r="HV59" s="87"/>
      <c r="HW59" s="58"/>
      <c r="HX59" s="87"/>
      <c r="HY59" s="56"/>
      <c r="HZ59" s="87"/>
      <c r="IA59" s="56"/>
      <c r="IB59" s="87"/>
      <c r="IC59" s="56"/>
      <c r="ID59" s="56"/>
      <c r="IE59" s="56"/>
      <c r="IF59" s="56"/>
      <c r="IG59" s="56"/>
      <c r="IH59" s="87"/>
      <c r="II59" s="57"/>
      <c r="IJ59" s="87"/>
      <c r="IK59" s="58"/>
      <c r="IL59" s="87"/>
      <c r="IM59" s="87"/>
      <c r="IN59" s="88"/>
      <c r="IO59" s="88"/>
      <c r="IP59" s="87"/>
      <c r="IQ59" s="58"/>
      <c r="IR59" s="87"/>
      <c r="IS59" s="58"/>
      <c r="IT59" s="87"/>
      <c r="IU59" s="56"/>
      <c r="IV59" s="87"/>
      <c r="IW59" s="56"/>
      <c r="IX59" s="87"/>
      <c r="IY59" s="56"/>
      <c r="IZ59" s="56"/>
      <c r="JA59" s="87"/>
      <c r="JB59" s="88"/>
      <c r="JC59" s="88"/>
      <c r="JD59" s="87"/>
      <c r="JE59" s="88"/>
      <c r="JF59" s="88"/>
      <c r="JG59" s="87"/>
      <c r="JH59" s="58"/>
      <c r="JI59" s="87"/>
      <c r="JJ59" s="58"/>
      <c r="JK59" s="87"/>
      <c r="JL59" s="56"/>
      <c r="JM59" s="87"/>
      <c r="JN59" s="56"/>
      <c r="JO59" s="87"/>
      <c r="JP59" s="87"/>
      <c r="JQ59" s="88"/>
      <c r="JR59" s="88"/>
      <c r="JS59" s="87"/>
      <c r="JT59" s="88"/>
      <c r="JU59" s="88"/>
      <c r="JV59" s="87"/>
      <c r="JW59" s="56"/>
      <c r="JX59" s="57"/>
      <c r="JY59" s="57"/>
      <c r="JZ59" s="57"/>
      <c r="KA59" s="87"/>
      <c r="KB59" s="87"/>
      <c r="KC59" s="87"/>
      <c r="KD59" s="87"/>
      <c r="KE59" s="87"/>
      <c r="KF59" s="87"/>
      <c r="KG59" s="87"/>
      <c r="KH59" s="87"/>
      <c r="KI59" s="87"/>
      <c r="KJ59" s="56"/>
      <c r="KK59" s="87"/>
      <c r="KL59" s="56"/>
      <c r="KM59" s="87"/>
      <c r="KN59" s="87"/>
      <c r="KO59" s="87"/>
      <c r="KP59" s="87"/>
      <c r="KQ59" s="87"/>
      <c r="KR59" s="87"/>
      <c r="KS59" s="87"/>
    </row>
    <row r="60" spans="1:305" s="60" customFormat="1">
      <c r="A60" s="87"/>
      <c r="B60" s="87"/>
      <c r="C60" s="87"/>
      <c r="D60" s="87"/>
      <c r="E60" s="87"/>
      <c r="F60" s="87"/>
      <c r="G60" s="87"/>
      <c r="H60" s="87"/>
      <c r="I60" s="87"/>
      <c r="J60" s="58"/>
      <c r="K60" s="87"/>
      <c r="L60" s="87"/>
      <c r="M60" s="87"/>
      <c r="N60" s="250"/>
      <c r="O60" s="250"/>
      <c r="P60" s="58"/>
      <c r="Q60" s="59"/>
      <c r="R60" s="58"/>
      <c r="S60" s="87"/>
      <c r="T60" s="59"/>
      <c r="U60" s="59"/>
      <c r="V60" s="87"/>
      <c r="W60" s="87"/>
      <c r="X60" s="87"/>
      <c r="Y60" s="87"/>
      <c r="Z60" s="87"/>
      <c r="AA60" s="57"/>
      <c r="AB60" s="87"/>
      <c r="AC60" s="87"/>
      <c r="AD60" s="88"/>
      <c r="AE60" s="88"/>
      <c r="AF60" s="88"/>
      <c r="AG60" s="88"/>
      <c r="AH60" s="59"/>
      <c r="AI60" s="87"/>
      <c r="AJ60" s="87"/>
      <c r="AK60" s="5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59"/>
      <c r="BM60" s="87"/>
      <c r="BN60" s="87"/>
      <c r="BO60" s="87"/>
      <c r="BP60" s="87"/>
      <c r="BQ60" s="88"/>
      <c r="BR60" s="88"/>
      <c r="BS60" s="88"/>
      <c r="BT60" s="61"/>
      <c r="BU60" s="88"/>
      <c r="BV60" s="88"/>
      <c r="BW60" s="87"/>
      <c r="BX60" s="87"/>
      <c r="BY60" s="87"/>
      <c r="BZ60" s="87"/>
      <c r="CA60" s="87"/>
      <c r="CB60" s="87"/>
      <c r="CC60" s="87"/>
      <c r="CD60" s="87"/>
      <c r="CE60" s="58"/>
      <c r="CF60" s="87"/>
      <c r="CG60" s="59"/>
      <c r="CH60" s="59"/>
      <c r="CI60" s="88"/>
      <c r="CJ60" s="88"/>
      <c r="CK60" s="68"/>
      <c r="CL60" s="88"/>
      <c r="CM60" s="88"/>
      <c r="CN60" s="88"/>
      <c r="CO60" s="88"/>
      <c r="CP60" s="87"/>
      <c r="CQ60" s="87"/>
      <c r="CR60" s="88"/>
      <c r="CS60" s="87"/>
      <c r="CT60" s="87"/>
      <c r="CU60" s="87"/>
      <c r="CV60" s="87"/>
      <c r="CW60" s="87"/>
      <c r="CX60" s="87"/>
      <c r="CY60" s="87"/>
      <c r="CZ60" s="87"/>
      <c r="DA60" s="87"/>
      <c r="DB60" s="87"/>
      <c r="DC60" s="87"/>
      <c r="DD60" s="87"/>
      <c r="DE60" s="87"/>
      <c r="DF60" s="87"/>
      <c r="DG60" s="56"/>
      <c r="DH60" s="56"/>
      <c r="DI60" s="87"/>
      <c r="DJ60" s="87"/>
      <c r="DK60" s="87"/>
      <c r="DL60" s="87"/>
      <c r="DM60" s="56"/>
      <c r="DN60" s="56"/>
      <c r="DO60" s="87"/>
      <c r="DP60" s="56"/>
      <c r="DQ60" s="87"/>
      <c r="DR60" s="56"/>
      <c r="DS60" s="87"/>
      <c r="DT60" s="87"/>
      <c r="DU60" s="87"/>
      <c r="DV60" s="87"/>
      <c r="DW60" s="58"/>
      <c r="DX60" s="58"/>
      <c r="DY60" s="87"/>
      <c r="DZ60" s="87"/>
      <c r="EA60" s="88"/>
      <c r="EB60" s="88"/>
      <c r="EC60" s="88"/>
      <c r="ED60" s="88"/>
      <c r="EE60" s="88"/>
      <c r="EF60" s="87"/>
      <c r="EG60" s="88"/>
      <c r="EH60" s="88"/>
      <c r="EI60" s="87"/>
      <c r="EJ60" s="88"/>
      <c r="EK60" s="88"/>
      <c r="EL60" s="58"/>
      <c r="EM60" s="87"/>
      <c r="EN60" s="58"/>
      <c r="EO60" s="87"/>
      <c r="EP60" s="87"/>
      <c r="EQ60" s="56"/>
      <c r="ER60" s="56"/>
      <c r="ES60" s="87"/>
      <c r="ET60" s="56"/>
      <c r="EU60" s="56"/>
      <c r="EV60" s="56"/>
      <c r="EW60" s="56"/>
      <c r="EX60" s="87"/>
      <c r="EY60" s="56"/>
      <c r="EZ60" s="56"/>
      <c r="FA60" s="56"/>
      <c r="FB60" s="87"/>
      <c r="FC60" s="56"/>
      <c r="FD60" s="56"/>
      <c r="FE60" s="56"/>
      <c r="FF60" s="56"/>
      <c r="FG60" s="56"/>
      <c r="FH60" s="56"/>
      <c r="FI60" s="56"/>
      <c r="FJ60" s="56"/>
      <c r="FK60" s="56"/>
      <c r="FL60" s="56"/>
      <c r="FM60" s="56"/>
      <c r="FN60" s="56"/>
      <c r="FO60" s="56"/>
      <c r="FP60" s="87"/>
      <c r="FQ60" s="87"/>
      <c r="FR60" s="87"/>
      <c r="FS60" s="87"/>
      <c r="FT60" s="56"/>
      <c r="FU60" s="87"/>
      <c r="FV60" s="57"/>
      <c r="FW60" s="87"/>
      <c r="FX60" s="87"/>
      <c r="FY60" s="88"/>
      <c r="FZ60" s="58"/>
      <c r="GA60" s="87"/>
      <c r="GB60" s="58"/>
      <c r="GC60" s="87"/>
      <c r="GD60" s="87"/>
      <c r="GE60" s="56"/>
      <c r="GF60" s="56"/>
      <c r="GG60" s="87"/>
      <c r="GH60" s="56"/>
      <c r="GI60" s="56"/>
      <c r="GJ60" s="56"/>
      <c r="GK60" s="56"/>
      <c r="GL60" s="87"/>
      <c r="GM60" s="56"/>
      <c r="GN60" s="56"/>
      <c r="GO60" s="56"/>
      <c r="GP60" s="87"/>
      <c r="GQ60" s="56"/>
      <c r="GR60" s="56"/>
      <c r="GS60" s="56"/>
      <c r="GT60" s="87"/>
      <c r="GU60" s="87"/>
      <c r="GV60" s="87"/>
      <c r="GW60" s="87"/>
      <c r="GX60" s="56"/>
      <c r="GY60" s="87"/>
      <c r="GZ60" s="57"/>
      <c r="HA60" s="87"/>
      <c r="HB60" s="87"/>
      <c r="HC60" s="88"/>
      <c r="HD60" s="87"/>
      <c r="HE60" s="87"/>
      <c r="HF60" s="87"/>
      <c r="HG60" s="87"/>
      <c r="HH60" s="87"/>
      <c r="HI60" s="56"/>
      <c r="HJ60" s="87"/>
      <c r="HK60" s="87"/>
      <c r="HL60" s="88"/>
      <c r="HM60" s="88"/>
      <c r="HN60" s="88"/>
      <c r="HO60" s="88"/>
      <c r="HP60" s="88"/>
      <c r="HQ60" s="87"/>
      <c r="HR60" s="56"/>
      <c r="HS60" s="87"/>
      <c r="HT60" s="87"/>
      <c r="HU60" s="58"/>
      <c r="HV60" s="87"/>
      <c r="HW60" s="58"/>
      <c r="HX60" s="87"/>
      <c r="HY60" s="56"/>
      <c r="HZ60" s="87"/>
      <c r="IA60" s="56"/>
      <c r="IB60" s="87"/>
      <c r="IC60" s="56"/>
      <c r="ID60" s="56"/>
      <c r="IE60" s="56"/>
      <c r="IF60" s="56"/>
      <c r="IG60" s="56"/>
      <c r="IH60" s="87"/>
      <c r="II60" s="57"/>
      <c r="IJ60" s="87"/>
      <c r="IK60" s="58"/>
      <c r="IL60" s="87"/>
      <c r="IM60" s="87"/>
      <c r="IN60" s="88"/>
      <c r="IO60" s="88"/>
      <c r="IP60" s="87"/>
      <c r="IQ60" s="58"/>
      <c r="IR60" s="87"/>
      <c r="IS60" s="58"/>
      <c r="IT60" s="87"/>
      <c r="IU60" s="56"/>
      <c r="IV60" s="87"/>
      <c r="IW60" s="56"/>
      <c r="IX60" s="87"/>
      <c r="IY60" s="56"/>
      <c r="IZ60" s="56"/>
      <c r="JA60" s="87"/>
      <c r="JB60" s="88"/>
      <c r="JC60" s="88"/>
      <c r="JD60" s="87"/>
      <c r="JE60" s="88"/>
      <c r="JF60" s="88"/>
      <c r="JG60" s="87"/>
      <c r="JH60" s="58"/>
      <c r="JI60" s="87"/>
      <c r="JJ60" s="58"/>
      <c r="JK60" s="87"/>
      <c r="JL60" s="56"/>
      <c r="JM60" s="87"/>
      <c r="JN60" s="56"/>
      <c r="JO60" s="87"/>
      <c r="JP60" s="87"/>
      <c r="JQ60" s="88"/>
      <c r="JR60" s="88"/>
      <c r="JS60" s="87"/>
      <c r="JT60" s="88"/>
      <c r="JU60" s="88"/>
      <c r="JV60" s="87"/>
      <c r="JW60" s="56"/>
      <c r="JX60" s="57"/>
      <c r="JY60" s="57"/>
      <c r="JZ60" s="57"/>
      <c r="KA60" s="87"/>
      <c r="KB60" s="87"/>
      <c r="KC60" s="87"/>
      <c r="KD60" s="87"/>
      <c r="KE60" s="87"/>
      <c r="KF60" s="87"/>
      <c r="KG60" s="87"/>
      <c r="KH60" s="87"/>
      <c r="KI60" s="87"/>
      <c r="KJ60" s="56"/>
      <c r="KK60" s="87"/>
      <c r="KL60" s="56"/>
      <c r="KM60" s="87"/>
      <c r="KN60" s="87"/>
      <c r="KO60" s="87"/>
      <c r="KP60" s="87"/>
      <c r="KQ60" s="87"/>
      <c r="KR60" s="87"/>
      <c r="KS60" s="87"/>
    </row>
    <row r="61" spans="1:305" s="60" customFormat="1">
      <c r="A61" s="87"/>
      <c r="B61" s="87"/>
      <c r="C61" s="87"/>
      <c r="D61" s="87"/>
      <c r="E61" s="87"/>
      <c r="F61" s="87"/>
      <c r="G61" s="87"/>
      <c r="H61" s="87"/>
      <c r="I61" s="87"/>
      <c r="J61" s="58"/>
      <c r="K61" s="87"/>
      <c r="L61" s="87"/>
      <c r="M61" s="87"/>
      <c r="N61" s="250"/>
      <c r="O61" s="250"/>
      <c r="P61" s="58"/>
      <c r="Q61" s="59"/>
      <c r="R61" s="58"/>
      <c r="S61" s="87"/>
      <c r="T61" s="59"/>
      <c r="U61" s="59"/>
      <c r="V61" s="87"/>
      <c r="W61" s="87"/>
      <c r="X61" s="87"/>
      <c r="Y61" s="87"/>
      <c r="Z61" s="87"/>
      <c r="AA61" s="57"/>
      <c r="AB61" s="87"/>
      <c r="AC61" s="87"/>
      <c r="AD61" s="88"/>
      <c r="AE61" s="88"/>
      <c r="AF61" s="88"/>
      <c r="AG61" s="88"/>
      <c r="AH61" s="59"/>
      <c r="AI61" s="87"/>
      <c r="AJ61" s="87"/>
      <c r="AK61" s="5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59"/>
      <c r="BM61" s="87"/>
      <c r="BN61" s="87"/>
      <c r="BO61" s="87"/>
      <c r="BP61" s="87"/>
      <c r="BQ61" s="88"/>
      <c r="BR61" s="88"/>
      <c r="BS61" s="88"/>
      <c r="BT61" s="61"/>
      <c r="BU61" s="88"/>
      <c r="BV61" s="88"/>
      <c r="BW61" s="87"/>
      <c r="BX61" s="87"/>
      <c r="BY61" s="87"/>
      <c r="BZ61" s="87"/>
      <c r="CA61" s="87"/>
      <c r="CB61" s="87"/>
      <c r="CC61" s="87"/>
      <c r="CD61" s="87"/>
      <c r="CE61" s="58"/>
      <c r="CF61" s="87"/>
      <c r="CG61" s="59"/>
      <c r="CH61" s="59"/>
      <c r="CI61" s="88"/>
      <c r="CJ61" s="88"/>
      <c r="CK61" s="68"/>
      <c r="CL61" s="88"/>
      <c r="CM61" s="88"/>
      <c r="CN61" s="88"/>
      <c r="CO61" s="88"/>
      <c r="CP61" s="87"/>
      <c r="CQ61" s="87"/>
      <c r="CR61" s="88"/>
      <c r="CS61" s="87"/>
      <c r="CT61" s="87"/>
      <c r="CU61" s="87"/>
      <c r="CV61" s="87"/>
      <c r="CW61" s="87"/>
      <c r="CX61" s="87"/>
      <c r="CY61" s="87"/>
      <c r="CZ61" s="87"/>
      <c r="DA61" s="87"/>
      <c r="DB61" s="87"/>
      <c r="DC61" s="87"/>
      <c r="DD61" s="87"/>
      <c r="DE61" s="87"/>
      <c r="DF61" s="87"/>
      <c r="DG61" s="56"/>
      <c r="DH61" s="56"/>
      <c r="DI61" s="87"/>
      <c r="DJ61" s="87"/>
      <c r="DK61" s="87"/>
      <c r="DL61" s="87"/>
      <c r="DM61" s="56"/>
      <c r="DN61" s="56"/>
      <c r="DO61" s="87"/>
      <c r="DP61" s="56"/>
      <c r="DQ61" s="87"/>
      <c r="DR61" s="56"/>
      <c r="DS61" s="87"/>
      <c r="DT61" s="87"/>
      <c r="DU61" s="87"/>
      <c r="DV61" s="87"/>
      <c r="DW61" s="58"/>
      <c r="DX61" s="58"/>
      <c r="DY61" s="87"/>
      <c r="DZ61" s="87"/>
      <c r="EA61" s="88"/>
      <c r="EB61" s="88"/>
      <c r="EC61" s="88"/>
      <c r="ED61" s="88"/>
      <c r="EE61" s="88"/>
      <c r="EF61" s="87"/>
      <c r="EG61" s="88"/>
      <c r="EH61" s="88"/>
      <c r="EI61" s="87"/>
      <c r="EJ61" s="88"/>
      <c r="EK61" s="88"/>
      <c r="EL61" s="58"/>
      <c r="EM61" s="87"/>
      <c r="EN61" s="58"/>
      <c r="EO61" s="87"/>
      <c r="EP61" s="87"/>
      <c r="EQ61" s="56"/>
      <c r="ER61" s="56"/>
      <c r="ES61" s="87"/>
      <c r="ET61" s="56"/>
      <c r="EU61" s="56"/>
      <c r="EV61" s="56"/>
      <c r="EW61" s="56"/>
      <c r="EX61" s="87"/>
      <c r="EY61" s="56"/>
      <c r="EZ61" s="56"/>
      <c r="FA61" s="56"/>
      <c r="FB61" s="87"/>
      <c r="FC61" s="56"/>
      <c r="FD61" s="56"/>
      <c r="FE61" s="56"/>
      <c r="FF61" s="56"/>
      <c r="FG61" s="56"/>
      <c r="FH61" s="56"/>
      <c r="FI61" s="56"/>
      <c r="FJ61" s="56"/>
      <c r="FK61" s="56"/>
      <c r="FL61" s="56"/>
      <c r="FM61" s="56"/>
      <c r="FN61" s="56"/>
      <c r="FO61" s="56"/>
      <c r="FP61" s="87"/>
      <c r="FQ61" s="87"/>
      <c r="FR61" s="87"/>
      <c r="FS61" s="87"/>
      <c r="FT61" s="56"/>
      <c r="FU61" s="87"/>
      <c r="FV61" s="57"/>
      <c r="FW61" s="87"/>
      <c r="FX61" s="87"/>
      <c r="FY61" s="88"/>
      <c r="FZ61" s="58"/>
      <c r="GA61" s="87"/>
      <c r="GB61" s="58"/>
      <c r="GC61" s="87"/>
      <c r="GD61" s="87"/>
      <c r="GE61" s="56"/>
      <c r="GF61" s="56"/>
      <c r="GG61" s="87"/>
      <c r="GH61" s="56"/>
      <c r="GI61" s="56"/>
      <c r="GJ61" s="56"/>
      <c r="GK61" s="56"/>
      <c r="GL61" s="87"/>
      <c r="GM61" s="56"/>
      <c r="GN61" s="56"/>
      <c r="GO61" s="56"/>
      <c r="GP61" s="87"/>
      <c r="GQ61" s="56"/>
      <c r="GR61" s="56"/>
      <c r="GS61" s="56"/>
      <c r="GT61" s="87"/>
      <c r="GU61" s="87"/>
      <c r="GV61" s="87"/>
      <c r="GW61" s="87"/>
      <c r="GX61" s="56"/>
      <c r="GY61" s="87"/>
      <c r="GZ61" s="57"/>
      <c r="HA61" s="87"/>
      <c r="HB61" s="87"/>
      <c r="HC61" s="88"/>
      <c r="HD61" s="87"/>
      <c r="HE61" s="87"/>
      <c r="HF61" s="87"/>
      <c r="HG61" s="87"/>
      <c r="HH61" s="87"/>
      <c r="HI61" s="56"/>
      <c r="HJ61" s="87"/>
      <c r="HK61" s="87"/>
      <c r="HL61" s="88"/>
      <c r="HM61" s="88"/>
      <c r="HN61" s="88"/>
      <c r="HO61" s="88"/>
      <c r="HP61" s="88"/>
      <c r="HQ61" s="87"/>
      <c r="HR61" s="56"/>
      <c r="HS61" s="87"/>
      <c r="HT61" s="87"/>
      <c r="HU61" s="58"/>
      <c r="HV61" s="87"/>
      <c r="HW61" s="58"/>
      <c r="HX61" s="87"/>
      <c r="HY61" s="56"/>
      <c r="HZ61" s="87"/>
      <c r="IA61" s="56"/>
      <c r="IB61" s="87"/>
      <c r="IC61" s="56"/>
      <c r="ID61" s="56"/>
      <c r="IE61" s="56"/>
      <c r="IF61" s="56"/>
      <c r="IG61" s="56"/>
      <c r="IH61" s="87"/>
      <c r="II61" s="57"/>
      <c r="IJ61" s="87"/>
      <c r="IK61" s="58"/>
      <c r="IL61" s="87"/>
      <c r="IM61" s="87"/>
      <c r="IN61" s="88"/>
      <c r="IO61" s="88"/>
      <c r="IP61" s="87"/>
      <c r="IQ61" s="58"/>
      <c r="IR61" s="87"/>
      <c r="IS61" s="58"/>
      <c r="IT61" s="87"/>
      <c r="IU61" s="56"/>
      <c r="IV61" s="87"/>
      <c r="IW61" s="56"/>
      <c r="IX61" s="87"/>
      <c r="IY61" s="56"/>
      <c r="IZ61" s="56"/>
      <c r="JA61" s="87"/>
      <c r="JB61" s="88"/>
      <c r="JC61" s="88"/>
      <c r="JD61" s="87"/>
      <c r="JE61" s="88"/>
      <c r="JF61" s="88"/>
      <c r="JG61" s="87"/>
      <c r="JH61" s="58"/>
      <c r="JI61" s="87"/>
      <c r="JJ61" s="58"/>
      <c r="JK61" s="87"/>
      <c r="JL61" s="56"/>
      <c r="JM61" s="87"/>
      <c r="JN61" s="56"/>
      <c r="JO61" s="87"/>
      <c r="JP61" s="87"/>
      <c r="JQ61" s="88"/>
      <c r="JR61" s="88"/>
      <c r="JS61" s="87"/>
      <c r="JT61" s="88"/>
      <c r="JU61" s="88"/>
      <c r="JV61" s="87"/>
      <c r="JW61" s="56"/>
      <c r="JX61" s="57"/>
      <c r="JY61" s="57"/>
      <c r="JZ61" s="57"/>
      <c r="KA61" s="87"/>
      <c r="KB61" s="87"/>
      <c r="KC61" s="87"/>
      <c r="KD61" s="87"/>
      <c r="KE61" s="87"/>
      <c r="KF61" s="87"/>
      <c r="KG61" s="87"/>
      <c r="KH61" s="87"/>
      <c r="KI61" s="87"/>
      <c r="KJ61" s="56"/>
      <c r="KK61" s="87"/>
      <c r="KL61" s="56"/>
      <c r="KM61" s="87"/>
      <c r="KN61" s="87"/>
      <c r="KO61" s="87"/>
      <c r="KP61" s="87"/>
      <c r="KQ61" s="87"/>
      <c r="KR61" s="87"/>
      <c r="KS61" s="87"/>
    </row>
    <row r="62" spans="1:305" s="60" customFormat="1">
      <c r="A62" s="87"/>
      <c r="B62" s="87"/>
      <c r="C62" s="87"/>
      <c r="D62" s="87"/>
      <c r="E62" s="87"/>
      <c r="F62" s="87"/>
      <c r="G62" s="87"/>
      <c r="H62" s="87"/>
      <c r="I62" s="87"/>
      <c r="J62" s="58"/>
      <c r="K62" s="87"/>
      <c r="L62" s="87"/>
      <c r="M62" s="87"/>
      <c r="N62" s="250"/>
      <c r="O62" s="250"/>
      <c r="P62" s="58"/>
      <c r="Q62" s="59"/>
      <c r="R62" s="58"/>
      <c r="S62" s="87"/>
      <c r="T62" s="59"/>
      <c r="U62" s="59"/>
      <c r="V62" s="87"/>
      <c r="W62" s="87"/>
      <c r="X62" s="87"/>
      <c r="Y62" s="87"/>
      <c r="Z62" s="87"/>
      <c r="AA62" s="57"/>
      <c r="AB62" s="87"/>
      <c r="AC62" s="87"/>
      <c r="AD62" s="88"/>
      <c r="AE62" s="88"/>
      <c r="AF62" s="88"/>
      <c r="AG62" s="88"/>
      <c r="AH62" s="59"/>
      <c r="AI62" s="87"/>
      <c r="AJ62" s="87"/>
      <c r="AK62" s="57"/>
      <c r="AL62" s="87"/>
      <c r="AM62" s="87"/>
      <c r="AN62" s="87"/>
      <c r="AO62" s="87"/>
      <c r="AP62" s="87"/>
      <c r="AQ62" s="87"/>
      <c r="AR62" s="87"/>
      <c r="AS62" s="87"/>
      <c r="AT62" s="87"/>
      <c r="AU62" s="87"/>
      <c r="AV62" s="87"/>
      <c r="AW62" s="87"/>
      <c r="AX62" s="87"/>
      <c r="AY62" s="87"/>
      <c r="AZ62" s="87"/>
      <c r="BA62" s="87"/>
      <c r="BB62" s="87"/>
      <c r="BC62" s="87"/>
      <c r="BD62" s="87"/>
      <c r="BE62" s="87"/>
      <c r="BF62" s="87"/>
      <c r="BG62" s="87"/>
      <c r="BH62" s="87"/>
      <c r="BI62" s="87"/>
      <c r="BJ62" s="87"/>
      <c r="BK62" s="87"/>
      <c r="BL62" s="59"/>
      <c r="BM62" s="87"/>
      <c r="BN62" s="87"/>
      <c r="BO62" s="87"/>
      <c r="BP62" s="87"/>
      <c r="BQ62" s="88"/>
      <c r="BR62" s="88"/>
      <c r="BS62" s="88"/>
      <c r="BT62" s="61"/>
      <c r="BU62" s="88"/>
      <c r="BV62" s="88"/>
      <c r="BW62" s="87"/>
      <c r="BX62" s="87"/>
      <c r="BY62" s="87"/>
      <c r="BZ62" s="87"/>
      <c r="CA62" s="87"/>
      <c r="CB62" s="87"/>
      <c r="CC62" s="87"/>
      <c r="CD62" s="87"/>
      <c r="CE62" s="58"/>
      <c r="CF62" s="87"/>
      <c r="CG62" s="59"/>
      <c r="CH62" s="59"/>
      <c r="CI62" s="88"/>
      <c r="CJ62" s="88"/>
      <c r="CK62" s="68"/>
      <c r="CL62" s="88"/>
      <c r="CM62" s="88"/>
      <c r="CN62" s="88"/>
      <c r="CO62" s="88"/>
      <c r="CP62" s="87"/>
      <c r="CQ62" s="87"/>
      <c r="CR62" s="88"/>
      <c r="CS62" s="87"/>
      <c r="CT62" s="87"/>
      <c r="CU62" s="87"/>
      <c r="CV62" s="87"/>
      <c r="CW62" s="87"/>
      <c r="CX62" s="87"/>
      <c r="CY62" s="87"/>
      <c r="CZ62" s="87"/>
      <c r="DA62" s="87"/>
      <c r="DB62" s="87"/>
      <c r="DC62" s="87"/>
      <c r="DD62" s="87"/>
      <c r="DE62" s="87"/>
      <c r="DF62" s="87"/>
      <c r="DG62" s="56"/>
      <c r="DH62" s="56"/>
      <c r="DI62" s="87"/>
      <c r="DJ62" s="87"/>
      <c r="DK62" s="87"/>
      <c r="DL62" s="87"/>
      <c r="DM62" s="56"/>
      <c r="DN62" s="56"/>
      <c r="DO62" s="87"/>
      <c r="DP62" s="56"/>
      <c r="DQ62" s="87"/>
      <c r="DR62" s="56"/>
      <c r="DS62" s="87"/>
      <c r="DT62" s="87"/>
      <c r="DU62" s="87"/>
      <c r="DV62" s="87"/>
      <c r="DW62" s="58"/>
      <c r="DX62" s="58"/>
      <c r="DY62" s="87"/>
      <c r="DZ62" s="87"/>
      <c r="EA62" s="88"/>
      <c r="EB62" s="88"/>
      <c r="EC62" s="88"/>
      <c r="ED62" s="88"/>
      <c r="EE62" s="88"/>
      <c r="EF62" s="87"/>
      <c r="EG62" s="88"/>
      <c r="EH62" s="88"/>
      <c r="EI62" s="87"/>
      <c r="EJ62" s="88"/>
      <c r="EK62" s="88"/>
      <c r="EL62" s="58"/>
      <c r="EM62" s="87"/>
      <c r="EN62" s="58"/>
      <c r="EO62" s="87"/>
      <c r="EP62" s="87"/>
      <c r="EQ62" s="56"/>
      <c r="ER62" s="56"/>
      <c r="ES62" s="87"/>
      <c r="ET62" s="56"/>
      <c r="EU62" s="56"/>
      <c r="EV62" s="56"/>
      <c r="EW62" s="56"/>
      <c r="EX62" s="87"/>
      <c r="EY62" s="56"/>
      <c r="EZ62" s="56"/>
      <c r="FA62" s="56"/>
      <c r="FB62" s="87"/>
      <c r="FC62" s="56"/>
      <c r="FD62" s="56"/>
      <c r="FE62" s="56"/>
      <c r="FF62" s="56"/>
      <c r="FG62" s="56"/>
      <c r="FH62" s="56"/>
      <c r="FI62" s="56"/>
      <c r="FJ62" s="56"/>
      <c r="FK62" s="56"/>
      <c r="FL62" s="56"/>
      <c r="FM62" s="56"/>
      <c r="FN62" s="56"/>
      <c r="FO62" s="56"/>
      <c r="FP62" s="87"/>
      <c r="FQ62" s="87"/>
      <c r="FR62" s="87"/>
      <c r="FS62" s="87"/>
      <c r="FT62" s="56"/>
      <c r="FU62" s="87"/>
      <c r="FV62" s="57"/>
      <c r="FW62" s="87"/>
      <c r="FX62" s="87"/>
      <c r="FY62" s="88"/>
      <c r="FZ62" s="58"/>
      <c r="GA62" s="87"/>
      <c r="GB62" s="58"/>
      <c r="GC62" s="87"/>
      <c r="GD62" s="87"/>
      <c r="GE62" s="56"/>
      <c r="GF62" s="56"/>
      <c r="GG62" s="87"/>
      <c r="GH62" s="56"/>
      <c r="GI62" s="56"/>
      <c r="GJ62" s="56"/>
      <c r="GK62" s="56"/>
      <c r="GL62" s="87"/>
      <c r="GM62" s="56"/>
      <c r="GN62" s="56"/>
      <c r="GO62" s="56"/>
      <c r="GP62" s="87"/>
      <c r="GQ62" s="56"/>
      <c r="GR62" s="56"/>
      <c r="GS62" s="56"/>
      <c r="GT62" s="87"/>
      <c r="GU62" s="87"/>
      <c r="GV62" s="87"/>
      <c r="GW62" s="87"/>
      <c r="GX62" s="56"/>
      <c r="GY62" s="87"/>
      <c r="GZ62" s="57"/>
      <c r="HA62" s="87"/>
      <c r="HB62" s="87"/>
      <c r="HC62" s="88"/>
      <c r="HD62" s="87"/>
      <c r="HE62" s="87"/>
      <c r="HF62" s="87"/>
      <c r="HG62" s="87"/>
      <c r="HH62" s="87"/>
      <c r="HI62" s="56"/>
      <c r="HJ62" s="87"/>
      <c r="HK62" s="87"/>
      <c r="HL62" s="88"/>
      <c r="HM62" s="88"/>
      <c r="HN62" s="88"/>
      <c r="HO62" s="88"/>
      <c r="HP62" s="88"/>
      <c r="HQ62" s="87"/>
      <c r="HR62" s="56"/>
      <c r="HS62" s="87"/>
      <c r="HT62" s="87"/>
      <c r="HU62" s="58"/>
      <c r="HV62" s="87"/>
      <c r="HW62" s="58"/>
      <c r="HX62" s="87"/>
      <c r="HY62" s="56"/>
      <c r="HZ62" s="87"/>
      <c r="IA62" s="56"/>
      <c r="IB62" s="87"/>
      <c r="IC62" s="56"/>
      <c r="ID62" s="56"/>
      <c r="IE62" s="56"/>
      <c r="IF62" s="56"/>
      <c r="IG62" s="56"/>
      <c r="IH62" s="87"/>
      <c r="II62" s="57"/>
      <c r="IJ62" s="87"/>
      <c r="IK62" s="58"/>
      <c r="IL62" s="87"/>
      <c r="IM62" s="87"/>
      <c r="IN62" s="88"/>
      <c r="IO62" s="88"/>
      <c r="IP62" s="87"/>
      <c r="IQ62" s="58"/>
      <c r="IR62" s="87"/>
      <c r="IS62" s="58"/>
      <c r="IT62" s="87"/>
      <c r="IU62" s="56"/>
      <c r="IV62" s="87"/>
      <c r="IW62" s="56"/>
      <c r="IX62" s="87"/>
      <c r="IY62" s="56"/>
      <c r="IZ62" s="56"/>
      <c r="JA62" s="87"/>
      <c r="JB62" s="88"/>
      <c r="JC62" s="88"/>
      <c r="JD62" s="87"/>
      <c r="JE62" s="88"/>
      <c r="JF62" s="88"/>
      <c r="JG62" s="87"/>
      <c r="JH62" s="58"/>
      <c r="JI62" s="87"/>
      <c r="JJ62" s="58"/>
      <c r="JK62" s="87"/>
      <c r="JL62" s="56"/>
      <c r="JM62" s="87"/>
      <c r="JN62" s="56"/>
      <c r="JO62" s="87"/>
      <c r="JP62" s="87"/>
      <c r="JQ62" s="88"/>
      <c r="JR62" s="88"/>
      <c r="JS62" s="87"/>
      <c r="JT62" s="88"/>
      <c r="JU62" s="88"/>
      <c r="JV62" s="87"/>
      <c r="JW62" s="56"/>
      <c r="JX62" s="57"/>
      <c r="JY62" s="57"/>
      <c r="JZ62" s="57"/>
      <c r="KA62" s="87"/>
      <c r="KB62" s="87"/>
      <c r="KC62" s="87"/>
      <c r="KD62" s="87"/>
      <c r="KE62" s="87"/>
      <c r="KF62" s="87"/>
      <c r="KG62" s="87"/>
      <c r="KH62" s="87"/>
      <c r="KI62" s="87"/>
      <c r="KJ62" s="56"/>
      <c r="KK62" s="87"/>
      <c r="KL62" s="56"/>
      <c r="KM62" s="87"/>
      <c r="KN62" s="87"/>
      <c r="KO62" s="87"/>
      <c r="KP62" s="87"/>
      <c r="KQ62" s="87"/>
      <c r="KR62" s="87"/>
      <c r="KS62" s="87"/>
    </row>
    <row r="63" spans="1:305" s="60" customFormat="1">
      <c r="A63" s="87"/>
      <c r="B63" s="87"/>
      <c r="C63" s="87"/>
      <c r="D63" s="87"/>
      <c r="E63" s="87"/>
      <c r="F63" s="87"/>
      <c r="G63" s="87"/>
      <c r="H63" s="87"/>
      <c r="I63" s="87"/>
      <c r="J63" s="58"/>
      <c r="K63" s="87"/>
      <c r="L63" s="87"/>
      <c r="M63" s="87"/>
      <c r="N63" s="250"/>
      <c r="O63" s="250"/>
      <c r="P63" s="58"/>
      <c r="Q63" s="59"/>
      <c r="R63" s="58"/>
      <c r="S63" s="87"/>
      <c r="T63" s="59"/>
      <c r="U63" s="59"/>
      <c r="V63" s="87"/>
      <c r="W63" s="87"/>
      <c r="X63" s="87"/>
      <c r="Y63" s="87"/>
      <c r="Z63" s="87"/>
      <c r="AA63" s="57"/>
      <c r="AB63" s="87"/>
      <c r="AC63" s="87"/>
      <c r="AD63" s="88"/>
      <c r="AE63" s="88"/>
      <c r="AF63" s="88"/>
      <c r="AG63" s="88"/>
      <c r="AH63" s="59"/>
      <c r="AI63" s="87"/>
      <c r="AJ63" s="87"/>
      <c r="AK63" s="57"/>
      <c r="AL63" s="87"/>
      <c r="AM63" s="87"/>
      <c r="AN63" s="87"/>
      <c r="AO63" s="87"/>
      <c r="AP63" s="87"/>
      <c r="AQ63" s="87"/>
      <c r="AR63" s="87"/>
      <c r="AS63" s="87"/>
      <c r="AT63" s="87"/>
      <c r="AU63" s="87"/>
      <c r="AV63" s="87"/>
      <c r="AW63" s="87"/>
      <c r="AX63" s="87"/>
      <c r="AY63" s="87"/>
      <c r="AZ63" s="87"/>
      <c r="BA63" s="87"/>
      <c r="BB63" s="87"/>
      <c r="BC63" s="87"/>
      <c r="BD63" s="87"/>
      <c r="BE63" s="87"/>
      <c r="BF63" s="87"/>
      <c r="BG63" s="87"/>
      <c r="BH63" s="87"/>
      <c r="BI63" s="87"/>
      <c r="BJ63" s="87"/>
      <c r="BK63" s="87"/>
      <c r="BL63" s="59"/>
      <c r="BM63" s="87"/>
      <c r="BN63" s="87"/>
      <c r="BO63" s="87"/>
      <c r="BP63" s="87"/>
      <c r="BQ63" s="88"/>
      <c r="BR63" s="88"/>
      <c r="BS63" s="88"/>
      <c r="BT63" s="61"/>
      <c r="BU63" s="88"/>
      <c r="BV63" s="88"/>
      <c r="BW63" s="87"/>
      <c r="BX63" s="87"/>
      <c r="BY63" s="87"/>
      <c r="BZ63" s="87"/>
      <c r="CA63" s="87"/>
      <c r="CB63" s="87"/>
      <c r="CC63" s="87"/>
      <c r="CD63" s="87"/>
      <c r="CE63" s="58"/>
      <c r="CF63" s="87"/>
      <c r="CG63" s="59"/>
      <c r="CH63" s="59"/>
      <c r="CI63" s="88"/>
      <c r="CJ63" s="88"/>
      <c r="CK63" s="68"/>
      <c r="CL63" s="88"/>
      <c r="CM63" s="88"/>
      <c r="CN63" s="88"/>
      <c r="CO63" s="88"/>
      <c r="CP63" s="87"/>
      <c r="CQ63" s="87"/>
      <c r="CR63" s="88"/>
      <c r="CS63" s="87"/>
      <c r="CT63" s="87"/>
      <c r="CU63" s="87"/>
      <c r="CV63" s="87"/>
      <c r="CW63" s="87"/>
      <c r="CX63" s="87"/>
      <c r="CY63" s="87"/>
      <c r="CZ63" s="87"/>
      <c r="DA63" s="87"/>
      <c r="DB63" s="87"/>
      <c r="DC63" s="87"/>
      <c r="DD63" s="87"/>
      <c r="DE63" s="87"/>
      <c r="DF63" s="87"/>
      <c r="DG63" s="56"/>
      <c r="DH63" s="56"/>
      <c r="DI63" s="87"/>
      <c r="DJ63" s="87"/>
      <c r="DK63" s="87"/>
      <c r="DL63" s="87"/>
      <c r="DM63" s="56"/>
      <c r="DN63" s="56"/>
      <c r="DO63" s="87"/>
      <c r="DP63" s="56"/>
      <c r="DQ63" s="87"/>
      <c r="DR63" s="56"/>
      <c r="DS63" s="87"/>
      <c r="DT63" s="87"/>
      <c r="DU63" s="87"/>
      <c r="DV63" s="87"/>
      <c r="DW63" s="58"/>
      <c r="DX63" s="58"/>
      <c r="DY63" s="87"/>
      <c r="DZ63" s="87"/>
      <c r="EA63" s="88"/>
      <c r="EB63" s="88"/>
      <c r="EC63" s="88"/>
      <c r="ED63" s="88"/>
      <c r="EE63" s="88"/>
      <c r="EF63" s="87"/>
      <c r="EG63" s="88"/>
      <c r="EH63" s="88"/>
      <c r="EI63" s="87"/>
      <c r="EJ63" s="88"/>
      <c r="EK63" s="88"/>
      <c r="EL63" s="58"/>
      <c r="EM63" s="87"/>
      <c r="EN63" s="58"/>
      <c r="EO63" s="87"/>
      <c r="EP63" s="87"/>
      <c r="EQ63" s="56"/>
      <c r="ER63" s="56"/>
      <c r="ES63" s="87"/>
      <c r="ET63" s="56"/>
      <c r="EU63" s="56"/>
      <c r="EV63" s="56"/>
      <c r="EW63" s="56"/>
      <c r="EX63" s="87"/>
      <c r="EY63" s="56"/>
      <c r="EZ63" s="56"/>
      <c r="FA63" s="56"/>
      <c r="FB63" s="87"/>
      <c r="FC63" s="56"/>
      <c r="FD63" s="56"/>
      <c r="FE63" s="56"/>
      <c r="FF63" s="56"/>
      <c r="FG63" s="56"/>
      <c r="FH63" s="56"/>
      <c r="FI63" s="56"/>
      <c r="FJ63" s="56"/>
      <c r="FK63" s="56"/>
      <c r="FL63" s="56"/>
      <c r="FM63" s="56"/>
      <c r="FN63" s="56"/>
      <c r="FO63" s="56"/>
      <c r="FP63" s="87"/>
      <c r="FQ63" s="87"/>
      <c r="FR63" s="87"/>
      <c r="FS63" s="87"/>
      <c r="FT63" s="56"/>
      <c r="FU63" s="87"/>
      <c r="FV63" s="57"/>
      <c r="FW63" s="87"/>
      <c r="FX63" s="87"/>
      <c r="FY63" s="88"/>
      <c r="FZ63" s="58"/>
      <c r="GA63" s="87"/>
      <c r="GB63" s="58"/>
      <c r="GC63" s="87"/>
      <c r="GD63" s="87"/>
      <c r="GE63" s="56"/>
      <c r="GF63" s="56"/>
      <c r="GG63" s="87"/>
      <c r="GH63" s="56"/>
      <c r="GI63" s="56"/>
      <c r="GJ63" s="56"/>
      <c r="GK63" s="56"/>
      <c r="GL63" s="87"/>
      <c r="GM63" s="56"/>
      <c r="GN63" s="56"/>
      <c r="GO63" s="56"/>
      <c r="GP63" s="87"/>
      <c r="GQ63" s="56"/>
      <c r="GR63" s="56"/>
      <c r="GS63" s="56"/>
      <c r="GT63" s="87"/>
      <c r="GU63" s="87"/>
      <c r="GV63" s="87"/>
      <c r="GW63" s="87"/>
      <c r="GX63" s="56"/>
      <c r="GY63" s="87"/>
      <c r="GZ63" s="57"/>
      <c r="HA63" s="87"/>
      <c r="HB63" s="87"/>
      <c r="HC63" s="88"/>
      <c r="HD63" s="87"/>
      <c r="HE63" s="87"/>
      <c r="HF63" s="87"/>
      <c r="HG63" s="87"/>
      <c r="HH63" s="87"/>
      <c r="HI63" s="56"/>
      <c r="HJ63" s="87"/>
      <c r="HK63" s="87"/>
      <c r="HL63" s="88"/>
      <c r="HM63" s="88"/>
      <c r="HN63" s="88"/>
      <c r="HO63" s="88"/>
      <c r="HP63" s="88"/>
      <c r="HQ63" s="87"/>
      <c r="HR63" s="56"/>
      <c r="HS63" s="87"/>
      <c r="HT63" s="87"/>
      <c r="HU63" s="58"/>
      <c r="HV63" s="87"/>
      <c r="HW63" s="58"/>
      <c r="HX63" s="87"/>
      <c r="HY63" s="56"/>
      <c r="HZ63" s="87"/>
      <c r="IA63" s="56"/>
      <c r="IB63" s="87"/>
      <c r="IC63" s="56"/>
      <c r="ID63" s="56"/>
      <c r="IE63" s="56"/>
      <c r="IF63" s="56"/>
      <c r="IG63" s="56"/>
      <c r="IH63" s="87"/>
      <c r="II63" s="57"/>
      <c r="IJ63" s="87"/>
      <c r="IK63" s="58"/>
      <c r="IL63" s="87"/>
      <c r="IM63" s="87"/>
      <c r="IN63" s="88"/>
      <c r="IO63" s="88"/>
      <c r="IP63" s="87"/>
      <c r="IQ63" s="58"/>
      <c r="IR63" s="87"/>
      <c r="IS63" s="58"/>
      <c r="IT63" s="87"/>
      <c r="IU63" s="56"/>
      <c r="IV63" s="87"/>
      <c r="IW63" s="56"/>
      <c r="IX63" s="87"/>
      <c r="IY63" s="56"/>
      <c r="IZ63" s="56"/>
      <c r="JA63" s="87"/>
      <c r="JB63" s="88"/>
      <c r="JC63" s="88"/>
      <c r="JD63" s="87"/>
      <c r="JE63" s="88"/>
      <c r="JF63" s="88"/>
      <c r="JG63" s="87"/>
      <c r="JH63" s="58"/>
      <c r="JI63" s="87"/>
      <c r="JJ63" s="58"/>
      <c r="JK63" s="87"/>
      <c r="JL63" s="56"/>
      <c r="JM63" s="87"/>
      <c r="JN63" s="56"/>
      <c r="JO63" s="87"/>
      <c r="JP63" s="87"/>
      <c r="JQ63" s="88"/>
      <c r="JR63" s="88"/>
      <c r="JS63" s="87"/>
      <c r="JT63" s="88"/>
      <c r="JU63" s="88"/>
      <c r="JV63" s="87"/>
      <c r="JW63" s="56"/>
      <c r="JX63" s="57"/>
      <c r="JY63" s="57"/>
      <c r="JZ63" s="57"/>
      <c r="KA63" s="87"/>
      <c r="KB63" s="87"/>
      <c r="KC63" s="87"/>
      <c r="KD63" s="87"/>
      <c r="KE63" s="87"/>
      <c r="KF63" s="87"/>
      <c r="KG63" s="87"/>
      <c r="KH63" s="87"/>
      <c r="KI63" s="87"/>
      <c r="KJ63" s="56"/>
      <c r="KK63" s="87"/>
      <c r="KL63" s="56"/>
      <c r="KM63" s="87"/>
      <c r="KN63" s="87"/>
      <c r="KO63" s="87"/>
      <c r="KP63" s="87"/>
      <c r="KQ63" s="87"/>
      <c r="KR63" s="87"/>
      <c r="KS63" s="87"/>
    </row>
    <row r="64" spans="1:305" s="60" customFormat="1">
      <c r="A64" s="87"/>
      <c r="B64" s="87"/>
      <c r="C64" s="87"/>
      <c r="D64" s="87"/>
      <c r="E64" s="87"/>
      <c r="F64" s="87"/>
      <c r="G64" s="87"/>
      <c r="H64" s="87"/>
      <c r="I64" s="87"/>
      <c r="J64" s="58"/>
      <c r="K64" s="87"/>
      <c r="L64" s="87"/>
      <c r="M64" s="87"/>
      <c r="N64" s="250"/>
      <c r="O64" s="250"/>
      <c r="P64" s="58"/>
      <c r="Q64" s="59"/>
      <c r="R64" s="58"/>
      <c r="S64" s="87"/>
      <c r="T64" s="59"/>
      <c r="U64" s="59"/>
      <c r="V64" s="87"/>
      <c r="W64" s="87"/>
      <c r="X64" s="87"/>
      <c r="Y64" s="87"/>
      <c r="Z64" s="87"/>
      <c r="AA64" s="57"/>
      <c r="AB64" s="87"/>
      <c r="AC64" s="87"/>
      <c r="AD64" s="88"/>
      <c r="AE64" s="88"/>
      <c r="AF64" s="88"/>
      <c r="AG64" s="88"/>
      <c r="AH64" s="59"/>
      <c r="AI64" s="87"/>
      <c r="AJ64" s="87"/>
      <c r="AK64" s="5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59"/>
      <c r="BM64" s="87"/>
      <c r="BN64" s="87"/>
      <c r="BO64" s="87"/>
      <c r="BP64" s="87"/>
      <c r="BQ64" s="88"/>
      <c r="BR64" s="88"/>
      <c r="BS64" s="88"/>
      <c r="BT64" s="61"/>
      <c r="BU64" s="88"/>
      <c r="BV64" s="88"/>
      <c r="BW64" s="87"/>
      <c r="BX64" s="87"/>
      <c r="BY64" s="87"/>
      <c r="BZ64" s="87"/>
      <c r="CA64" s="87"/>
      <c r="CB64" s="87"/>
      <c r="CC64" s="87"/>
      <c r="CD64" s="87"/>
      <c r="CE64" s="58"/>
      <c r="CF64" s="87"/>
      <c r="CG64" s="59"/>
      <c r="CH64" s="59"/>
      <c r="CI64" s="88"/>
      <c r="CJ64" s="88"/>
      <c r="CK64" s="68"/>
      <c r="CL64" s="88"/>
      <c r="CM64" s="88"/>
      <c r="CN64" s="88"/>
      <c r="CO64" s="88"/>
      <c r="CP64" s="87"/>
      <c r="CQ64" s="87"/>
      <c r="CR64" s="88"/>
      <c r="CS64" s="87"/>
      <c r="CT64" s="87"/>
      <c r="CU64" s="87"/>
      <c r="CV64" s="87"/>
      <c r="CW64" s="87"/>
      <c r="CX64" s="87"/>
      <c r="CY64" s="87"/>
      <c r="CZ64" s="87"/>
      <c r="DA64" s="87"/>
      <c r="DB64" s="87"/>
      <c r="DC64" s="87"/>
      <c r="DD64" s="87"/>
      <c r="DE64" s="87"/>
      <c r="DF64" s="87"/>
      <c r="DG64" s="56"/>
      <c r="DH64" s="56"/>
      <c r="DI64" s="87"/>
      <c r="DJ64" s="87"/>
      <c r="DK64" s="87"/>
      <c r="DL64" s="87"/>
      <c r="DM64" s="56"/>
      <c r="DN64" s="56"/>
      <c r="DO64" s="87"/>
      <c r="DP64" s="56"/>
      <c r="DQ64" s="87"/>
      <c r="DR64" s="56"/>
      <c r="DS64" s="87"/>
      <c r="DT64" s="87"/>
      <c r="DU64" s="87"/>
      <c r="DV64" s="87"/>
      <c r="DW64" s="58"/>
      <c r="DX64" s="58"/>
      <c r="DY64" s="87"/>
      <c r="DZ64" s="87"/>
      <c r="EA64" s="88"/>
      <c r="EB64" s="88"/>
      <c r="EC64" s="88"/>
      <c r="ED64" s="88"/>
      <c r="EE64" s="88"/>
      <c r="EF64" s="87"/>
      <c r="EG64" s="88"/>
      <c r="EH64" s="88"/>
      <c r="EI64" s="87"/>
      <c r="EJ64" s="88"/>
      <c r="EK64" s="88"/>
      <c r="EL64" s="58"/>
      <c r="EM64" s="87"/>
      <c r="EN64" s="58"/>
      <c r="EO64" s="87"/>
      <c r="EP64" s="87"/>
      <c r="EQ64" s="56"/>
      <c r="ER64" s="56"/>
      <c r="ES64" s="87"/>
      <c r="ET64" s="56"/>
      <c r="EU64" s="56"/>
      <c r="EV64" s="56"/>
      <c r="EW64" s="56"/>
      <c r="EX64" s="87"/>
      <c r="EY64" s="56"/>
      <c r="EZ64" s="56"/>
      <c r="FA64" s="56"/>
      <c r="FB64" s="87"/>
      <c r="FC64" s="56"/>
      <c r="FD64" s="56"/>
      <c r="FE64" s="56"/>
      <c r="FF64" s="56"/>
      <c r="FG64" s="56"/>
      <c r="FH64" s="56"/>
      <c r="FI64" s="56"/>
      <c r="FJ64" s="56"/>
      <c r="FK64" s="56"/>
      <c r="FL64" s="56"/>
      <c r="FM64" s="56"/>
      <c r="FN64" s="56"/>
      <c r="FO64" s="56"/>
      <c r="FP64" s="87"/>
      <c r="FQ64" s="87"/>
      <c r="FR64" s="87"/>
      <c r="FS64" s="87"/>
      <c r="FT64" s="56"/>
      <c r="FU64" s="87"/>
      <c r="FV64" s="57"/>
      <c r="FW64" s="87"/>
      <c r="FX64" s="87"/>
      <c r="FY64" s="88"/>
      <c r="FZ64" s="58"/>
      <c r="GA64" s="87"/>
      <c r="GB64" s="58"/>
      <c r="GC64" s="87"/>
      <c r="GD64" s="87"/>
      <c r="GE64" s="56"/>
      <c r="GF64" s="56"/>
      <c r="GG64" s="87"/>
      <c r="GH64" s="56"/>
      <c r="GI64" s="56"/>
      <c r="GJ64" s="56"/>
      <c r="GK64" s="56"/>
      <c r="GL64" s="87"/>
      <c r="GM64" s="56"/>
      <c r="GN64" s="56"/>
      <c r="GO64" s="56"/>
      <c r="GP64" s="87"/>
      <c r="GQ64" s="56"/>
      <c r="GR64" s="56"/>
      <c r="GS64" s="56"/>
      <c r="GT64" s="87"/>
      <c r="GU64" s="87"/>
      <c r="GV64" s="87"/>
      <c r="GW64" s="87"/>
      <c r="GX64" s="56"/>
      <c r="GY64" s="87"/>
      <c r="GZ64" s="57"/>
      <c r="HA64" s="87"/>
      <c r="HB64" s="87"/>
      <c r="HC64" s="88"/>
      <c r="HD64" s="87"/>
      <c r="HE64" s="87"/>
      <c r="HF64" s="87"/>
      <c r="HG64" s="87"/>
      <c r="HH64" s="87"/>
      <c r="HI64" s="56"/>
      <c r="HJ64" s="87"/>
      <c r="HK64" s="87"/>
      <c r="HL64" s="88"/>
      <c r="HM64" s="88"/>
      <c r="HN64" s="88"/>
      <c r="HO64" s="88"/>
      <c r="HP64" s="88"/>
      <c r="HQ64" s="87"/>
      <c r="HR64" s="56"/>
      <c r="HS64" s="87"/>
      <c r="HT64" s="87"/>
      <c r="HU64" s="58"/>
      <c r="HV64" s="87"/>
      <c r="HW64" s="58"/>
      <c r="HX64" s="87"/>
      <c r="HY64" s="56"/>
      <c r="HZ64" s="87"/>
      <c r="IA64" s="56"/>
      <c r="IB64" s="87"/>
      <c r="IC64" s="56"/>
      <c r="ID64" s="56"/>
      <c r="IE64" s="56"/>
      <c r="IF64" s="56"/>
      <c r="IG64" s="56"/>
      <c r="IH64" s="87"/>
      <c r="II64" s="57"/>
      <c r="IJ64" s="87"/>
      <c r="IK64" s="58"/>
      <c r="IL64" s="87"/>
      <c r="IM64" s="87"/>
      <c r="IN64" s="88"/>
      <c r="IO64" s="88"/>
      <c r="IP64" s="87"/>
      <c r="IQ64" s="58"/>
      <c r="IR64" s="87"/>
      <c r="IS64" s="58"/>
      <c r="IT64" s="87"/>
      <c r="IU64" s="56"/>
      <c r="IV64" s="87"/>
      <c r="IW64" s="56"/>
      <c r="IX64" s="87"/>
      <c r="IY64" s="56"/>
      <c r="IZ64" s="56"/>
      <c r="JA64" s="87"/>
      <c r="JB64" s="88"/>
      <c r="JC64" s="88"/>
      <c r="JD64" s="87"/>
      <c r="JE64" s="88"/>
      <c r="JF64" s="88"/>
      <c r="JG64" s="87"/>
      <c r="JH64" s="58"/>
      <c r="JI64" s="87"/>
      <c r="JJ64" s="58"/>
      <c r="JK64" s="87"/>
      <c r="JL64" s="56"/>
      <c r="JM64" s="87"/>
      <c r="JN64" s="56"/>
      <c r="JO64" s="87"/>
      <c r="JP64" s="87"/>
      <c r="JQ64" s="88"/>
      <c r="JR64" s="88"/>
      <c r="JS64" s="87"/>
      <c r="JT64" s="88"/>
      <c r="JU64" s="88"/>
      <c r="JV64" s="87"/>
      <c r="JW64" s="56"/>
      <c r="JX64" s="57"/>
      <c r="JY64" s="57"/>
      <c r="JZ64" s="57"/>
      <c r="KA64" s="87"/>
      <c r="KB64" s="87"/>
      <c r="KC64" s="87"/>
      <c r="KD64" s="87"/>
      <c r="KE64" s="87"/>
      <c r="KF64" s="87"/>
      <c r="KG64" s="87"/>
      <c r="KH64" s="87"/>
      <c r="KI64" s="87"/>
      <c r="KJ64" s="56"/>
      <c r="KK64" s="87"/>
      <c r="KL64" s="56"/>
      <c r="KM64" s="87"/>
      <c r="KN64" s="87"/>
      <c r="KO64" s="87"/>
      <c r="KP64" s="87"/>
      <c r="KQ64" s="87"/>
      <c r="KR64" s="87"/>
      <c r="KS64" s="87"/>
    </row>
    <row r="65" spans="1:305" s="60" customFormat="1">
      <c r="A65" s="87"/>
      <c r="B65" s="87"/>
      <c r="C65" s="87"/>
      <c r="D65" s="87"/>
      <c r="E65" s="87"/>
      <c r="F65" s="87"/>
      <c r="G65" s="87"/>
      <c r="H65" s="87"/>
      <c r="I65" s="87"/>
      <c r="J65" s="58"/>
      <c r="K65" s="87"/>
      <c r="L65" s="87"/>
      <c r="M65" s="87"/>
      <c r="N65" s="250"/>
      <c r="O65" s="250"/>
      <c r="P65" s="58"/>
      <c r="Q65" s="59"/>
      <c r="R65" s="58"/>
      <c r="S65" s="87"/>
      <c r="T65" s="59"/>
      <c r="U65" s="59"/>
      <c r="V65" s="87"/>
      <c r="W65" s="87"/>
      <c r="X65" s="87"/>
      <c r="Y65" s="87"/>
      <c r="Z65" s="87"/>
      <c r="AA65" s="57"/>
      <c r="AB65" s="87"/>
      <c r="AC65" s="87"/>
      <c r="AD65" s="88"/>
      <c r="AE65" s="88"/>
      <c r="AF65" s="88"/>
      <c r="AG65" s="88"/>
      <c r="AH65" s="59"/>
      <c r="AI65" s="87"/>
      <c r="AJ65" s="87"/>
      <c r="AK65" s="5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59"/>
      <c r="BM65" s="87"/>
      <c r="BN65" s="87"/>
      <c r="BO65" s="87"/>
      <c r="BP65" s="87"/>
      <c r="BQ65" s="88"/>
      <c r="BR65" s="88"/>
      <c r="BS65" s="88"/>
      <c r="BT65" s="61"/>
      <c r="BU65" s="88"/>
      <c r="BV65" s="88"/>
      <c r="BW65" s="87"/>
      <c r="BX65" s="87"/>
      <c r="BY65" s="87"/>
      <c r="BZ65" s="87"/>
      <c r="CA65" s="87"/>
      <c r="CB65" s="87"/>
      <c r="CC65" s="87"/>
      <c r="CD65" s="87"/>
      <c r="CE65" s="58"/>
      <c r="CF65" s="87"/>
      <c r="CG65" s="59"/>
      <c r="CH65" s="59"/>
      <c r="CI65" s="88"/>
      <c r="CJ65" s="88"/>
      <c r="CK65" s="68"/>
      <c r="CL65" s="88"/>
      <c r="CM65" s="88"/>
      <c r="CN65" s="88"/>
      <c r="CO65" s="88"/>
      <c r="CP65" s="87"/>
      <c r="CQ65" s="87"/>
      <c r="CR65" s="88"/>
      <c r="CS65" s="87"/>
      <c r="CT65" s="87"/>
      <c r="CU65" s="87"/>
      <c r="CV65" s="87"/>
      <c r="CW65" s="87"/>
      <c r="CX65" s="87"/>
      <c r="CY65" s="87"/>
      <c r="CZ65" s="87"/>
      <c r="DA65" s="87"/>
      <c r="DB65" s="87"/>
      <c r="DC65" s="87"/>
      <c r="DD65" s="87"/>
      <c r="DE65" s="87"/>
      <c r="DF65" s="87"/>
      <c r="DG65" s="56"/>
      <c r="DH65" s="56"/>
      <c r="DI65" s="87"/>
      <c r="DJ65" s="87"/>
      <c r="DK65" s="87"/>
      <c r="DL65" s="87"/>
      <c r="DM65" s="56"/>
      <c r="DN65" s="56"/>
      <c r="DO65" s="87"/>
      <c r="DP65" s="56"/>
      <c r="DQ65" s="87"/>
      <c r="DR65" s="56"/>
      <c r="DS65" s="87"/>
      <c r="DT65" s="87"/>
      <c r="DU65" s="87"/>
      <c r="DV65" s="87"/>
      <c r="DW65" s="58"/>
      <c r="DX65" s="58"/>
      <c r="DY65" s="87"/>
      <c r="DZ65" s="87"/>
      <c r="EA65" s="88"/>
      <c r="EB65" s="88"/>
      <c r="EC65" s="88"/>
      <c r="ED65" s="88"/>
      <c r="EE65" s="88"/>
      <c r="EF65" s="87"/>
      <c r="EG65" s="88"/>
      <c r="EH65" s="88"/>
      <c r="EI65" s="87"/>
      <c r="EJ65" s="88"/>
      <c r="EK65" s="88"/>
      <c r="EL65" s="58"/>
      <c r="EM65" s="87"/>
      <c r="EN65" s="58"/>
      <c r="EO65" s="87"/>
      <c r="EP65" s="87"/>
      <c r="EQ65" s="56"/>
      <c r="ER65" s="56"/>
      <c r="ES65" s="87"/>
      <c r="ET65" s="56"/>
      <c r="EU65" s="56"/>
      <c r="EV65" s="56"/>
      <c r="EW65" s="56"/>
      <c r="EX65" s="87"/>
      <c r="EY65" s="56"/>
      <c r="EZ65" s="56"/>
      <c r="FA65" s="56"/>
      <c r="FB65" s="87"/>
      <c r="FC65" s="56"/>
      <c r="FD65" s="56"/>
      <c r="FE65" s="56"/>
      <c r="FF65" s="56"/>
      <c r="FG65" s="56"/>
      <c r="FH65" s="56"/>
      <c r="FI65" s="56"/>
      <c r="FJ65" s="56"/>
      <c r="FK65" s="56"/>
      <c r="FL65" s="56"/>
      <c r="FM65" s="56"/>
      <c r="FN65" s="56"/>
      <c r="FO65" s="56"/>
      <c r="FP65" s="87"/>
      <c r="FQ65" s="87"/>
      <c r="FR65" s="87"/>
      <c r="FS65" s="87"/>
      <c r="FT65" s="56"/>
      <c r="FU65" s="87"/>
      <c r="FV65" s="57"/>
      <c r="FW65" s="87"/>
      <c r="FX65" s="87"/>
      <c r="FY65" s="88"/>
      <c r="FZ65" s="58"/>
      <c r="GA65" s="87"/>
      <c r="GB65" s="58"/>
      <c r="GC65" s="87"/>
      <c r="GD65" s="87"/>
      <c r="GE65" s="56"/>
      <c r="GF65" s="56"/>
      <c r="GG65" s="87"/>
      <c r="GH65" s="56"/>
      <c r="GI65" s="56"/>
      <c r="GJ65" s="56"/>
      <c r="GK65" s="56"/>
      <c r="GL65" s="87"/>
      <c r="GM65" s="56"/>
      <c r="GN65" s="56"/>
      <c r="GO65" s="56"/>
      <c r="GP65" s="87"/>
      <c r="GQ65" s="56"/>
      <c r="GR65" s="56"/>
      <c r="GS65" s="56"/>
      <c r="GT65" s="87"/>
      <c r="GU65" s="87"/>
      <c r="GV65" s="87"/>
      <c r="GW65" s="87"/>
      <c r="GX65" s="56"/>
      <c r="GY65" s="87"/>
      <c r="GZ65" s="57"/>
      <c r="HA65" s="87"/>
      <c r="HB65" s="87"/>
      <c r="HC65" s="88"/>
      <c r="HD65" s="87"/>
      <c r="HE65" s="87"/>
      <c r="HF65" s="87"/>
      <c r="HG65" s="87"/>
      <c r="HH65" s="87"/>
      <c r="HI65" s="56"/>
      <c r="HJ65" s="87"/>
      <c r="HK65" s="87"/>
      <c r="HL65" s="88"/>
      <c r="HM65" s="88"/>
      <c r="HN65" s="88"/>
      <c r="HO65" s="88"/>
      <c r="HP65" s="88"/>
      <c r="HQ65" s="87"/>
      <c r="HR65" s="56"/>
      <c r="HS65" s="87"/>
      <c r="HT65" s="87"/>
      <c r="HU65" s="58"/>
      <c r="HV65" s="87"/>
      <c r="HW65" s="58"/>
      <c r="HX65" s="87"/>
      <c r="HY65" s="56"/>
      <c r="HZ65" s="87"/>
      <c r="IA65" s="56"/>
      <c r="IB65" s="87"/>
      <c r="IC65" s="56"/>
      <c r="ID65" s="56"/>
      <c r="IE65" s="56"/>
      <c r="IF65" s="56"/>
      <c r="IG65" s="56"/>
      <c r="IH65" s="87"/>
      <c r="II65" s="57"/>
      <c r="IJ65" s="87"/>
      <c r="IK65" s="58"/>
      <c r="IL65" s="87"/>
      <c r="IM65" s="87"/>
      <c r="IN65" s="88"/>
      <c r="IO65" s="88"/>
      <c r="IP65" s="87"/>
      <c r="IQ65" s="58"/>
      <c r="IR65" s="87"/>
      <c r="IS65" s="58"/>
      <c r="IT65" s="87"/>
      <c r="IU65" s="56"/>
      <c r="IV65" s="87"/>
      <c r="IW65" s="56"/>
      <c r="IX65" s="87"/>
      <c r="IY65" s="56"/>
      <c r="IZ65" s="56"/>
      <c r="JA65" s="87"/>
      <c r="JB65" s="88"/>
      <c r="JC65" s="88"/>
      <c r="JD65" s="87"/>
      <c r="JE65" s="88"/>
      <c r="JF65" s="88"/>
      <c r="JG65" s="87"/>
      <c r="JH65" s="58"/>
      <c r="JI65" s="87"/>
      <c r="JJ65" s="58"/>
      <c r="JK65" s="87"/>
      <c r="JL65" s="56"/>
      <c r="JM65" s="87"/>
      <c r="JN65" s="56"/>
      <c r="JO65" s="87"/>
      <c r="JP65" s="87"/>
      <c r="JQ65" s="88"/>
      <c r="JR65" s="88"/>
      <c r="JS65" s="87"/>
      <c r="JT65" s="88"/>
      <c r="JU65" s="88"/>
      <c r="JV65" s="87"/>
      <c r="JW65" s="56"/>
      <c r="JX65" s="57"/>
      <c r="JY65" s="57"/>
      <c r="JZ65" s="57"/>
      <c r="KA65" s="87"/>
      <c r="KB65" s="87"/>
      <c r="KC65" s="87"/>
      <c r="KD65" s="87"/>
      <c r="KE65" s="87"/>
      <c r="KF65" s="87"/>
      <c r="KG65" s="87"/>
      <c r="KH65" s="87"/>
      <c r="KI65" s="87"/>
      <c r="KJ65" s="56"/>
      <c r="KK65" s="87"/>
      <c r="KL65" s="56"/>
      <c r="KM65" s="87"/>
      <c r="KN65" s="87"/>
      <c r="KO65" s="87"/>
      <c r="KP65" s="87"/>
      <c r="KQ65" s="87"/>
      <c r="KR65" s="87"/>
      <c r="KS65" s="87"/>
    </row>
    <row r="66" spans="1:305" s="60" customFormat="1">
      <c r="A66" s="87"/>
      <c r="B66" s="87"/>
      <c r="C66" s="87"/>
      <c r="D66" s="87"/>
      <c r="E66" s="87"/>
      <c r="F66" s="87"/>
      <c r="G66" s="87"/>
      <c r="H66" s="87"/>
      <c r="I66" s="87"/>
      <c r="J66" s="58"/>
      <c r="K66" s="87"/>
      <c r="L66" s="87"/>
      <c r="M66" s="87"/>
      <c r="N66" s="250"/>
      <c r="O66" s="250"/>
      <c r="P66" s="58"/>
      <c r="Q66" s="59"/>
      <c r="R66" s="58"/>
      <c r="S66" s="87"/>
      <c r="T66" s="59"/>
      <c r="U66" s="59"/>
      <c r="V66" s="87"/>
      <c r="W66" s="87"/>
      <c r="X66" s="87"/>
      <c r="Y66" s="87"/>
      <c r="Z66" s="87"/>
      <c r="AA66" s="57"/>
      <c r="AB66" s="87"/>
      <c r="AC66" s="87"/>
      <c r="AD66" s="88"/>
      <c r="AE66" s="88"/>
      <c r="AF66" s="88"/>
      <c r="AG66" s="88"/>
      <c r="AH66" s="59"/>
      <c r="AI66" s="87"/>
      <c r="AJ66" s="87"/>
      <c r="AK66" s="5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59"/>
      <c r="BM66" s="87"/>
      <c r="BN66" s="87"/>
      <c r="BO66" s="87"/>
      <c r="BP66" s="87"/>
      <c r="BQ66" s="88"/>
      <c r="BR66" s="88"/>
      <c r="BS66" s="88"/>
      <c r="BT66" s="61"/>
      <c r="BU66" s="88"/>
      <c r="BV66" s="88"/>
      <c r="BW66" s="87"/>
      <c r="BX66" s="87"/>
      <c r="BY66" s="87"/>
      <c r="BZ66" s="87"/>
      <c r="CA66" s="87"/>
      <c r="CB66" s="87"/>
      <c r="CC66" s="87"/>
      <c r="CD66" s="87"/>
      <c r="CE66" s="58"/>
      <c r="CF66" s="87"/>
      <c r="CG66" s="59"/>
      <c r="CH66" s="59"/>
      <c r="CI66" s="88"/>
      <c r="CJ66" s="88"/>
      <c r="CK66" s="68"/>
      <c r="CL66" s="88"/>
      <c r="CM66" s="88"/>
      <c r="CN66" s="88"/>
      <c r="CO66" s="88"/>
      <c r="CP66" s="87"/>
      <c r="CQ66" s="87"/>
      <c r="CR66" s="88"/>
      <c r="CS66" s="87"/>
      <c r="CT66" s="87"/>
      <c r="CU66" s="87"/>
      <c r="CV66" s="87"/>
      <c r="CW66" s="87"/>
      <c r="CX66" s="87"/>
      <c r="CY66" s="87"/>
      <c r="CZ66" s="87"/>
      <c r="DA66" s="87"/>
      <c r="DB66" s="87"/>
      <c r="DC66" s="87"/>
      <c r="DD66" s="87"/>
      <c r="DE66" s="87"/>
      <c r="DF66" s="87"/>
      <c r="DG66" s="56"/>
      <c r="DH66" s="56"/>
      <c r="DI66" s="87"/>
      <c r="DJ66" s="87"/>
      <c r="DK66" s="87"/>
      <c r="DL66" s="87"/>
      <c r="DM66" s="56"/>
      <c r="DN66" s="56"/>
      <c r="DO66" s="87"/>
      <c r="DP66" s="56"/>
      <c r="DQ66" s="87"/>
      <c r="DR66" s="56"/>
      <c r="DS66" s="87"/>
      <c r="DT66" s="87"/>
      <c r="DU66" s="87"/>
      <c r="DV66" s="87"/>
      <c r="DW66" s="58"/>
      <c r="DX66" s="58"/>
      <c r="DY66" s="87"/>
      <c r="DZ66" s="87"/>
      <c r="EA66" s="88"/>
      <c r="EB66" s="88"/>
      <c r="EC66" s="88"/>
      <c r="ED66" s="88"/>
      <c r="EE66" s="88"/>
      <c r="EF66" s="87"/>
      <c r="EG66" s="88"/>
      <c r="EH66" s="88"/>
      <c r="EI66" s="87"/>
      <c r="EJ66" s="88"/>
      <c r="EK66" s="88"/>
      <c r="EL66" s="58"/>
      <c r="EM66" s="87"/>
      <c r="EN66" s="58"/>
      <c r="EO66" s="87"/>
      <c r="EP66" s="87"/>
      <c r="EQ66" s="56"/>
      <c r="ER66" s="56"/>
      <c r="ES66" s="87"/>
      <c r="ET66" s="56"/>
      <c r="EU66" s="56"/>
      <c r="EV66" s="56"/>
      <c r="EW66" s="56"/>
      <c r="EX66" s="87"/>
      <c r="EY66" s="56"/>
      <c r="EZ66" s="56"/>
      <c r="FA66" s="56"/>
      <c r="FB66" s="87"/>
      <c r="FC66" s="56"/>
      <c r="FD66" s="56"/>
      <c r="FE66" s="56"/>
      <c r="FF66" s="56"/>
      <c r="FG66" s="56"/>
      <c r="FH66" s="56"/>
      <c r="FI66" s="56"/>
      <c r="FJ66" s="56"/>
      <c r="FK66" s="56"/>
      <c r="FL66" s="56"/>
      <c r="FM66" s="56"/>
      <c r="FN66" s="56"/>
      <c r="FO66" s="56"/>
      <c r="FP66" s="87"/>
      <c r="FQ66" s="87"/>
      <c r="FR66" s="87"/>
      <c r="FS66" s="87"/>
      <c r="FT66" s="56"/>
      <c r="FU66" s="87"/>
      <c r="FV66" s="57"/>
      <c r="FW66" s="87"/>
      <c r="FX66" s="87"/>
      <c r="FY66" s="88"/>
      <c r="FZ66" s="58"/>
      <c r="GA66" s="87"/>
      <c r="GB66" s="58"/>
      <c r="GC66" s="87"/>
      <c r="GD66" s="87"/>
      <c r="GE66" s="56"/>
      <c r="GF66" s="56"/>
      <c r="GG66" s="87"/>
      <c r="GH66" s="56"/>
      <c r="GI66" s="56"/>
      <c r="GJ66" s="56"/>
      <c r="GK66" s="56"/>
      <c r="GL66" s="87"/>
      <c r="GM66" s="56"/>
      <c r="GN66" s="56"/>
      <c r="GO66" s="56"/>
      <c r="GP66" s="87"/>
      <c r="GQ66" s="56"/>
      <c r="GR66" s="56"/>
      <c r="GS66" s="56"/>
      <c r="GT66" s="87"/>
      <c r="GU66" s="87"/>
      <c r="GV66" s="87"/>
      <c r="GW66" s="87"/>
      <c r="GX66" s="56"/>
      <c r="GY66" s="87"/>
      <c r="GZ66" s="57"/>
      <c r="HA66" s="87"/>
      <c r="HB66" s="87"/>
      <c r="HC66" s="88"/>
      <c r="HD66" s="87"/>
      <c r="HE66" s="87"/>
      <c r="HF66" s="87"/>
      <c r="HG66" s="87"/>
      <c r="HH66" s="87"/>
      <c r="HI66" s="56"/>
      <c r="HJ66" s="87"/>
      <c r="HK66" s="87"/>
      <c r="HL66" s="88"/>
      <c r="HM66" s="88"/>
      <c r="HN66" s="88"/>
      <c r="HO66" s="88"/>
      <c r="HP66" s="88"/>
      <c r="HQ66" s="87"/>
      <c r="HR66" s="56"/>
      <c r="HS66" s="87"/>
      <c r="HT66" s="87"/>
      <c r="HU66" s="58"/>
      <c r="HV66" s="87"/>
      <c r="HW66" s="58"/>
      <c r="HX66" s="87"/>
      <c r="HY66" s="56"/>
      <c r="HZ66" s="87"/>
      <c r="IA66" s="56"/>
      <c r="IB66" s="87"/>
      <c r="IC66" s="56"/>
      <c r="ID66" s="56"/>
      <c r="IE66" s="56"/>
      <c r="IF66" s="56"/>
      <c r="IG66" s="56"/>
      <c r="IH66" s="87"/>
      <c r="II66" s="57"/>
      <c r="IJ66" s="87"/>
      <c r="IK66" s="58"/>
      <c r="IL66" s="87"/>
      <c r="IM66" s="87"/>
      <c r="IN66" s="88"/>
      <c r="IO66" s="88"/>
      <c r="IP66" s="87"/>
      <c r="IQ66" s="58"/>
      <c r="IR66" s="87"/>
      <c r="IS66" s="58"/>
      <c r="IT66" s="87"/>
      <c r="IU66" s="56"/>
      <c r="IV66" s="87"/>
      <c r="IW66" s="56"/>
      <c r="IX66" s="87"/>
      <c r="IY66" s="56"/>
      <c r="IZ66" s="56"/>
      <c r="JA66" s="87"/>
      <c r="JB66" s="88"/>
      <c r="JC66" s="88"/>
      <c r="JD66" s="87"/>
      <c r="JE66" s="88"/>
      <c r="JF66" s="88"/>
      <c r="JG66" s="87"/>
      <c r="JH66" s="58"/>
      <c r="JI66" s="87"/>
      <c r="JJ66" s="58"/>
      <c r="JK66" s="87"/>
      <c r="JL66" s="56"/>
      <c r="JM66" s="87"/>
      <c r="JN66" s="56"/>
      <c r="JO66" s="87"/>
      <c r="JP66" s="87"/>
      <c r="JQ66" s="88"/>
      <c r="JR66" s="88"/>
      <c r="JS66" s="87"/>
      <c r="JT66" s="88"/>
      <c r="JU66" s="88"/>
      <c r="JV66" s="87"/>
      <c r="JW66" s="56"/>
      <c r="JX66" s="57"/>
      <c r="JY66" s="57"/>
      <c r="JZ66" s="57"/>
      <c r="KA66" s="87"/>
      <c r="KB66" s="87"/>
      <c r="KC66" s="87"/>
      <c r="KD66" s="87"/>
      <c r="KE66" s="87"/>
      <c r="KF66" s="87"/>
      <c r="KG66" s="87"/>
      <c r="KH66" s="87"/>
      <c r="KI66" s="87"/>
      <c r="KJ66" s="56"/>
      <c r="KK66" s="87"/>
      <c r="KL66" s="56"/>
      <c r="KM66" s="87"/>
      <c r="KN66" s="87"/>
      <c r="KO66" s="87"/>
      <c r="KP66" s="87"/>
      <c r="KQ66" s="87"/>
      <c r="KR66" s="87"/>
      <c r="KS66" s="87"/>
    </row>
    <row r="67" spans="1:305" s="60" customFormat="1">
      <c r="A67" s="87"/>
      <c r="B67" s="87"/>
      <c r="C67" s="87"/>
      <c r="D67" s="87"/>
      <c r="E67" s="87"/>
      <c r="F67" s="87"/>
      <c r="G67" s="87"/>
      <c r="H67" s="87"/>
      <c r="I67" s="87"/>
      <c r="J67" s="58"/>
      <c r="K67" s="87"/>
      <c r="L67" s="87"/>
      <c r="M67" s="87"/>
      <c r="N67" s="250"/>
      <c r="O67" s="250"/>
      <c r="P67" s="58"/>
      <c r="Q67" s="59"/>
      <c r="R67" s="58"/>
      <c r="S67" s="87"/>
      <c r="T67" s="59"/>
      <c r="U67" s="59"/>
      <c r="V67" s="87"/>
      <c r="W67" s="87"/>
      <c r="X67" s="87"/>
      <c r="Y67" s="87"/>
      <c r="Z67" s="87"/>
      <c r="AA67" s="57"/>
      <c r="AB67" s="87"/>
      <c r="AC67" s="87"/>
      <c r="AD67" s="88"/>
      <c r="AE67" s="88"/>
      <c r="AF67" s="88"/>
      <c r="AG67" s="88"/>
      <c r="AH67" s="59"/>
      <c r="AI67" s="87"/>
      <c r="AJ67" s="87"/>
      <c r="AK67" s="5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59"/>
      <c r="BM67" s="87"/>
      <c r="BN67" s="87"/>
      <c r="BO67" s="87"/>
      <c r="BP67" s="87"/>
      <c r="BQ67" s="88"/>
      <c r="BR67" s="88"/>
      <c r="BS67" s="88"/>
      <c r="BT67" s="61"/>
      <c r="BU67" s="88"/>
      <c r="BV67" s="88"/>
      <c r="BW67" s="87"/>
      <c r="BX67" s="87"/>
      <c r="BY67" s="87"/>
      <c r="BZ67" s="87"/>
      <c r="CA67" s="87"/>
      <c r="CB67" s="87"/>
      <c r="CC67" s="87"/>
      <c r="CD67" s="87"/>
      <c r="CE67" s="58"/>
      <c r="CF67" s="87"/>
      <c r="CG67" s="59"/>
      <c r="CH67" s="59"/>
      <c r="CI67" s="88"/>
      <c r="CJ67" s="88"/>
      <c r="CK67" s="68"/>
      <c r="CL67" s="88"/>
      <c r="CM67" s="88"/>
      <c r="CN67" s="88"/>
      <c r="CO67" s="88"/>
      <c r="CP67" s="87"/>
      <c r="CQ67" s="87"/>
      <c r="CR67" s="88"/>
      <c r="CS67" s="87"/>
      <c r="CT67" s="87"/>
      <c r="CU67" s="87"/>
      <c r="CV67" s="87"/>
      <c r="CW67" s="87"/>
      <c r="CX67" s="87"/>
      <c r="CY67" s="87"/>
      <c r="CZ67" s="87"/>
      <c r="DA67" s="87"/>
      <c r="DB67" s="87"/>
      <c r="DC67" s="87"/>
      <c r="DD67" s="87"/>
      <c r="DE67" s="87"/>
      <c r="DF67" s="87"/>
      <c r="DG67" s="56"/>
      <c r="DH67" s="56"/>
      <c r="DI67" s="87"/>
      <c r="DJ67" s="87"/>
      <c r="DK67" s="87"/>
      <c r="DL67" s="87"/>
      <c r="DM67" s="56"/>
      <c r="DN67" s="56"/>
      <c r="DO67" s="87"/>
      <c r="DP67" s="56"/>
      <c r="DQ67" s="87"/>
      <c r="DR67" s="56"/>
      <c r="DS67" s="87"/>
      <c r="DT67" s="87"/>
      <c r="DU67" s="87"/>
      <c r="DV67" s="87"/>
      <c r="DW67" s="58"/>
      <c r="DX67" s="58"/>
      <c r="DY67" s="87"/>
      <c r="DZ67" s="87"/>
      <c r="EA67" s="88"/>
      <c r="EB67" s="88"/>
      <c r="EC67" s="88"/>
      <c r="ED67" s="88"/>
      <c r="EE67" s="88"/>
      <c r="EF67" s="87"/>
      <c r="EG67" s="88"/>
      <c r="EH67" s="88"/>
      <c r="EI67" s="87"/>
      <c r="EJ67" s="88"/>
      <c r="EK67" s="88"/>
      <c r="EL67" s="58"/>
      <c r="EM67" s="87"/>
      <c r="EN67" s="58"/>
      <c r="EO67" s="87"/>
      <c r="EP67" s="87"/>
      <c r="EQ67" s="56"/>
      <c r="ER67" s="56"/>
      <c r="ES67" s="87"/>
      <c r="ET67" s="56"/>
      <c r="EU67" s="56"/>
      <c r="EV67" s="56"/>
      <c r="EW67" s="56"/>
      <c r="EX67" s="87"/>
      <c r="EY67" s="56"/>
      <c r="EZ67" s="56"/>
      <c r="FA67" s="56"/>
      <c r="FB67" s="87"/>
      <c r="FC67" s="56"/>
      <c r="FD67" s="56"/>
      <c r="FE67" s="56"/>
      <c r="FF67" s="56"/>
      <c r="FG67" s="56"/>
      <c r="FH67" s="56"/>
      <c r="FI67" s="56"/>
      <c r="FJ67" s="56"/>
      <c r="FK67" s="56"/>
      <c r="FL67" s="56"/>
      <c r="FM67" s="56"/>
      <c r="FN67" s="56"/>
      <c r="FO67" s="56"/>
      <c r="FP67" s="87"/>
      <c r="FQ67" s="87"/>
      <c r="FR67" s="87"/>
      <c r="FS67" s="87"/>
      <c r="FT67" s="56"/>
      <c r="FU67" s="87"/>
      <c r="FV67" s="57"/>
      <c r="FW67" s="87"/>
      <c r="FX67" s="87"/>
      <c r="FY67" s="88"/>
      <c r="FZ67" s="58"/>
      <c r="GA67" s="87"/>
      <c r="GB67" s="58"/>
      <c r="GC67" s="87"/>
      <c r="GD67" s="87"/>
      <c r="GE67" s="56"/>
      <c r="GF67" s="56"/>
      <c r="GG67" s="87"/>
      <c r="GH67" s="56"/>
      <c r="GI67" s="56"/>
      <c r="GJ67" s="56"/>
      <c r="GK67" s="56"/>
      <c r="GL67" s="87"/>
      <c r="GM67" s="56"/>
      <c r="GN67" s="56"/>
      <c r="GO67" s="56"/>
      <c r="GP67" s="87"/>
      <c r="GQ67" s="56"/>
      <c r="GR67" s="56"/>
      <c r="GS67" s="56"/>
      <c r="GT67" s="87"/>
      <c r="GU67" s="87"/>
      <c r="GV67" s="87"/>
      <c r="GW67" s="87"/>
      <c r="GX67" s="56"/>
      <c r="GY67" s="87"/>
      <c r="GZ67" s="57"/>
      <c r="HA67" s="87"/>
      <c r="HB67" s="87"/>
      <c r="HC67" s="88"/>
      <c r="HD67" s="87"/>
      <c r="HE67" s="87"/>
      <c r="HF67" s="87"/>
      <c r="HG67" s="87"/>
      <c r="HH67" s="87"/>
      <c r="HI67" s="56"/>
      <c r="HJ67" s="87"/>
      <c r="HK67" s="87"/>
      <c r="HL67" s="88"/>
      <c r="HM67" s="88"/>
      <c r="HN67" s="88"/>
      <c r="HO67" s="88"/>
      <c r="HP67" s="88"/>
      <c r="HQ67" s="87"/>
      <c r="HR67" s="56"/>
      <c r="HS67" s="87"/>
      <c r="HT67" s="87"/>
      <c r="HU67" s="58"/>
      <c r="HV67" s="87"/>
      <c r="HW67" s="58"/>
      <c r="HX67" s="87"/>
      <c r="HY67" s="56"/>
      <c r="HZ67" s="87"/>
      <c r="IA67" s="56"/>
      <c r="IB67" s="87"/>
      <c r="IC67" s="56"/>
      <c r="ID67" s="56"/>
      <c r="IE67" s="56"/>
      <c r="IF67" s="56"/>
      <c r="IG67" s="56"/>
      <c r="IH67" s="87"/>
      <c r="II67" s="57"/>
      <c r="IJ67" s="87"/>
      <c r="IK67" s="58"/>
      <c r="IL67" s="87"/>
      <c r="IM67" s="87"/>
      <c r="IN67" s="88"/>
      <c r="IO67" s="88"/>
      <c r="IP67" s="87"/>
      <c r="IQ67" s="58"/>
      <c r="IR67" s="87"/>
      <c r="IS67" s="58"/>
      <c r="IT67" s="87"/>
      <c r="IU67" s="56"/>
      <c r="IV67" s="87"/>
      <c r="IW67" s="56"/>
      <c r="IX67" s="87"/>
      <c r="IY67" s="56"/>
      <c r="IZ67" s="56"/>
      <c r="JA67" s="87"/>
      <c r="JB67" s="88"/>
      <c r="JC67" s="88"/>
      <c r="JD67" s="87"/>
      <c r="JE67" s="88"/>
      <c r="JF67" s="88"/>
      <c r="JG67" s="87"/>
      <c r="JH67" s="58"/>
      <c r="JI67" s="87"/>
      <c r="JJ67" s="58"/>
      <c r="JK67" s="87"/>
      <c r="JL67" s="56"/>
      <c r="JM67" s="87"/>
      <c r="JN67" s="56"/>
      <c r="JO67" s="87"/>
      <c r="JP67" s="87"/>
      <c r="JQ67" s="88"/>
      <c r="JR67" s="88"/>
      <c r="JS67" s="87"/>
      <c r="JT67" s="88"/>
      <c r="JU67" s="88"/>
      <c r="JV67" s="87"/>
      <c r="JW67" s="56"/>
      <c r="JX67" s="57"/>
      <c r="JY67" s="57"/>
      <c r="JZ67" s="57"/>
      <c r="KA67" s="87"/>
      <c r="KB67" s="87"/>
      <c r="KC67" s="87"/>
      <c r="KD67" s="87"/>
      <c r="KE67" s="87"/>
      <c r="KF67" s="87"/>
      <c r="KG67" s="87"/>
      <c r="KH67" s="87"/>
      <c r="KI67" s="87"/>
      <c r="KJ67" s="56"/>
      <c r="KK67" s="87"/>
      <c r="KL67" s="56"/>
      <c r="KM67" s="87"/>
      <c r="KN67" s="87"/>
      <c r="KO67" s="87"/>
      <c r="KP67" s="87"/>
      <c r="KQ67" s="87"/>
      <c r="KR67" s="87"/>
      <c r="KS67" s="87"/>
    </row>
    <row r="68" spans="1:305" s="60" customFormat="1">
      <c r="A68" s="87"/>
      <c r="B68" s="87"/>
      <c r="C68" s="87"/>
      <c r="D68" s="87"/>
      <c r="E68" s="87"/>
      <c r="F68" s="87"/>
      <c r="G68" s="87"/>
      <c r="H68" s="87"/>
      <c r="I68" s="87"/>
      <c r="J68" s="58"/>
      <c r="K68" s="87"/>
      <c r="L68" s="87"/>
      <c r="M68" s="87"/>
      <c r="N68" s="250"/>
      <c r="O68" s="250"/>
      <c r="P68" s="58"/>
      <c r="Q68" s="59"/>
      <c r="R68" s="58"/>
      <c r="S68" s="87"/>
      <c r="T68" s="59"/>
      <c r="U68" s="59"/>
      <c r="V68" s="87"/>
      <c r="W68" s="87"/>
      <c r="X68" s="87"/>
      <c r="Y68" s="87"/>
      <c r="Z68" s="87"/>
      <c r="AA68" s="57"/>
      <c r="AB68" s="87"/>
      <c r="AC68" s="87"/>
      <c r="AD68" s="88"/>
      <c r="AE68" s="88"/>
      <c r="AF68" s="88"/>
      <c r="AG68" s="88"/>
      <c r="AH68" s="59"/>
      <c r="AI68" s="87"/>
      <c r="AJ68" s="87"/>
      <c r="AK68" s="5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59"/>
      <c r="BM68" s="87"/>
      <c r="BN68" s="87"/>
      <c r="BO68" s="87"/>
      <c r="BP68" s="87"/>
      <c r="BQ68" s="88"/>
      <c r="BR68" s="88"/>
      <c r="BS68" s="88"/>
      <c r="BT68" s="61"/>
      <c r="BU68" s="88"/>
      <c r="BV68" s="88"/>
      <c r="BW68" s="87"/>
      <c r="BX68" s="87"/>
      <c r="BY68" s="87"/>
      <c r="BZ68" s="87"/>
      <c r="CA68" s="87"/>
      <c r="CB68" s="87"/>
      <c r="CC68" s="87"/>
      <c r="CD68" s="87"/>
      <c r="CE68" s="58"/>
      <c r="CF68" s="87"/>
      <c r="CG68" s="59"/>
      <c r="CH68" s="59"/>
      <c r="CI68" s="88"/>
      <c r="CJ68" s="88"/>
      <c r="CK68" s="68"/>
      <c r="CL68" s="88"/>
      <c r="CM68" s="88"/>
      <c r="CN68" s="88"/>
      <c r="CO68" s="88"/>
      <c r="CP68" s="87"/>
      <c r="CQ68" s="87"/>
      <c r="CR68" s="88"/>
      <c r="CS68" s="87"/>
      <c r="CT68" s="87"/>
      <c r="CU68" s="87"/>
      <c r="CV68" s="87"/>
      <c r="CW68" s="87"/>
      <c r="CX68" s="87"/>
      <c r="CY68" s="87"/>
      <c r="CZ68" s="87"/>
      <c r="DA68" s="87"/>
      <c r="DB68" s="87"/>
      <c r="DC68" s="87"/>
      <c r="DD68" s="87"/>
      <c r="DE68" s="87"/>
      <c r="DF68" s="87"/>
      <c r="DG68" s="56"/>
      <c r="DH68" s="56"/>
      <c r="DI68" s="87"/>
      <c r="DJ68" s="87"/>
      <c r="DK68" s="87"/>
      <c r="DL68" s="87"/>
      <c r="DM68" s="56"/>
      <c r="DN68" s="56"/>
      <c r="DO68" s="87"/>
      <c r="DP68" s="56"/>
      <c r="DQ68" s="87"/>
      <c r="DR68" s="56"/>
      <c r="DS68" s="87"/>
      <c r="DT68" s="87"/>
      <c r="DU68" s="87"/>
      <c r="DV68" s="87"/>
      <c r="DW68" s="58"/>
      <c r="DX68" s="58"/>
      <c r="DY68" s="87"/>
      <c r="DZ68" s="87"/>
      <c r="EA68" s="88"/>
      <c r="EB68" s="88"/>
      <c r="EC68" s="88"/>
      <c r="ED68" s="88"/>
      <c r="EE68" s="88"/>
      <c r="EF68" s="87"/>
      <c r="EG68" s="88"/>
      <c r="EH68" s="88"/>
      <c r="EI68" s="87"/>
      <c r="EJ68" s="88"/>
      <c r="EK68" s="88"/>
      <c r="EL68" s="58"/>
      <c r="EM68" s="87"/>
      <c r="EN68" s="58"/>
      <c r="EO68" s="87"/>
      <c r="EP68" s="87"/>
      <c r="EQ68" s="56"/>
      <c r="ER68" s="56"/>
      <c r="ES68" s="87"/>
      <c r="ET68" s="56"/>
      <c r="EU68" s="56"/>
      <c r="EV68" s="56"/>
      <c r="EW68" s="56"/>
      <c r="EX68" s="87"/>
      <c r="EY68" s="56"/>
      <c r="EZ68" s="56"/>
      <c r="FA68" s="56"/>
      <c r="FB68" s="87"/>
      <c r="FC68" s="56"/>
      <c r="FD68" s="56"/>
      <c r="FE68" s="56"/>
      <c r="FF68" s="56"/>
      <c r="FG68" s="56"/>
      <c r="FH68" s="56"/>
      <c r="FI68" s="56"/>
      <c r="FJ68" s="56"/>
      <c r="FK68" s="56"/>
      <c r="FL68" s="56"/>
      <c r="FM68" s="56"/>
      <c r="FN68" s="56"/>
      <c r="FO68" s="56"/>
      <c r="FP68" s="87"/>
      <c r="FQ68" s="87"/>
      <c r="FR68" s="87"/>
      <c r="FS68" s="87"/>
      <c r="FT68" s="56"/>
      <c r="FU68" s="87"/>
      <c r="FV68" s="57"/>
      <c r="FW68" s="87"/>
      <c r="FX68" s="87"/>
      <c r="FY68" s="88"/>
      <c r="FZ68" s="58"/>
      <c r="GA68" s="87"/>
      <c r="GB68" s="58"/>
      <c r="GC68" s="87"/>
      <c r="GD68" s="87"/>
      <c r="GE68" s="56"/>
      <c r="GF68" s="56"/>
      <c r="GG68" s="87"/>
      <c r="GH68" s="56"/>
      <c r="GI68" s="56"/>
      <c r="GJ68" s="56"/>
      <c r="GK68" s="56"/>
      <c r="GL68" s="87"/>
      <c r="GM68" s="56"/>
      <c r="GN68" s="56"/>
      <c r="GO68" s="56"/>
      <c r="GP68" s="87"/>
      <c r="GQ68" s="56"/>
      <c r="GR68" s="56"/>
      <c r="GS68" s="56"/>
      <c r="GT68" s="87"/>
      <c r="GU68" s="87"/>
      <c r="GV68" s="87"/>
      <c r="GW68" s="87"/>
      <c r="GX68" s="56"/>
      <c r="GY68" s="87"/>
      <c r="GZ68" s="57"/>
      <c r="HA68" s="87"/>
      <c r="HB68" s="87"/>
      <c r="HC68" s="88"/>
      <c r="HD68" s="87"/>
      <c r="HE68" s="87"/>
      <c r="HF68" s="87"/>
      <c r="HG68" s="87"/>
      <c r="HH68" s="87"/>
      <c r="HI68" s="56"/>
      <c r="HJ68" s="87"/>
      <c r="HK68" s="87"/>
      <c r="HL68" s="88"/>
      <c r="HM68" s="88"/>
      <c r="HN68" s="88"/>
      <c r="HO68" s="88"/>
      <c r="HP68" s="88"/>
      <c r="HQ68" s="87"/>
      <c r="HR68" s="56"/>
      <c r="HS68" s="87"/>
      <c r="HT68" s="87"/>
      <c r="HU68" s="58"/>
      <c r="HV68" s="87"/>
      <c r="HW68" s="58"/>
      <c r="HX68" s="87"/>
      <c r="HY68" s="56"/>
      <c r="HZ68" s="87"/>
      <c r="IA68" s="56"/>
      <c r="IB68" s="87"/>
      <c r="IC68" s="56"/>
      <c r="ID68" s="56"/>
      <c r="IE68" s="56"/>
      <c r="IF68" s="56"/>
      <c r="IG68" s="56"/>
      <c r="IH68" s="87"/>
      <c r="II68" s="57"/>
      <c r="IJ68" s="87"/>
      <c r="IK68" s="58"/>
      <c r="IL68" s="87"/>
      <c r="IM68" s="87"/>
      <c r="IN68" s="88"/>
      <c r="IO68" s="88"/>
      <c r="IP68" s="87"/>
      <c r="IQ68" s="58"/>
      <c r="IR68" s="87"/>
      <c r="IS68" s="58"/>
      <c r="IT68" s="87"/>
      <c r="IU68" s="56"/>
      <c r="IV68" s="87"/>
      <c r="IW68" s="56"/>
      <c r="IX68" s="87"/>
      <c r="IY68" s="56"/>
      <c r="IZ68" s="56"/>
      <c r="JA68" s="87"/>
      <c r="JB68" s="88"/>
      <c r="JC68" s="88"/>
      <c r="JD68" s="87"/>
      <c r="JE68" s="88"/>
      <c r="JF68" s="88"/>
      <c r="JG68" s="87"/>
      <c r="JH68" s="58"/>
      <c r="JI68" s="87"/>
      <c r="JJ68" s="58"/>
      <c r="JK68" s="87"/>
      <c r="JL68" s="56"/>
      <c r="JM68" s="87"/>
      <c r="JN68" s="56"/>
      <c r="JO68" s="87"/>
      <c r="JP68" s="87"/>
      <c r="JQ68" s="88"/>
      <c r="JR68" s="88"/>
      <c r="JS68" s="87"/>
      <c r="JT68" s="88"/>
      <c r="JU68" s="88"/>
      <c r="JV68" s="87"/>
      <c r="JW68" s="56"/>
      <c r="JX68" s="57"/>
      <c r="JY68" s="57"/>
      <c r="JZ68" s="57"/>
      <c r="KA68" s="87"/>
      <c r="KB68" s="87"/>
      <c r="KC68" s="87"/>
      <c r="KD68" s="87"/>
      <c r="KE68" s="87"/>
      <c r="KF68" s="87"/>
      <c r="KG68" s="87"/>
      <c r="KH68" s="87"/>
      <c r="KI68" s="87"/>
      <c r="KJ68" s="56"/>
      <c r="KK68" s="87"/>
      <c r="KL68" s="56"/>
      <c r="KM68" s="87"/>
      <c r="KN68" s="87"/>
      <c r="KO68" s="87"/>
      <c r="KP68" s="87"/>
      <c r="KQ68" s="87"/>
      <c r="KR68" s="87"/>
      <c r="KS68" s="87"/>
    </row>
    <row r="69" spans="1:305" s="60" customFormat="1">
      <c r="A69" s="87"/>
      <c r="B69" s="87"/>
      <c r="C69" s="87"/>
      <c r="D69" s="87"/>
      <c r="E69" s="87"/>
      <c r="F69" s="87"/>
      <c r="G69" s="87"/>
      <c r="H69" s="87"/>
      <c r="I69" s="87"/>
      <c r="J69" s="58"/>
      <c r="K69" s="87"/>
      <c r="L69" s="87"/>
      <c r="M69" s="87"/>
      <c r="N69" s="250"/>
      <c r="O69" s="250"/>
      <c r="P69" s="58"/>
      <c r="Q69" s="59"/>
      <c r="R69" s="58"/>
      <c r="S69" s="87"/>
      <c r="T69" s="59"/>
      <c r="U69" s="59"/>
      <c r="V69" s="87"/>
      <c r="W69" s="87"/>
      <c r="X69" s="87"/>
      <c r="Y69" s="87"/>
      <c r="Z69" s="87"/>
      <c r="AA69" s="57"/>
      <c r="AB69" s="87"/>
      <c r="AC69" s="87"/>
      <c r="AD69" s="88"/>
      <c r="AE69" s="88"/>
      <c r="AF69" s="88"/>
      <c r="AG69" s="88"/>
      <c r="AH69" s="59"/>
      <c r="AI69" s="87"/>
      <c r="AJ69" s="87"/>
      <c r="AK69" s="57"/>
      <c r="AL69" s="87"/>
      <c r="AM69" s="87"/>
      <c r="AN69" s="87"/>
      <c r="AO69" s="87"/>
      <c r="AP69" s="87"/>
      <c r="AQ69" s="87"/>
      <c r="AR69" s="87"/>
      <c r="AS69" s="87"/>
      <c r="AT69" s="87"/>
      <c r="AU69" s="87"/>
      <c r="AV69" s="87"/>
      <c r="AW69" s="87"/>
      <c r="AX69" s="87"/>
      <c r="AY69" s="87"/>
      <c r="AZ69" s="87"/>
      <c r="BA69" s="87"/>
      <c r="BB69" s="87"/>
      <c r="BC69" s="87"/>
      <c r="BD69" s="87"/>
      <c r="BE69" s="87"/>
      <c r="BF69" s="87"/>
      <c r="BG69" s="87"/>
      <c r="BH69" s="87"/>
      <c r="BI69" s="87"/>
      <c r="BJ69" s="87"/>
      <c r="BK69" s="87"/>
      <c r="BL69" s="59"/>
      <c r="BM69" s="87"/>
      <c r="BN69" s="87"/>
      <c r="BO69" s="87"/>
      <c r="BP69" s="87"/>
      <c r="BQ69" s="88"/>
      <c r="BR69" s="88"/>
      <c r="BS69" s="88"/>
      <c r="BT69" s="61"/>
      <c r="BU69" s="88"/>
      <c r="BV69" s="88"/>
      <c r="BW69" s="87"/>
      <c r="BX69" s="87"/>
      <c r="BY69" s="87"/>
      <c r="BZ69" s="87"/>
      <c r="CA69" s="87"/>
      <c r="CB69" s="87"/>
      <c r="CC69" s="87"/>
      <c r="CD69" s="87"/>
      <c r="CE69" s="58"/>
      <c r="CF69" s="87"/>
      <c r="CG69" s="59"/>
      <c r="CH69" s="59"/>
      <c r="CI69" s="88"/>
      <c r="CJ69" s="88"/>
      <c r="CK69" s="68"/>
      <c r="CL69" s="88"/>
      <c r="CM69" s="88"/>
      <c r="CN69" s="88"/>
      <c r="CO69" s="88"/>
      <c r="CP69" s="87"/>
      <c r="CQ69" s="87"/>
      <c r="CR69" s="88"/>
      <c r="CS69" s="87"/>
      <c r="CT69" s="87"/>
      <c r="CU69" s="87"/>
      <c r="CV69" s="87"/>
      <c r="CW69" s="87"/>
      <c r="CX69" s="87"/>
      <c r="CY69" s="87"/>
      <c r="CZ69" s="87"/>
      <c r="DA69" s="87"/>
      <c r="DB69" s="87"/>
      <c r="DC69" s="87"/>
      <c r="DD69" s="87"/>
      <c r="DE69" s="87"/>
      <c r="DF69" s="87"/>
      <c r="DG69" s="56"/>
      <c r="DH69" s="56"/>
      <c r="DI69" s="87"/>
      <c r="DJ69" s="87"/>
      <c r="DK69" s="87"/>
      <c r="DL69" s="87"/>
      <c r="DM69" s="56"/>
      <c r="DN69" s="56"/>
      <c r="DO69" s="87"/>
      <c r="DP69" s="56"/>
      <c r="DQ69" s="87"/>
      <c r="DR69" s="56"/>
      <c r="DS69" s="87"/>
      <c r="DT69" s="87"/>
      <c r="DU69" s="87"/>
      <c r="DV69" s="87"/>
      <c r="DW69" s="58"/>
      <c r="DX69" s="58"/>
      <c r="DY69" s="87"/>
      <c r="DZ69" s="87"/>
      <c r="EA69" s="88"/>
      <c r="EB69" s="88"/>
      <c r="EC69" s="88"/>
      <c r="ED69" s="88"/>
      <c r="EE69" s="88"/>
      <c r="EF69" s="87"/>
      <c r="EG69" s="88"/>
      <c r="EH69" s="88"/>
      <c r="EI69" s="87"/>
      <c r="EJ69" s="88"/>
      <c r="EK69" s="88"/>
      <c r="EL69" s="58"/>
      <c r="EM69" s="87"/>
      <c r="EN69" s="58"/>
      <c r="EO69" s="87"/>
      <c r="EP69" s="87"/>
      <c r="EQ69" s="56"/>
      <c r="ER69" s="56"/>
      <c r="ES69" s="87"/>
      <c r="ET69" s="56"/>
      <c r="EU69" s="56"/>
      <c r="EV69" s="56"/>
      <c r="EW69" s="56"/>
      <c r="EX69" s="87"/>
      <c r="EY69" s="56"/>
      <c r="EZ69" s="56"/>
      <c r="FA69" s="56"/>
      <c r="FB69" s="87"/>
      <c r="FC69" s="56"/>
      <c r="FD69" s="56"/>
      <c r="FE69" s="56"/>
      <c r="FF69" s="56"/>
      <c r="FG69" s="56"/>
      <c r="FH69" s="56"/>
      <c r="FI69" s="56"/>
      <c r="FJ69" s="56"/>
      <c r="FK69" s="56"/>
      <c r="FL69" s="56"/>
      <c r="FM69" s="56"/>
      <c r="FN69" s="56"/>
      <c r="FO69" s="56"/>
      <c r="FP69" s="87"/>
      <c r="FQ69" s="87"/>
      <c r="FR69" s="87"/>
      <c r="FS69" s="87"/>
      <c r="FT69" s="56"/>
      <c r="FU69" s="87"/>
      <c r="FV69" s="57"/>
      <c r="FW69" s="87"/>
      <c r="FX69" s="87"/>
      <c r="FY69" s="88"/>
      <c r="FZ69" s="58"/>
      <c r="GA69" s="87"/>
      <c r="GB69" s="58"/>
      <c r="GC69" s="87"/>
      <c r="GD69" s="87"/>
      <c r="GE69" s="56"/>
      <c r="GF69" s="56"/>
      <c r="GG69" s="87"/>
      <c r="GH69" s="56"/>
      <c r="GI69" s="56"/>
      <c r="GJ69" s="56"/>
      <c r="GK69" s="56"/>
      <c r="GL69" s="87"/>
      <c r="GM69" s="56"/>
      <c r="GN69" s="56"/>
      <c r="GO69" s="56"/>
      <c r="GP69" s="87"/>
      <c r="GQ69" s="56"/>
      <c r="GR69" s="56"/>
      <c r="GS69" s="56"/>
      <c r="GT69" s="87"/>
      <c r="GU69" s="87"/>
      <c r="GV69" s="87"/>
      <c r="GW69" s="87"/>
      <c r="GX69" s="56"/>
      <c r="GY69" s="87"/>
      <c r="GZ69" s="57"/>
      <c r="HA69" s="87"/>
      <c r="HB69" s="87"/>
      <c r="HC69" s="88"/>
      <c r="HD69" s="87"/>
      <c r="HE69" s="87"/>
      <c r="HF69" s="87"/>
      <c r="HG69" s="87"/>
      <c r="HH69" s="87"/>
      <c r="HI69" s="56"/>
      <c r="HJ69" s="87"/>
      <c r="HK69" s="87"/>
      <c r="HL69" s="88"/>
      <c r="HM69" s="88"/>
      <c r="HN69" s="88"/>
      <c r="HO69" s="88"/>
      <c r="HP69" s="88"/>
      <c r="HQ69" s="87"/>
      <c r="HR69" s="56"/>
      <c r="HS69" s="87"/>
      <c r="HT69" s="87"/>
      <c r="HU69" s="58"/>
      <c r="HV69" s="87"/>
      <c r="HW69" s="58"/>
      <c r="HX69" s="87"/>
      <c r="HY69" s="56"/>
      <c r="HZ69" s="87"/>
      <c r="IA69" s="56"/>
      <c r="IB69" s="87"/>
      <c r="IC69" s="56"/>
      <c r="ID69" s="56"/>
      <c r="IE69" s="56"/>
      <c r="IF69" s="56"/>
      <c r="IG69" s="56"/>
      <c r="IH69" s="87"/>
      <c r="II69" s="57"/>
      <c r="IJ69" s="87"/>
      <c r="IK69" s="58"/>
      <c r="IL69" s="87"/>
      <c r="IM69" s="87"/>
      <c r="IN69" s="88"/>
      <c r="IO69" s="88"/>
      <c r="IP69" s="87"/>
      <c r="IQ69" s="58"/>
      <c r="IR69" s="87"/>
      <c r="IS69" s="58"/>
      <c r="IT69" s="87"/>
      <c r="IU69" s="56"/>
      <c r="IV69" s="87"/>
      <c r="IW69" s="56"/>
      <c r="IX69" s="87"/>
      <c r="IY69" s="56"/>
      <c r="IZ69" s="56"/>
      <c r="JA69" s="87"/>
      <c r="JB69" s="88"/>
      <c r="JC69" s="88"/>
      <c r="JD69" s="87"/>
      <c r="JE69" s="88"/>
      <c r="JF69" s="88"/>
      <c r="JG69" s="87"/>
      <c r="JH69" s="58"/>
      <c r="JI69" s="87"/>
      <c r="JJ69" s="58"/>
      <c r="JK69" s="87"/>
      <c r="JL69" s="56"/>
      <c r="JM69" s="87"/>
      <c r="JN69" s="56"/>
      <c r="JO69" s="87"/>
      <c r="JP69" s="87"/>
      <c r="JQ69" s="88"/>
      <c r="JR69" s="88"/>
      <c r="JS69" s="87"/>
      <c r="JT69" s="88"/>
      <c r="JU69" s="88"/>
      <c r="JV69" s="87"/>
      <c r="JW69" s="56"/>
      <c r="JX69" s="57"/>
      <c r="JY69" s="57"/>
      <c r="JZ69" s="57"/>
      <c r="KA69" s="87"/>
      <c r="KB69" s="87"/>
      <c r="KC69" s="87"/>
      <c r="KD69" s="87"/>
      <c r="KE69" s="87"/>
      <c r="KF69" s="87"/>
      <c r="KG69" s="87"/>
      <c r="KH69" s="87"/>
      <c r="KI69" s="87"/>
      <c r="KJ69" s="56"/>
      <c r="KK69" s="87"/>
      <c r="KL69" s="56"/>
      <c r="KM69" s="87"/>
      <c r="KN69" s="87"/>
      <c r="KO69" s="87"/>
      <c r="KP69" s="87"/>
      <c r="KQ69" s="87"/>
      <c r="KR69" s="87"/>
      <c r="KS69" s="87"/>
    </row>
    <row r="70" spans="1:305" s="60" customFormat="1">
      <c r="A70" s="87"/>
      <c r="B70" s="87"/>
      <c r="C70" s="87"/>
      <c r="D70" s="87"/>
      <c r="E70" s="87"/>
      <c r="F70" s="87"/>
      <c r="G70" s="87"/>
      <c r="H70" s="87"/>
      <c r="I70" s="87"/>
      <c r="J70" s="58"/>
      <c r="K70" s="87"/>
      <c r="L70" s="87"/>
      <c r="M70" s="87"/>
      <c r="N70" s="250"/>
      <c r="O70" s="250"/>
      <c r="P70" s="58"/>
      <c r="Q70" s="59"/>
      <c r="R70" s="58"/>
      <c r="S70" s="87"/>
      <c r="T70" s="59"/>
      <c r="U70" s="59"/>
      <c r="V70" s="87"/>
      <c r="W70" s="87"/>
      <c r="X70" s="87"/>
      <c r="Y70" s="87"/>
      <c r="Z70" s="87"/>
      <c r="AA70" s="57"/>
      <c r="AB70" s="87"/>
      <c r="AC70" s="87"/>
      <c r="AD70" s="88"/>
      <c r="AE70" s="88"/>
      <c r="AF70" s="88"/>
      <c r="AG70" s="88"/>
      <c r="AH70" s="59"/>
      <c r="AI70" s="87"/>
      <c r="AJ70" s="87"/>
      <c r="AK70" s="57"/>
      <c r="AL70" s="87"/>
      <c r="AM70" s="87"/>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59"/>
      <c r="BM70" s="87"/>
      <c r="BN70" s="87"/>
      <c r="BO70" s="87"/>
      <c r="BP70" s="87"/>
      <c r="BQ70" s="88"/>
      <c r="BR70" s="88"/>
      <c r="BS70" s="88"/>
      <c r="BT70" s="61"/>
      <c r="BU70" s="88"/>
      <c r="BV70" s="88"/>
      <c r="BW70" s="87"/>
      <c r="BX70" s="87"/>
      <c r="BY70" s="87"/>
      <c r="BZ70" s="87"/>
      <c r="CA70" s="87"/>
      <c r="CB70" s="87"/>
      <c r="CC70" s="87"/>
      <c r="CD70" s="87"/>
      <c r="CE70" s="58"/>
      <c r="CF70" s="87"/>
      <c r="CG70" s="59"/>
      <c r="CH70" s="59"/>
      <c r="CI70" s="88"/>
      <c r="CJ70" s="88"/>
      <c r="CK70" s="68"/>
      <c r="CL70" s="88"/>
      <c r="CM70" s="88"/>
      <c r="CN70" s="88"/>
      <c r="CO70" s="88"/>
      <c r="CP70" s="87"/>
      <c r="CQ70" s="87"/>
      <c r="CR70" s="88"/>
      <c r="CS70" s="87"/>
      <c r="CT70" s="87"/>
      <c r="CU70" s="87"/>
      <c r="CV70" s="87"/>
      <c r="CW70" s="87"/>
      <c r="CX70" s="87"/>
      <c r="CY70" s="87"/>
      <c r="CZ70" s="87"/>
      <c r="DA70" s="87"/>
      <c r="DB70" s="87"/>
      <c r="DC70" s="87"/>
      <c r="DD70" s="87"/>
      <c r="DE70" s="87"/>
      <c r="DF70" s="87"/>
      <c r="DG70" s="56"/>
      <c r="DH70" s="56"/>
      <c r="DI70" s="87"/>
      <c r="DJ70" s="87"/>
      <c r="DK70" s="87"/>
      <c r="DL70" s="87"/>
      <c r="DM70" s="56"/>
      <c r="DN70" s="56"/>
      <c r="DO70" s="87"/>
      <c r="DP70" s="56"/>
      <c r="DQ70" s="87"/>
      <c r="DR70" s="56"/>
      <c r="DS70" s="87"/>
      <c r="DT70" s="87"/>
      <c r="DU70" s="87"/>
      <c r="DV70" s="87"/>
      <c r="DW70" s="58"/>
      <c r="DX70" s="58"/>
      <c r="DY70" s="87"/>
      <c r="DZ70" s="87"/>
      <c r="EA70" s="88"/>
      <c r="EB70" s="88"/>
      <c r="EC70" s="88"/>
      <c r="ED70" s="88"/>
      <c r="EE70" s="88"/>
      <c r="EF70" s="87"/>
      <c r="EG70" s="88"/>
      <c r="EH70" s="88"/>
      <c r="EI70" s="87"/>
      <c r="EJ70" s="88"/>
      <c r="EK70" s="88"/>
      <c r="EL70" s="58"/>
      <c r="EM70" s="87"/>
      <c r="EN70" s="58"/>
      <c r="EO70" s="87"/>
      <c r="EP70" s="87"/>
      <c r="EQ70" s="56"/>
      <c r="ER70" s="56"/>
      <c r="ES70" s="87"/>
      <c r="ET70" s="56"/>
      <c r="EU70" s="56"/>
      <c r="EV70" s="56"/>
      <c r="EW70" s="56"/>
      <c r="EX70" s="87"/>
      <c r="EY70" s="56"/>
      <c r="EZ70" s="56"/>
      <c r="FA70" s="56"/>
      <c r="FB70" s="87"/>
      <c r="FC70" s="56"/>
      <c r="FD70" s="56"/>
      <c r="FE70" s="56"/>
      <c r="FF70" s="56"/>
      <c r="FG70" s="56"/>
      <c r="FH70" s="56"/>
      <c r="FI70" s="56"/>
      <c r="FJ70" s="56"/>
      <c r="FK70" s="56"/>
      <c r="FL70" s="56"/>
      <c r="FM70" s="56"/>
      <c r="FN70" s="56"/>
      <c r="FO70" s="56"/>
      <c r="FP70" s="87"/>
      <c r="FQ70" s="87"/>
      <c r="FR70" s="87"/>
      <c r="FS70" s="87"/>
      <c r="FT70" s="56"/>
      <c r="FU70" s="87"/>
      <c r="FV70" s="57"/>
      <c r="FW70" s="87"/>
      <c r="FX70" s="87"/>
      <c r="FY70" s="88"/>
      <c r="FZ70" s="58"/>
      <c r="GA70" s="87"/>
      <c r="GB70" s="58"/>
      <c r="GC70" s="87"/>
      <c r="GD70" s="87"/>
      <c r="GE70" s="56"/>
      <c r="GF70" s="56"/>
      <c r="GG70" s="87"/>
      <c r="GH70" s="56"/>
      <c r="GI70" s="56"/>
      <c r="GJ70" s="56"/>
      <c r="GK70" s="56"/>
      <c r="GL70" s="87"/>
      <c r="GM70" s="56"/>
      <c r="GN70" s="56"/>
      <c r="GO70" s="56"/>
      <c r="GP70" s="87"/>
      <c r="GQ70" s="56"/>
      <c r="GR70" s="56"/>
      <c r="GS70" s="56"/>
      <c r="GT70" s="87"/>
      <c r="GU70" s="87"/>
      <c r="GV70" s="87"/>
      <c r="GW70" s="87"/>
      <c r="GX70" s="56"/>
      <c r="GY70" s="87"/>
      <c r="GZ70" s="57"/>
      <c r="HA70" s="87"/>
      <c r="HB70" s="87"/>
      <c r="HC70" s="88"/>
      <c r="HD70" s="87"/>
      <c r="HE70" s="87"/>
      <c r="HF70" s="87"/>
      <c r="HG70" s="87"/>
      <c r="HH70" s="87"/>
      <c r="HI70" s="56"/>
      <c r="HJ70" s="87"/>
      <c r="HK70" s="87"/>
      <c r="HL70" s="88"/>
      <c r="HM70" s="88"/>
      <c r="HN70" s="88"/>
      <c r="HO70" s="88"/>
      <c r="HP70" s="88"/>
      <c r="HQ70" s="87"/>
      <c r="HR70" s="56"/>
      <c r="HS70" s="87"/>
      <c r="HT70" s="87"/>
      <c r="HU70" s="58"/>
      <c r="HV70" s="87"/>
      <c r="HW70" s="58"/>
      <c r="HX70" s="87"/>
      <c r="HY70" s="56"/>
      <c r="HZ70" s="87"/>
      <c r="IA70" s="56"/>
      <c r="IB70" s="87"/>
      <c r="IC70" s="56"/>
      <c r="ID70" s="56"/>
      <c r="IE70" s="56"/>
      <c r="IF70" s="56"/>
      <c r="IG70" s="56"/>
      <c r="IH70" s="87"/>
      <c r="II70" s="57"/>
      <c r="IJ70" s="87"/>
      <c r="IK70" s="58"/>
      <c r="IL70" s="87"/>
      <c r="IM70" s="87"/>
      <c r="IN70" s="88"/>
      <c r="IO70" s="88"/>
      <c r="IP70" s="87"/>
      <c r="IQ70" s="58"/>
      <c r="IR70" s="87"/>
      <c r="IS70" s="58"/>
      <c r="IT70" s="87"/>
      <c r="IU70" s="56"/>
      <c r="IV70" s="87"/>
      <c r="IW70" s="56"/>
      <c r="IX70" s="87"/>
      <c r="IY70" s="56"/>
      <c r="IZ70" s="56"/>
      <c r="JA70" s="87"/>
      <c r="JB70" s="88"/>
      <c r="JC70" s="88"/>
      <c r="JD70" s="87"/>
      <c r="JE70" s="88"/>
      <c r="JF70" s="88"/>
      <c r="JG70" s="87"/>
      <c r="JH70" s="58"/>
      <c r="JI70" s="87"/>
      <c r="JJ70" s="58"/>
      <c r="JK70" s="87"/>
      <c r="JL70" s="56"/>
      <c r="JM70" s="87"/>
      <c r="JN70" s="56"/>
      <c r="JO70" s="87"/>
      <c r="JP70" s="87"/>
      <c r="JQ70" s="88"/>
      <c r="JR70" s="88"/>
      <c r="JS70" s="87"/>
      <c r="JT70" s="88"/>
      <c r="JU70" s="88"/>
      <c r="JV70" s="87"/>
      <c r="JW70" s="56"/>
      <c r="JX70" s="57"/>
      <c r="JY70" s="57"/>
      <c r="JZ70" s="57"/>
      <c r="KA70" s="87"/>
      <c r="KB70" s="87"/>
      <c r="KC70" s="87"/>
      <c r="KD70" s="87"/>
      <c r="KE70" s="87"/>
      <c r="KF70" s="87"/>
      <c r="KG70" s="87"/>
      <c r="KH70" s="87"/>
      <c r="KI70" s="87"/>
      <c r="KJ70" s="56"/>
      <c r="KK70" s="87"/>
      <c r="KL70" s="56"/>
      <c r="KM70" s="87"/>
      <c r="KN70" s="87"/>
      <c r="KO70" s="87"/>
      <c r="KP70" s="87"/>
      <c r="KQ70" s="87"/>
      <c r="KR70" s="87"/>
      <c r="KS70" s="87"/>
    </row>
    <row r="71" spans="1:305" s="60" customFormat="1">
      <c r="A71" s="87"/>
      <c r="B71" s="87"/>
      <c r="C71" s="87"/>
      <c r="D71" s="87"/>
      <c r="E71" s="87"/>
      <c r="F71" s="87"/>
      <c r="G71" s="87"/>
      <c r="H71" s="87"/>
      <c r="I71" s="87"/>
      <c r="J71" s="58"/>
      <c r="K71" s="87"/>
      <c r="L71" s="87"/>
      <c r="M71" s="87"/>
      <c r="N71" s="250"/>
      <c r="O71" s="250"/>
      <c r="P71" s="58"/>
      <c r="Q71" s="59"/>
      <c r="R71" s="58"/>
      <c r="S71" s="87"/>
      <c r="T71" s="59"/>
      <c r="U71" s="59"/>
      <c r="V71" s="87"/>
      <c r="W71" s="87"/>
      <c r="X71" s="87"/>
      <c r="Y71" s="87"/>
      <c r="Z71" s="87"/>
      <c r="AA71" s="57"/>
      <c r="AB71" s="87"/>
      <c r="AC71" s="87"/>
      <c r="AD71" s="88"/>
      <c r="AE71" s="88"/>
      <c r="AF71" s="88"/>
      <c r="AG71" s="88"/>
      <c r="AH71" s="59"/>
      <c r="AI71" s="87"/>
      <c r="AJ71" s="87"/>
      <c r="AK71" s="57"/>
      <c r="AL71" s="87"/>
      <c r="AM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87"/>
      <c r="BL71" s="59"/>
      <c r="BM71" s="87"/>
      <c r="BN71" s="87"/>
      <c r="BO71" s="87"/>
      <c r="BP71" s="87"/>
      <c r="BQ71" s="88"/>
      <c r="BR71" s="88"/>
      <c r="BS71" s="88"/>
      <c r="BT71" s="61"/>
      <c r="BU71" s="88"/>
      <c r="BV71" s="88"/>
      <c r="BW71" s="87"/>
      <c r="BX71" s="87"/>
      <c r="BY71" s="87"/>
      <c r="BZ71" s="87"/>
      <c r="CA71" s="87"/>
      <c r="CB71" s="87"/>
      <c r="CC71" s="87"/>
      <c r="CD71" s="87"/>
      <c r="CE71" s="58"/>
      <c r="CF71" s="87"/>
      <c r="CG71" s="59"/>
      <c r="CH71" s="59"/>
      <c r="CI71" s="88"/>
      <c r="CJ71" s="88"/>
      <c r="CK71" s="68"/>
      <c r="CL71" s="88"/>
      <c r="CM71" s="88"/>
      <c r="CN71" s="88"/>
      <c r="CO71" s="88"/>
      <c r="CP71" s="87"/>
      <c r="CQ71" s="87"/>
      <c r="CR71" s="88"/>
      <c r="CS71" s="87"/>
      <c r="CT71" s="87"/>
      <c r="CU71" s="87"/>
      <c r="CV71" s="87"/>
      <c r="CW71" s="87"/>
      <c r="CX71" s="87"/>
      <c r="CY71" s="87"/>
      <c r="CZ71" s="87"/>
      <c r="DA71" s="87"/>
      <c r="DB71" s="87"/>
      <c r="DC71" s="87"/>
      <c r="DD71" s="87"/>
      <c r="DE71" s="87"/>
      <c r="DF71" s="87"/>
      <c r="DG71" s="56"/>
      <c r="DH71" s="56"/>
      <c r="DI71" s="87"/>
      <c r="DJ71" s="87"/>
      <c r="DK71" s="87"/>
      <c r="DL71" s="87"/>
      <c r="DM71" s="56"/>
      <c r="DN71" s="56"/>
      <c r="DO71" s="87"/>
      <c r="DP71" s="56"/>
      <c r="DQ71" s="87"/>
      <c r="DR71" s="56"/>
      <c r="DS71" s="87"/>
      <c r="DT71" s="87"/>
      <c r="DU71" s="87"/>
      <c r="DV71" s="87"/>
      <c r="DW71" s="58"/>
      <c r="DX71" s="58"/>
      <c r="DY71" s="87"/>
      <c r="DZ71" s="87"/>
      <c r="EA71" s="88"/>
      <c r="EB71" s="88"/>
      <c r="EC71" s="88"/>
      <c r="ED71" s="88"/>
      <c r="EE71" s="88"/>
      <c r="EF71" s="87"/>
      <c r="EG71" s="88"/>
      <c r="EH71" s="88"/>
      <c r="EI71" s="87"/>
      <c r="EJ71" s="88"/>
      <c r="EK71" s="88"/>
      <c r="EL71" s="58"/>
      <c r="EM71" s="87"/>
      <c r="EN71" s="58"/>
      <c r="EO71" s="87"/>
      <c r="EP71" s="87"/>
      <c r="EQ71" s="56"/>
      <c r="ER71" s="56"/>
      <c r="ES71" s="87"/>
      <c r="ET71" s="56"/>
      <c r="EU71" s="56"/>
      <c r="EV71" s="56"/>
      <c r="EW71" s="56"/>
      <c r="EX71" s="87"/>
      <c r="EY71" s="56"/>
      <c r="EZ71" s="56"/>
      <c r="FA71" s="56"/>
      <c r="FB71" s="87"/>
      <c r="FC71" s="56"/>
      <c r="FD71" s="56"/>
      <c r="FE71" s="56"/>
      <c r="FF71" s="56"/>
      <c r="FG71" s="56"/>
      <c r="FH71" s="56"/>
      <c r="FI71" s="56"/>
      <c r="FJ71" s="56"/>
      <c r="FK71" s="56"/>
      <c r="FL71" s="56"/>
      <c r="FM71" s="56"/>
      <c r="FN71" s="56"/>
      <c r="FO71" s="56"/>
      <c r="FP71" s="87"/>
      <c r="FQ71" s="87"/>
      <c r="FR71" s="87"/>
      <c r="FS71" s="87"/>
      <c r="FT71" s="56"/>
      <c r="FU71" s="87"/>
      <c r="FV71" s="57"/>
      <c r="FW71" s="87"/>
      <c r="FX71" s="87"/>
      <c r="FY71" s="88"/>
      <c r="FZ71" s="58"/>
      <c r="GA71" s="87"/>
      <c r="GB71" s="58"/>
      <c r="GC71" s="87"/>
      <c r="GD71" s="87"/>
      <c r="GE71" s="56"/>
      <c r="GF71" s="56"/>
      <c r="GG71" s="87"/>
      <c r="GH71" s="56"/>
      <c r="GI71" s="56"/>
      <c r="GJ71" s="56"/>
      <c r="GK71" s="56"/>
      <c r="GL71" s="87"/>
      <c r="GM71" s="56"/>
      <c r="GN71" s="56"/>
      <c r="GO71" s="56"/>
      <c r="GP71" s="87"/>
      <c r="GQ71" s="56"/>
      <c r="GR71" s="56"/>
      <c r="GS71" s="56"/>
      <c r="GT71" s="87"/>
      <c r="GU71" s="87"/>
      <c r="GV71" s="87"/>
      <c r="GW71" s="87"/>
      <c r="GX71" s="56"/>
      <c r="GY71" s="87"/>
      <c r="GZ71" s="57"/>
      <c r="HA71" s="87"/>
      <c r="HB71" s="87"/>
      <c r="HC71" s="88"/>
      <c r="HD71" s="87"/>
      <c r="HE71" s="87"/>
      <c r="HF71" s="87"/>
      <c r="HG71" s="87"/>
      <c r="HH71" s="87"/>
      <c r="HI71" s="56"/>
      <c r="HJ71" s="87"/>
      <c r="HK71" s="87"/>
      <c r="HL71" s="88"/>
      <c r="HM71" s="88"/>
      <c r="HN71" s="88"/>
      <c r="HO71" s="88"/>
      <c r="HP71" s="88"/>
      <c r="HQ71" s="87"/>
      <c r="HR71" s="56"/>
      <c r="HS71" s="87"/>
      <c r="HT71" s="87"/>
      <c r="HU71" s="58"/>
      <c r="HV71" s="87"/>
      <c r="HW71" s="58"/>
      <c r="HX71" s="87"/>
      <c r="HY71" s="56"/>
      <c r="HZ71" s="87"/>
      <c r="IA71" s="56"/>
      <c r="IB71" s="87"/>
      <c r="IC71" s="56"/>
      <c r="ID71" s="56"/>
      <c r="IE71" s="56"/>
      <c r="IF71" s="56"/>
      <c r="IG71" s="56"/>
      <c r="IH71" s="87"/>
      <c r="II71" s="57"/>
      <c r="IJ71" s="87"/>
      <c r="IK71" s="58"/>
      <c r="IL71" s="87"/>
      <c r="IM71" s="87"/>
      <c r="IN71" s="88"/>
      <c r="IO71" s="88"/>
      <c r="IP71" s="87"/>
      <c r="IQ71" s="58"/>
      <c r="IR71" s="87"/>
      <c r="IS71" s="58"/>
      <c r="IT71" s="87"/>
      <c r="IU71" s="56"/>
      <c r="IV71" s="87"/>
      <c r="IW71" s="56"/>
      <c r="IX71" s="87"/>
      <c r="IY71" s="56"/>
      <c r="IZ71" s="56"/>
      <c r="JA71" s="87"/>
      <c r="JB71" s="88"/>
      <c r="JC71" s="88"/>
      <c r="JD71" s="87"/>
      <c r="JE71" s="88"/>
      <c r="JF71" s="88"/>
      <c r="JG71" s="87"/>
      <c r="JH71" s="58"/>
      <c r="JI71" s="87"/>
      <c r="JJ71" s="58"/>
      <c r="JK71" s="87"/>
      <c r="JL71" s="56"/>
      <c r="JM71" s="87"/>
      <c r="JN71" s="56"/>
      <c r="JO71" s="87"/>
      <c r="JP71" s="87"/>
      <c r="JQ71" s="88"/>
      <c r="JR71" s="88"/>
      <c r="JS71" s="87"/>
      <c r="JT71" s="88"/>
      <c r="JU71" s="88"/>
      <c r="JV71" s="87"/>
      <c r="JW71" s="56"/>
      <c r="JX71" s="57"/>
      <c r="JY71" s="57"/>
      <c r="JZ71" s="57"/>
      <c r="KA71" s="87"/>
      <c r="KB71" s="87"/>
      <c r="KC71" s="87"/>
      <c r="KD71" s="87"/>
      <c r="KE71" s="87"/>
      <c r="KF71" s="87"/>
      <c r="KG71" s="87"/>
      <c r="KH71" s="87"/>
      <c r="KI71" s="87"/>
      <c r="KJ71" s="56"/>
      <c r="KK71" s="87"/>
      <c r="KL71" s="56"/>
      <c r="KM71" s="87"/>
      <c r="KN71" s="87"/>
      <c r="KO71" s="87"/>
      <c r="KP71" s="87"/>
      <c r="KQ71" s="87"/>
      <c r="KR71" s="87"/>
      <c r="KS71" s="87"/>
    </row>
    <row r="72" spans="1:305" s="60" customFormat="1">
      <c r="A72" s="87"/>
      <c r="B72" s="87"/>
      <c r="C72" s="87"/>
      <c r="D72" s="87"/>
      <c r="E72" s="87"/>
      <c r="F72" s="87"/>
      <c r="G72" s="87"/>
      <c r="H72" s="87"/>
      <c r="I72" s="87"/>
      <c r="J72" s="58"/>
      <c r="K72" s="87"/>
      <c r="L72" s="87"/>
      <c r="M72" s="87"/>
      <c r="N72" s="250"/>
      <c r="O72" s="250"/>
      <c r="P72" s="58"/>
      <c r="Q72" s="59"/>
      <c r="R72" s="58"/>
      <c r="S72" s="87"/>
      <c r="T72" s="59"/>
      <c r="U72" s="59"/>
      <c r="V72" s="87"/>
      <c r="W72" s="87"/>
      <c r="X72" s="87"/>
      <c r="Y72" s="87"/>
      <c r="Z72" s="87"/>
      <c r="AA72" s="57"/>
      <c r="AB72" s="87"/>
      <c r="AC72" s="87"/>
      <c r="AD72" s="88"/>
      <c r="AE72" s="88"/>
      <c r="AF72" s="88"/>
      <c r="AG72" s="88"/>
      <c r="AH72" s="59"/>
      <c r="AI72" s="87"/>
      <c r="AJ72" s="87"/>
      <c r="AK72" s="57"/>
      <c r="AL72" s="87"/>
      <c r="AM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87"/>
      <c r="BL72" s="59"/>
      <c r="BM72" s="87"/>
      <c r="BN72" s="87"/>
      <c r="BO72" s="87"/>
      <c r="BP72" s="87"/>
      <c r="BQ72" s="88"/>
      <c r="BR72" s="88"/>
      <c r="BS72" s="88"/>
      <c r="BT72" s="61"/>
      <c r="BU72" s="88"/>
      <c r="BV72" s="88"/>
      <c r="BW72" s="87"/>
      <c r="BX72" s="87"/>
      <c r="BY72" s="87"/>
      <c r="BZ72" s="87"/>
      <c r="CA72" s="87"/>
      <c r="CB72" s="87"/>
      <c r="CC72" s="87"/>
      <c r="CD72" s="87"/>
      <c r="CE72" s="58"/>
      <c r="CF72" s="87"/>
      <c r="CG72" s="59"/>
      <c r="CH72" s="59"/>
      <c r="CI72" s="88"/>
      <c r="CJ72" s="88"/>
      <c r="CK72" s="68"/>
      <c r="CL72" s="88"/>
      <c r="CM72" s="88"/>
      <c r="CN72" s="88"/>
      <c r="CO72" s="88"/>
      <c r="CP72" s="87"/>
      <c r="CQ72" s="87"/>
      <c r="CR72" s="88"/>
      <c r="CS72" s="87"/>
      <c r="CT72" s="87"/>
      <c r="CU72" s="87"/>
      <c r="CV72" s="87"/>
      <c r="CW72" s="87"/>
      <c r="CX72" s="87"/>
      <c r="CY72" s="87"/>
      <c r="CZ72" s="87"/>
      <c r="DA72" s="87"/>
      <c r="DB72" s="87"/>
      <c r="DC72" s="87"/>
      <c r="DD72" s="87"/>
      <c r="DE72" s="87"/>
      <c r="DF72" s="87"/>
      <c r="DG72" s="56"/>
      <c r="DH72" s="56"/>
      <c r="DI72" s="87"/>
      <c r="DJ72" s="87"/>
      <c r="DK72" s="87"/>
      <c r="DL72" s="87"/>
      <c r="DM72" s="56"/>
      <c r="DN72" s="56"/>
      <c r="DO72" s="87"/>
      <c r="DP72" s="56"/>
      <c r="DQ72" s="87"/>
      <c r="DR72" s="56"/>
      <c r="DS72" s="87"/>
      <c r="DT72" s="87"/>
      <c r="DU72" s="87"/>
      <c r="DV72" s="87"/>
      <c r="DW72" s="58"/>
      <c r="DX72" s="58"/>
      <c r="DY72" s="87"/>
      <c r="DZ72" s="87"/>
      <c r="EA72" s="88"/>
      <c r="EB72" s="88"/>
      <c r="EC72" s="88"/>
      <c r="ED72" s="88"/>
      <c r="EE72" s="88"/>
      <c r="EF72" s="87"/>
      <c r="EG72" s="88"/>
      <c r="EH72" s="88"/>
      <c r="EI72" s="87"/>
      <c r="EJ72" s="88"/>
      <c r="EK72" s="88"/>
      <c r="EL72" s="58"/>
      <c r="EM72" s="87"/>
      <c r="EN72" s="58"/>
      <c r="EO72" s="87"/>
      <c r="EP72" s="87"/>
      <c r="EQ72" s="56"/>
      <c r="ER72" s="56"/>
      <c r="ES72" s="87"/>
      <c r="ET72" s="56"/>
      <c r="EU72" s="56"/>
      <c r="EV72" s="56"/>
      <c r="EW72" s="56"/>
      <c r="EX72" s="87"/>
      <c r="EY72" s="56"/>
      <c r="EZ72" s="56"/>
      <c r="FA72" s="56"/>
      <c r="FB72" s="87"/>
      <c r="FC72" s="56"/>
      <c r="FD72" s="56"/>
      <c r="FE72" s="56"/>
      <c r="FF72" s="56"/>
      <c r="FG72" s="56"/>
      <c r="FH72" s="56"/>
      <c r="FI72" s="56"/>
      <c r="FJ72" s="56"/>
      <c r="FK72" s="56"/>
      <c r="FL72" s="56"/>
      <c r="FM72" s="56"/>
      <c r="FN72" s="56"/>
      <c r="FO72" s="56"/>
      <c r="FP72" s="87"/>
      <c r="FQ72" s="87"/>
      <c r="FR72" s="87"/>
      <c r="FS72" s="87"/>
      <c r="FT72" s="56"/>
      <c r="FU72" s="87"/>
      <c r="FV72" s="57"/>
      <c r="FW72" s="87"/>
      <c r="FX72" s="87"/>
      <c r="FY72" s="88"/>
      <c r="FZ72" s="58"/>
      <c r="GA72" s="87"/>
      <c r="GB72" s="58"/>
      <c r="GC72" s="87"/>
      <c r="GD72" s="87"/>
      <c r="GE72" s="56"/>
      <c r="GF72" s="56"/>
      <c r="GG72" s="87"/>
      <c r="GH72" s="56"/>
      <c r="GI72" s="56"/>
      <c r="GJ72" s="56"/>
      <c r="GK72" s="56"/>
      <c r="GL72" s="87"/>
      <c r="GM72" s="56"/>
      <c r="GN72" s="56"/>
      <c r="GO72" s="56"/>
      <c r="GP72" s="87"/>
      <c r="GQ72" s="56"/>
      <c r="GR72" s="56"/>
      <c r="GS72" s="56"/>
      <c r="GT72" s="87"/>
      <c r="GU72" s="87"/>
      <c r="GV72" s="87"/>
      <c r="GW72" s="87"/>
      <c r="GX72" s="56"/>
      <c r="GY72" s="87"/>
      <c r="GZ72" s="57"/>
      <c r="HA72" s="87"/>
      <c r="HB72" s="87"/>
      <c r="HC72" s="88"/>
      <c r="HD72" s="87"/>
      <c r="HE72" s="87"/>
      <c r="HF72" s="87"/>
      <c r="HG72" s="87"/>
      <c r="HH72" s="87"/>
      <c r="HI72" s="56"/>
      <c r="HJ72" s="87"/>
      <c r="HK72" s="87"/>
      <c r="HL72" s="88"/>
      <c r="HM72" s="88"/>
      <c r="HN72" s="88"/>
      <c r="HO72" s="88"/>
      <c r="HP72" s="88"/>
      <c r="HQ72" s="87"/>
      <c r="HR72" s="56"/>
      <c r="HS72" s="87"/>
      <c r="HT72" s="87"/>
      <c r="HU72" s="58"/>
      <c r="HV72" s="87"/>
      <c r="HW72" s="58"/>
      <c r="HX72" s="87"/>
      <c r="HY72" s="56"/>
      <c r="HZ72" s="87"/>
      <c r="IA72" s="56"/>
      <c r="IB72" s="87"/>
      <c r="IC72" s="56"/>
      <c r="ID72" s="56"/>
      <c r="IE72" s="56"/>
      <c r="IF72" s="56"/>
      <c r="IG72" s="56"/>
      <c r="IH72" s="87"/>
      <c r="II72" s="57"/>
      <c r="IJ72" s="87"/>
      <c r="IK72" s="58"/>
      <c r="IL72" s="87"/>
      <c r="IM72" s="87"/>
      <c r="IN72" s="88"/>
      <c r="IO72" s="88"/>
      <c r="IP72" s="87"/>
      <c r="IQ72" s="58"/>
      <c r="IR72" s="87"/>
      <c r="IS72" s="58"/>
      <c r="IT72" s="87"/>
      <c r="IU72" s="56"/>
      <c r="IV72" s="87"/>
      <c r="IW72" s="56"/>
      <c r="IX72" s="87"/>
      <c r="IY72" s="56"/>
      <c r="IZ72" s="56"/>
      <c r="JA72" s="87"/>
      <c r="JB72" s="88"/>
      <c r="JC72" s="88"/>
      <c r="JD72" s="87"/>
      <c r="JE72" s="88"/>
      <c r="JF72" s="88"/>
      <c r="JG72" s="87"/>
      <c r="JH72" s="58"/>
      <c r="JI72" s="87"/>
      <c r="JJ72" s="58"/>
      <c r="JK72" s="87"/>
      <c r="JL72" s="56"/>
      <c r="JM72" s="87"/>
      <c r="JN72" s="56"/>
      <c r="JO72" s="87"/>
      <c r="JP72" s="87"/>
      <c r="JQ72" s="88"/>
      <c r="JR72" s="88"/>
      <c r="JS72" s="87"/>
      <c r="JT72" s="88"/>
      <c r="JU72" s="88"/>
      <c r="JV72" s="87"/>
      <c r="JW72" s="56"/>
      <c r="JX72" s="57"/>
      <c r="JY72" s="57"/>
      <c r="JZ72" s="57"/>
      <c r="KA72" s="87"/>
      <c r="KB72" s="87"/>
      <c r="KC72" s="87"/>
      <c r="KD72" s="87"/>
      <c r="KE72" s="87"/>
      <c r="KF72" s="87"/>
      <c r="KG72" s="87"/>
      <c r="KH72" s="87"/>
      <c r="KI72" s="87"/>
      <c r="KJ72" s="56"/>
      <c r="KK72" s="87"/>
      <c r="KL72" s="56"/>
      <c r="KM72" s="87"/>
      <c r="KN72" s="87"/>
      <c r="KO72" s="87"/>
      <c r="KP72" s="87"/>
      <c r="KQ72" s="87"/>
      <c r="KR72" s="87"/>
      <c r="KS72" s="87"/>
    </row>
    <row r="73" spans="1:305" s="60" customFormat="1">
      <c r="A73" s="87"/>
      <c r="B73" s="87"/>
      <c r="C73" s="87"/>
      <c r="D73" s="87"/>
      <c r="E73" s="87"/>
      <c r="F73" s="87"/>
      <c r="G73" s="87"/>
      <c r="H73" s="87"/>
      <c r="I73" s="87"/>
      <c r="J73" s="58"/>
      <c r="K73" s="87"/>
      <c r="L73" s="87"/>
      <c r="M73" s="87"/>
      <c r="N73" s="250"/>
      <c r="O73" s="250"/>
      <c r="P73" s="58"/>
      <c r="Q73" s="59"/>
      <c r="R73" s="58"/>
      <c r="S73" s="87"/>
      <c r="T73" s="59"/>
      <c r="U73" s="59"/>
      <c r="V73" s="87"/>
      <c r="W73" s="87"/>
      <c r="X73" s="87"/>
      <c r="Y73" s="87"/>
      <c r="Z73" s="87"/>
      <c r="AA73" s="57"/>
      <c r="AB73" s="87"/>
      <c r="AC73" s="87"/>
      <c r="AD73" s="88"/>
      <c r="AE73" s="88"/>
      <c r="AF73" s="88"/>
      <c r="AG73" s="88"/>
      <c r="AH73" s="59"/>
      <c r="AI73" s="87"/>
      <c r="AJ73" s="87"/>
      <c r="AK73" s="57"/>
      <c r="AL73" s="87"/>
      <c r="AM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87"/>
      <c r="BL73" s="59"/>
      <c r="BM73" s="87"/>
      <c r="BN73" s="87"/>
      <c r="BO73" s="87"/>
      <c r="BP73" s="87"/>
      <c r="BQ73" s="88"/>
      <c r="BR73" s="88"/>
      <c r="BS73" s="88"/>
      <c r="BT73" s="61"/>
      <c r="BU73" s="88"/>
      <c r="BV73" s="88"/>
      <c r="BW73" s="87"/>
      <c r="BX73" s="87"/>
      <c r="BY73" s="87"/>
      <c r="BZ73" s="87"/>
      <c r="CA73" s="87"/>
      <c r="CB73" s="87"/>
      <c r="CC73" s="87"/>
      <c r="CD73" s="87"/>
      <c r="CE73" s="58"/>
      <c r="CF73" s="87"/>
      <c r="CG73" s="59"/>
      <c r="CH73" s="59"/>
      <c r="CI73" s="88"/>
      <c r="CJ73" s="88"/>
      <c r="CK73" s="68"/>
      <c r="CL73" s="88"/>
      <c r="CM73" s="88"/>
      <c r="CN73" s="88"/>
      <c r="CO73" s="88"/>
      <c r="CP73" s="87"/>
      <c r="CQ73" s="87"/>
      <c r="CR73" s="88"/>
      <c r="CS73" s="87"/>
      <c r="CT73" s="87"/>
      <c r="CU73" s="87"/>
      <c r="CV73" s="87"/>
      <c r="CW73" s="87"/>
      <c r="CX73" s="87"/>
      <c r="CY73" s="87"/>
      <c r="CZ73" s="87"/>
      <c r="DA73" s="87"/>
      <c r="DB73" s="87"/>
      <c r="DC73" s="87"/>
      <c r="DD73" s="87"/>
      <c r="DE73" s="87"/>
      <c r="DF73" s="87"/>
      <c r="DG73" s="56"/>
      <c r="DH73" s="56"/>
      <c r="DI73" s="87"/>
      <c r="DJ73" s="87"/>
      <c r="DK73" s="87"/>
      <c r="DL73" s="87"/>
      <c r="DM73" s="56"/>
      <c r="DN73" s="56"/>
      <c r="DO73" s="87"/>
      <c r="DP73" s="56"/>
      <c r="DQ73" s="87"/>
      <c r="DR73" s="56"/>
      <c r="DS73" s="87"/>
      <c r="DT73" s="87"/>
      <c r="DU73" s="87"/>
      <c r="DV73" s="87"/>
      <c r="DW73" s="58"/>
      <c r="DX73" s="58"/>
      <c r="DY73" s="87"/>
      <c r="DZ73" s="87"/>
      <c r="EA73" s="88"/>
      <c r="EB73" s="88"/>
      <c r="EC73" s="88"/>
      <c r="ED73" s="88"/>
      <c r="EE73" s="88"/>
      <c r="EF73" s="87"/>
      <c r="EG73" s="88"/>
      <c r="EH73" s="88"/>
      <c r="EI73" s="87"/>
      <c r="EJ73" s="88"/>
      <c r="EK73" s="88"/>
      <c r="EL73" s="58"/>
      <c r="EM73" s="87"/>
      <c r="EN73" s="58"/>
      <c r="EO73" s="87"/>
      <c r="EP73" s="87"/>
      <c r="EQ73" s="56"/>
      <c r="ER73" s="56"/>
      <c r="ES73" s="87"/>
      <c r="ET73" s="56"/>
      <c r="EU73" s="56"/>
      <c r="EV73" s="56"/>
      <c r="EW73" s="56"/>
      <c r="EX73" s="87"/>
      <c r="EY73" s="56"/>
      <c r="EZ73" s="56"/>
      <c r="FA73" s="56"/>
      <c r="FB73" s="87"/>
      <c r="FC73" s="56"/>
      <c r="FD73" s="56"/>
      <c r="FE73" s="56"/>
      <c r="FF73" s="56"/>
      <c r="FG73" s="56"/>
      <c r="FH73" s="56"/>
      <c r="FI73" s="56"/>
      <c r="FJ73" s="56"/>
      <c r="FK73" s="56"/>
      <c r="FL73" s="56"/>
      <c r="FM73" s="56"/>
      <c r="FN73" s="56"/>
      <c r="FO73" s="56"/>
      <c r="FP73" s="87"/>
      <c r="FQ73" s="87"/>
      <c r="FR73" s="87"/>
      <c r="FS73" s="87"/>
      <c r="FT73" s="56"/>
      <c r="FU73" s="87"/>
      <c r="FV73" s="57"/>
      <c r="FW73" s="87"/>
      <c r="FX73" s="87"/>
      <c r="FY73" s="88"/>
      <c r="FZ73" s="58"/>
      <c r="GA73" s="87"/>
      <c r="GB73" s="58"/>
      <c r="GC73" s="87"/>
      <c r="GD73" s="87"/>
      <c r="GE73" s="56"/>
      <c r="GF73" s="56"/>
      <c r="GG73" s="87"/>
      <c r="GH73" s="56"/>
      <c r="GI73" s="56"/>
      <c r="GJ73" s="56"/>
      <c r="GK73" s="56"/>
      <c r="GL73" s="87"/>
      <c r="GM73" s="56"/>
      <c r="GN73" s="56"/>
      <c r="GO73" s="56"/>
      <c r="GP73" s="87"/>
      <c r="GQ73" s="56"/>
      <c r="GR73" s="56"/>
      <c r="GS73" s="56"/>
      <c r="GT73" s="87"/>
      <c r="GU73" s="87"/>
      <c r="GV73" s="87"/>
      <c r="GW73" s="87"/>
      <c r="GX73" s="56"/>
      <c r="GY73" s="87"/>
      <c r="GZ73" s="57"/>
      <c r="HA73" s="87"/>
      <c r="HB73" s="87"/>
      <c r="HC73" s="88"/>
      <c r="HD73" s="87"/>
      <c r="HE73" s="87"/>
      <c r="HF73" s="87"/>
      <c r="HG73" s="87"/>
      <c r="HH73" s="87"/>
      <c r="HI73" s="56"/>
      <c r="HJ73" s="87"/>
      <c r="HK73" s="87"/>
      <c r="HL73" s="88"/>
      <c r="HM73" s="88"/>
      <c r="HN73" s="88"/>
      <c r="HO73" s="88"/>
      <c r="HP73" s="88"/>
      <c r="HQ73" s="87"/>
      <c r="HR73" s="56"/>
      <c r="HS73" s="87"/>
      <c r="HT73" s="87"/>
      <c r="HU73" s="58"/>
      <c r="HV73" s="87"/>
      <c r="HW73" s="58"/>
      <c r="HX73" s="87"/>
      <c r="HY73" s="56"/>
      <c r="HZ73" s="87"/>
      <c r="IA73" s="56"/>
      <c r="IB73" s="87"/>
      <c r="IC73" s="56"/>
      <c r="ID73" s="56"/>
      <c r="IE73" s="56"/>
      <c r="IF73" s="56"/>
      <c r="IG73" s="56"/>
      <c r="IH73" s="87"/>
      <c r="II73" s="57"/>
      <c r="IJ73" s="87"/>
      <c r="IK73" s="58"/>
      <c r="IL73" s="87"/>
      <c r="IM73" s="87"/>
      <c r="IN73" s="88"/>
      <c r="IO73" s="88"/>
      <c r="IP73" s="87"/>
      <c r="IQ73" s="58"/>
      <c r="IR73" s="87"/>
      <c r="IS73" s="58"/>
      <c r="IT73" s="87"/>
      <c r="IU73" s="56"/>
      <c r="IV73" s="87"/>
      <c r="IW73" s="56"/>
      <c r="IX73" s="87"/>
      <c r="IY73" s="56"/>
      <c r="IZ73" s="56"/>
      <c r="JA73" s="87"/>
      <c r="JB73" s="88"/>
      <c r="JC73" s="88"/>
      <c r="JD73" s="87"/>
      <c r="JE73" s="88"/>
      <c r="JF73" s="88"/>
      <c r="JG73" s="87"/>
      <c r="JH73" s="58"/>
      <c r="JI73" s="87"/>
      <c r="JJ73" s="58"/>
      <c r="JK73" s="87"/>
      <c r="JL73" s="56"/>
      <c r="JM73" s="87"/>
      <c r="JN73" s="56"/>
      <c r="JO73" s="87"/>
      <c r="JP73" s="87"/>
      <c r="JQ73" s="88"/>
      <c r="JR73" s="88"/>
      <c r="JS73" s="87"/>
      <c r="JT73" s="88"/>
      <c r="JU73" s="88"/>
      <c r="JV73" s="87"/>
      <c r="JW73" s="56"/>
      <c r="JX73" s="57"/>
      <c r="JY73" s="57"/>
      <c r="JZ73" s="57"/>
      <c r="KA73" s="87"/>
      <c r="KB73" s="87"/>
      <c r="KC73" s="87"/>
      <c r="KD73" s="87"/>
      <c r="KE73" s="87"/>
      <c r="KF73" s="87"/>
      <c r="KG73" s="87"/>
      <c r="KH73" s="87"/>
      <c r="KI73" s="87"/>
      <c r="KJ73" s="56"/>
      <c r="KK73" s="87"/>
      <c r="KL73" s="56"/>
      <c r="KM73" s="87"/>
      <c r="KN73" s="87"/>
      <c r="KO73" s="87"/>
      <c r="KP73" s="87"/>
      <c r="KQ73" s="87"/>
      <c r="KR73" s="87"/>
      <c r="KS73" s="87"/>
    </row>
    <row r="74" spans="1:305" s="60" customFormat="1">
      <c r="A74" s="87"/>
      <c r="B74" s="87"/>
      <c r="C74" s="87"/>
      <c r="D74" s="87"/>
      <c r="E74" s="87"/>
      <c r="F74" s="87"/>
      <c r="G74" s="87"/>
      <c r="H74" s="87"/>
      <c r="I74" s="87"/>
      <c r="J74" s="58"/>
      <c r="K74" s="87"/>
      <c r="L74" s="87"/>
      <c r="M74" s="87"/>
      <c r="N74" s="250"/>
      <c r="O74" s="250"/>
      <c r="P74" s="58"/>
      <c r="Q74" s="59"/>
      <c r="R74" s="58"/>
      <c r="S74" s="87"/>
      <c r="T74" s="59"/>
      <c r="U74" s="59"/>
      <c r="V74" s="87"/>
      <c r="W74" s="87"/>
      <c r="X74" s="87"/>
      <c r="Y74" s="87"/>
      <c r="Z74" s="87"/>
      <c r="AA74" s="57"/>
      <c r="AB74" s="87"/>
      <c r="AC74" s="87"/>
      <c r="AD74" s="88"/>
      <c r="AE74" s="88"/>
      <c r="AF74" s="88"/>
      <c r="AG74" s="88"/>
      <c r="AH74" s="59"/>
      <c r="AI74" s="87"/>
      <c r="AJ74" s="87"/>
      <c r="AK74" s="57"/>
      <c r="AL74" s="87"/>
      <c r="AM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87"/>
      <c r="BL74" s="59"/>
      <c r="BM74" s="87"/>
      <c r="BN74" s="87"/>
      <c r="BO74" s="87"/>
      <c r="BP74" s="87"/>
      <c r="BQ74" s="88"/>
      <c r="BR74" s="88"/>
      <c r="BS74" s="88"/>
      <c r="BT74" s="61"/>
      <c r="BU74" s="88"/>
      <c r="BV74" s="88"/>
      <c r="BW74" s="87"/>
      <c r="BX74" s="87"/>
      <c r="BY74" s="87"/>
      <c r="BZ74" s="87"/>
      <c r="CA74" s="87"/>
      <c r="CB74" s="87"/>
      <c r="CC74" s="87"/>
      <c r="CD74" s="87"/>
      <c r="CE74" s="58"/>
      <c r="CF74" s="87"/>
      <c r="CG74" s="59"/>
      <c r="CH74" s="59"/>
      <c r="CI74" s="88"/>
      <c r="CJ74" s="88"/>
      <c r="CK74" s="68"/>
      <c r="CL74" s="88"/>
      <c r="CM74" s="88"/>
      <c r="CN74" s="88"/>
      <c r="CO74" s="88"/>
      <c r="CP74" s="87"/>
      <c r="CQ74" s="87"/>
      <c r="CR74" s="88"/>
      <c r="CS74" s="87"/>
      <c r="CT74" s="87"/>
      <c r="CU74" s="87"/>
      <c r="CV74" s="87"/>
      <c r="CW74" s="87"/>
      <c r="CX74" s="87"/>
      <c r="CY74" s="87"/>
      <c r="CZ74" s="87"/>
      <c r="DA74" s="87"/>
      <c r="DB74" s="87"/>
      <c r="DC74" s="87"/>
      <c r="DD74" s="87"/>
      <c r="DE74" s="87"/>
      <c r="DF74" s="87"/>
      <c r="DG74" s="56"/>
      <c r="DH74" s="56"/>
      <c r="DI74" s="87"/>
      <c r="DJ74" s="87"/>
      <c r="DK74" s="87"/>
      <c r="DL74" s="87"/>
      <c r="DM74" s="56"/>
      <c r="DN74" s="56"/>
      <c r="DO74" s="87"/>
      <c r="DP74" s="56"/>
      <c r="DQ74" s="87"/>
      <c r="DR74" s="56"/>
      <c r="DS74" s="87"/>
      <c r="DT74" s="87"/>
      <c r="DU74" s="87"/>
      <c r="DV74" s="87"/>
      <c r="DW74" s="58"/>
      <c r="DX74" s="58"/>
      <c r="DY74" s="87"/>
      <c r="DZ74" s="87"/>
      <c r="EA74" s="88"/>
      <c r="EB74" s="88"/>
      <c r="EC74" s="88"/>
      <c r="ED74" s="88"/>
      <c r="EE74" s="88"/>
      <c r="EF74" s="87"/>
      <c r="EG74" s="88"/>
      <c r="EH74" s="88"/>
      <c r="EI74" s="87"/>
      <c r="EJ74" s="88"/>
      <c r="EK74" s="88"/>
      <c r="EL74" s="58"/>
      <c r="EM74" s="87"/>
      <c r="EN74" s="58"/>
      <c r="EO74" s="87"/>
      <c r="EP74" s="87"/>
      <c r="EQ74" s="56"/>
      <c r="ER74" s="56"/>
      <c r="ES74" s="87"/>
      <c r="ET74" s="56"/>
      <c r="EU74" s="56"/>
      <c r="EV74" s="56"/>
      <c r="EW74" s="56"/>
      <c r="EX74" s="87"/>
      <c r="EY74" s="56"/>
      <c r="EZ74" s="56"/>
      <c r="FA74" s="56"/>
      <c r="FB74" s="87"/>
      <c r="FC74" s="56"/>
      <c r="FD74" s="56"/>
      <c r="FE74" s="56"/>
      <c r="FF74" s="56"/>
      <c r="FG74" s="56"/>
      <c r="FH74" s="56"/>
      <c r="FI74" s="56"/>
      <c r="FJ74" s="56"/>
      <c r="FK74" s="56"/>
      <c r="FL74" s="56"/>
      <c r="FM74" s="56"/>
      <c r="FN74" s="56"/>
      <c r="FO74" s="56"/>
      <c r="FP74" s="87"/>
      <c r="FQ74" s="87"/>
      <c r="FR74" s="87"/>
      <c r="FS74" s="87"/>
      <c r="FT74" s="56"/>
      <c r="FU74" s="87"/>
      <c r="FV74" s="57"/>
      <c r="FW74" s="87"/>
      <c r="FX74" s="87"/>
      <c r="FY74" s="88"/>
      <c r="FZ74" s="58"/>
      <c r="GA74" s="87"/>
      <c r="GB74" s="58"/>
      <c r="GC74" s="87"/>
      <c r="GD74" s="87"/>
      <c r="GE74" s="56"/>
      <c r="GF74" s="56"/>
      <c r="GG74" s="87"/>
      <c r="GH74" s="56"/>
      <c r="GI74" s="56"/>
      <c r="GJ74" s="56"/>
      <c r="GK74" s="56"/>
      <c r="GL74" s="87"/>
      <c r="GM74" s="56"/>
      <c r="GN74" s="56"/>
      <c r="GO74" s="56"/>
      <c r="GP74" s="87"/>
      <c r="GQ74" s="56"/>
      <c r="GR74" s="56"/>
      <c r="GS74" s="56"/>
      <c r="GT74" s="87"/>
      <c r="GU74" s="87"/>
      <c r="GV74" s="87"/>
      <c r="GW74" s="87"/>
      <c r="GX74" s="56"/>
      <c r="GY74" s="87"/>
      <c r="GZ74" s="57"/>
      <c r="HA74" s="87"/>
      <c r="HB74" s="87"/>
      <c r="HC74" s="88"/>
      <c r="HD74" s="87"/>
      <c r="HE74" s="87"/>
      <c r="HF74" s="87"/>
      <c r="HG74" s="87"/>
      <c r="HH74" s="87"/>
      <c r="HI74" s="56"/>
      <c r="HJ74" s="87"/>
      <c r="HK74" s="87"/>
      <c r="HL74" s="88"/>
      <c r="HM74" s="88"/>
      <c r="HN74" s="88"/>
      <c r="HO74" s="88"/>
      <c r="HP74" s="88"/>
      <c r="HQ74" s="87"/>
      <c r="HR74" s="56"/>
      <c r="HS74" s="87"/>
      <c r="HT74" s="87"/>
      <c r="HU74" s="58"/>
      <c r="HV74" s="87"/>
      <c r="HW74" s="58"/>
      <c r="HX74" s="87"/>
      <c r="HY74" s="56"/>
      <c r="HZ74" s="87"/>
      <c r="IA74" s="56"/>
      <c r="IB74" s="87"/>
      <c r="IC74" s="56"/>
      <c r="ID74" s="56"/>
      <c r="IE74" s="56"/>
      <c r="IF74" s="56"/>
      <c r="IG74" s="56"/>
      <c r="IH74" s="87"/>
      <c r="II74" s="57"/>
      <c r="IJ74" s="87"/>
      <c r="IK74" s="58"/>
      <c r="IL74" s="87"/>
      <c r="IM74" s="87"/>
      <c r="IN74" s="88"/>
      <c r="IO74" s="88"/>
      <c r="IP74" s="87"/>
      <c r="IQ74" s="58"/>
      <c r="IR74" s="87"/>
      <c r="IS74" s="58"/>
      <c r="IT74" s="87"/>
      <c r="IU74" s="56"/>
      <c r="IV74" s="87"/>
      <c r="IW74" s="56"/>
      <c r="IX74" s="87"/>
      <c r="IY74" s="56"/>
      <c r="IZ74" s="56"/>
      <c r="JA74" s="87"/>
      <c r="JB74" s="88"/>
      <c r="JC74" s="88"/>
      <c r="JD74" s="87"/>
      <c r="JE74" s="88"/>
      <c r="JF74" s="88"/>
      <c r="JG74" s="87"/>
      <c r="JH74" s="58"/>
      <c r="JI74" s="87"/>
      <c r="JJ74" s="58"/>
      <c r="JK74" s="87"/>
      <c r="JL74" s="56"/>
      <c r="JM74" s="87"/>
      <c r="JN74" s="56"/>
      <c r="JO74" s="87"/>
      <c r="JP74" s="87"/>
      <c r="JQ74" s="88"/>
      <c r="JR74" s="88"/>
      <c r="JS74" s="87"/>
      <c r="JT74" s="88"/>
      <c r="JU74" s="88"/>
      <c r="JV74" s="87"/>
      <c r="JW74" s="56"/>
      <c r="JX74" s="57"/>
      <c r="JY74" s="57"/>
      <c r="JZ74" s="57"/>
      <c r="KA74" s="87"/>
      <c r="KB74" s="87"/>
      <c r="KC74" s="87"/>
      <c r="KD74" s="87"/>
      <c r="KE74" s="87"/>
      <c r="KF74" s="87"/>
      <c r="KG74" s="87"/>
      <c r="KH74" s="87"/>
      <c r="KI74" s="87"/>
      <c r="KJ74" s="56"/>
      <c r="KK74" s="87"/>
      <c r="KL74" s="56"/>
      <c r="KM74" s="87"/>
      <c r="KN74" s="87"/>
      <c r="KO74" s="87"/>
      <c r="KP74" s="87"/>
      <c r="KQ74" s="87"/>
      <c r="KR74" s="87"/>
      <c r="KS74" s="87"/>
    </row>
    <row r="75" spans="1:305" s="60" customFormat="1">
      <c r="A75" s="87"/>
      <c r="B75" s="87"/>
      <c r="C75" s="87"/>
      <c r="D75" s="87"/>
      <c r="E75" s="87"/>
      <c r="F75" s="87"/>
      <c r="G75" s="87"/>
      <c r="H75" s="87"/>
      <c r="I75" s="87"/>
      <c r="J75" s="58"/>
      <c r="K75" s="87"/>
      <c r="L75" s="87"/>
      <c r="M75" s="87"/>
      <c r="N75" s="250"/>
      <c r="O75" s="250"/>
      <c r="P75" s="58"/>
      <c r="Q75" s="59"/>
      <c r="R75" s="58"/>
      <c r="S75" s="87"/>
      <c r="T75" s="59"/>
      <c r="U75" s="59"/>
      <c r="V75" s="87"/>
      <c r="W75" s="87"/>
      <c r="X75" s="87"/>
      <c r="Y75" s="87"/>
      <c r="Z75" s="87"/>
      <c r="AA75" s="57"/>
      <c r="AB75" s="87"/>
      <c r="AC75" s="87"/>
      <c r="AD75" s="88"/>
      <c r="AE75" s="88"/>
      <c r="AF75" s="88"/>
      <c r="AG75" s="88"/>
      <c r="AH75" s="59"/>
      <c r="AI75" s="87"/>
      <c r="AJ75" s="87"/>
      <c r="AK75" s="57"/>
      <c r="AL75" s="87"/>
      <c r="AM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87"/>
      <c r="BL75" s="59"/>
      <c r="BM75" s="87"/>
      <c r="BN75" s="87"/>
      <c r="BO75" s="87"/>
      <c r="BP75" s="87"/>
      <c r="BQ75" s="88"/>
      <c r="BR75" s="88"/>
      <c r="BS75" s="88"/>
      <c r="BT75" s="61"/>
      <c r="BU75" s="88"/>
      <c r="BV75" s="88"/>
      <c r="BW75" s="87"/>
      <c r="BX75" s="87"/>
      <c r="BY75" s="87"/>
      <c r="BZ75" s="87"/>
      <c r="CA75" s="87"/>
      <c r="CB75" s="87"/>
      <c r="CC75" s="87"/>
      <c r="CD75" s="87"/>
      <c r="CE75" s="58"/>
      <c r="CF75" s="87"/>
      <c r="CG75" s="59"/>
      <c r="CH75" s="59"/>
      <c r="CI75" s="88"/>
      <c r="CJ75" s="88"/>
      <c r="CK75" s="68"/>
      <c r="CL75" s="88"/>
      <c r="CM75" s="88"/>
      <c r="CN75" s="88"/>
      <c r="CO75" s="88"/>
      <c r="CP75" s="87"/>
      <c r="CQ75" s="87"/>
      <c r="CR75" s="88"/>
      <c r="CS75" s="87"/>
      <c r="CT75" s="87"/>
      <c r="CU75" s="87"/>
      <c r="CV75" s="87"/>
      <c r="CW75" s="87"/>
      <c r="CX75" s="87"/>
      <c r="CY75" s="87"/>
      <c r="CZ75" s="87"/>
      <c r="DA75" s="87"/>
      <c r="DB75" s="87"/>
      <c r="DC75" s="87"/>
      <c r="DD75" s="87"/>
      <c r="DE75" s="87"/>
      <c r="DF75" s="87"/>
      <c r="DG75" s="56"/>
      <c r="DH75" s="56"/>
      <c r="DI75" s="87"/>
      <c r="DJ75" s="87"/>
      <c r="DK75" s="87"/>
      <c r="DL75" s="87"/>
      <c r="DM75" s="56"/>
      <c r="DN75" s="56"/>
      <c r="DO75" s="87"/>
      <c r="DP75" s="56"/>
      <c r="DQ75" s="87"/>
      <c r="DR75" s="56"/>
      <c r="DS75" s="87"/>
      <c r="DT75" s="87"/>
      <c r="DU75" s="87"/>
      <c r="DV75" s="87"/>
      <c r="DW75" s="58"/>
      <c r="DX75" s="58"/>
      <c r="DY75" s="87"/>
      <c r="DZ75" s="87"/>
      <c r="EA75" s="88"/>
      <c r="EB75" s="88"/>
      <c r="EC75" s="88"/>
      <c r="ED75" s="88"/>
      <c r="EE75" s="88"/>
      <c r="EF75" s="87"/>
      <c r="EG75" s="88"/>
      <c r="EH75" s="88"/>
      <c r="EI75" s="87"/>
      <c r="EJ75" s="88"/>
      <c r="EK75" s="88"/>
      <c r="EL75" s="58"/>
      <c r="EM75" s="87"/>
      <c r="EN75" s="58"/>
      <c r="EO75" s="87"/>
      <c r="EP75" s="87"/>
      <c r="EQ75" s="56"/>
      <c r="ER75" s="56"/>
      <c r="ES75" s="87"/>
      <c r="ET75" s="56"/>
      <c r="EU75" s="56"/>
      <c r="EV75" s="56"/>
      <c r="EW75" s="56"/>
      <c r="EX75" s="87"/>
      <c r="EY75" s="56"/>
      <c r="EZ75" s="56"/>
      <c r="FA75" s="56"/>
      <c r="FB75" s="87"/>
      <c r="FC75" s="56"/>
      <c r="FD75" s="56"/>
      <c r="FE75" s="56"/>
      <c r="FF75" s="56"/>
      <c r="FG75" s="56"/>
      <c r="FH75" s="56"/>
      <c r="FI75" s="56"/>
      <c r="FJ75" s="56"/>
      <c r="FK75" s="56"/>
      <c r="FL75" s="56"/>
      <c r="FM75" s="56"/>
      <c r="FN75" s="56"/>
      <c r="FO75" s="56"/>
      <c r="FP75" s="87"/>
      <c r="FQ75" s="87"/>
      <c r="FR75" s="87"/>
      <c r="FS75" s="87"/>
      <c r="FT75" s="56"/>
      <c r="FU75" s="87"/>
      <c r="FV75" s="57"/>
      <c r="FW75" s="87"/>
      <c r="FX75" s="87"/>
      <c r="FY75" s="88"/>
      <c r="FZ75" s="58"/>
      <c r="GA75" s="87"/>
      <c r="GB75" s="58"/>
      <c r="GC75" s="87"/>
      <c r="GD75" s="87"/>
      <c r="GE75" s="56"/>
      <c r="GF75" s="56"/>
      <c r="GG75" s="87"/>
      <c r="GH75" s="56"/>
      <c r="GI75" s="56"/>
      <c r="GJ75" s="56"/>
      <c r="GK75" s="56"/>
      <c r="GL75" s="87"/>
      <c r="GM75" s="56"/>
      <c r="GN75" s="56"/>
      <c r="GO75" s="56"/>
      <c r="GP75" s="87"/>
      <c r="GQ75" s="56"/>
      <c r="GR75" s="56"/>
      <c r="GS75" s="56"/>
      <c r="GT75" s="87"/>
      <c r="GU75" s="87"/>
      <c r="GV75" s="87"/>
      <c r="GW75" s="87"/>
      <c r="GX75" s="56"/>
      <c r="GY75" s="87"/>
      <c r="GZ75" s="57"/>
      <c r="HA75" s="87"/>
      <c r="HB75" s="87"/>
      <c r="HC75" s="88"/>
      <c r="HD75" s="87"/>
      <c r="HE75" s="87"/>
      <c r="HF75" s="87"/>
      <c r="HG75" s="87"/>
      <c r="HH75" s="87"/>
      <c r="HI75" s="56"/>
      <c r="HJ75" s="87"/>
      <c r="HK75" s="87"/>
      <c r="HL75" s="88"/>
      <c r="HM75" s="88"/>
      <c r="HN75" s="88"/>
      <c r="HO75" s="88"/>
      <c r="HP75" s="88"/>
      <c r="HQ75" s="87"/>
      <c r="HR75" s="56"/>
      <c r="HS75" s="87"/>
      <c r="HT75" s="87"/>
      <c r="HU75" s="58"/>
      <c r="HV75" s="87"/>
      <c r="HW75" s="58"/>
      <c r="HX75" s="87"/>
      <c r="HY75" s="56"/>
      <c r="HZ75" s="87"/>
      <c r="IA75" s="56"/>
      <c r="IB75" s="87"/>
      <c r="IC75" s="56"/>
      <c r="ID75" s="56"/>
      <c r="IE75" s="56"/>
      <c r="IF75" s="56"/>
      <c r="IG75" s="56"/>
      <c r="IH75" s="87"/>
      <c r="II75" s="57"/>
      <c r="IJ75" s="87"/>
      <c r="IK75" s="58"/>
      <c r="IL75" s="87"/>
      <c r="IM75" s="87"/>
      <c r="IN75" s="88"/>
      <c r="IO75" s="88"/>
      <c r="IP75" s="87"/>
      <c r="IQ75" s="58"/>
      <c r="IR75" s="87"/>
      <c r="IS75" s="58"/>
      <c r="IT75" s="87"/>
      <c r="IU75" s="56"/>
      <c r="IV75" s="87"/>
      <c r="IW75" s="56"/>
      <c r="IX75" s="87"/>
      <c r="IY75" s="56"/>
      <c r="IZ75" s="56"/>
      <c r="JA75" s="87"/>
      <c r="JB75" s="88"/>
      <c r="JC75" s="88"/>
      <c r="JD75" s="87"/>
      <c r="JE75" s="88"/>
      <c r="JF75" s="88"/>
      <c r="JG75" s="87"/>
      <c r="JH75" s="58"/>
      <c r="JI75" s="87"/>
      <c r="JJ75" s="58"/>
      <c r="JK75" s="87"/>
      <c r="JL75" s="56"/>
      <c r="JM75" s="87"/>
      <c r="JN75" s="56"/>
      <c r="JO75" s="87"/>
      <c r="JP75" s="87"/>
      <c r="JQ75" s="88"/>
      <c r="JR75" s="88"/>
      <c r="JS75" s="87"/>
      <c r="JT75" s="88"/>
      <c r="JU75" s="88"/>
      <c r="JV75" s="87"/>
      <c r="JW75" s="56"/>
      <c r="JX75" s="57"/>
      <c r="JY75" s="57"/>
      <c r="JZ75" s="57"/>
      <c r="KA75" s="87"/>
      <c r="KB75" s="87"/>
      <c r="KC75" s="87"/>
      <c r="KD75" s="87"/>
      <c r="KE75" s="87"/>
      <c r="KF75" s="87"/>
      <c r="KG75" s="87"/>
      <c r="KH75" s="87"/>
      <c r="KI75" s="87"/>
      <c r="KJ75" s="56"/>
      <c r="KK75" s="87"/>
      <c r="KL75" s="56"/>
      <c r="KM75" s="87"/>
      <c r="KN75" s="87"/>
      <c r="KO75" s="87"/>
      <c r="KP75" s="87"/>
      <c r="KQ75" s="87"/>
      <c r="KR75" s="87"/>
      <c r="KS75" s="87"/>
    </row>
    <row r="76" spans="1:305" s="60" customFormat="1">
      <c r="A76" s="87"/>
      <c r="B76" s="87"/>
      <c r="C76" s="87"/>
      <c r="D76" s="87"/>
      <c r="E76" s="87"/>
      <c r="F76" s="87"/>
      <c r="G76" s="87"/>
      <c r="H76" s="87"/>
      <c r="I76" s="87"/>
      <c r="J76" s="58"/>
      <c r="K76" s="87"/>
      <c r="L76" s="87"/>
      <c r="M76" s="87"/>
      <c r="N76" s="250"/>
      <c r="O76" s="250"/>
      <c r="P76" s="58"/>
      <c r="Q76" s="59"/>
      <c r="R76" s="58"/>
      <c r="S76" s="87"/>
      <c r="T76" s="59"/>
      <c r="U76" s="59"/>
      <c r="V76" s="87"/>
      <c r="W76" s="87"/>
      <c r="X76" s="87"/>
      <c r="Y76" s="87"/>
      <c r="Z76" s="87"/>
      <c r="AA76" s="57"/>
      <c r="AB76" s="87"/>
      <c r="AC76" s="87"/>
      <c r="AD76" s="88"/>
      <c r="AE76" s="88"/>
      <c r="AF76" s="88"/>
      <c r="AG76" s="88"/>
      <c r="AH76" s="59"/>
      <c r="AI76" s="87"/>
      <c r="AJ76" s="87"/>
      <c r="AK76" s="5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59"/>
      <c r="BM76" s="87"/>
      <c r="BN76" s="87"/>
      <c r="BO76" s="87"/>
      <c r="BP76" s="87"/>
      <c r="BQ76" s="88"/>
      <c r="BR76" s="88"/>
      <c r="BS76" s="88"/>
      <c r="BT76" s="61"/>
      <c r="BU76" s="88"/>
      <c r="BV76" s="88"/>
      <c r="BW76" s="87"/>
      <c r="BX76" s="87"/>
      <c r="BY76" s="87"/>
      <c r="BZ76" s="87"/>
      <c r="CA76" s="87"/>
      <c r="CB76" s="87"/>
      <c r="CC76" s="87"/>
      <c r="CD76" s="87"/>
      <c r="CE76" s="58"/>
      <c r="CF76" s="87"/>
      <c r="CG76" s="59"/>
      <c r="CH76" s="59"/>
      <c r="CI76" s="88"/>
      <c r="CJ76" s="88"/>
      <c r="CK76" s="68"/>
      <c r="CL76" s="88"/>
      <c r="CM76" s="88"/>
      <c r="CN76" s="88"/>
      <c r="CO76" s="88"/>
      <c r="CP76" s="87"/>
      <c r="CQ76" s="87"/>
      <c r="CR76" s="88"/>
      <c r="CS76" s="87"/>
      <c r="CT76" s="87"/>
      <c r="CU76" s="87"/>
      <c r="CV76" s="87"/>
      <c r="CW76" s="87"/>
      <c r="CX76" s="87"/>
      <c r="CY76" s="87"/>
      <c r="CZ76" s="87"/>
      <c r="DA76" s="87"/>
      <c r="DB76" s="87"/>
      <c r="DC76" s="87"/>
      <c r="DD76" s="87"/>
      <c r="DE76" s="87"/>
      <c r="DF76" s="87"/>
      <c r="DG76" s="56"/>
      <c r="DH76" s="56"/>
      <c r="DI76" s="87"/>
      <c r="DJ76" s="87"/>
      <c r="DK76" s="87"/>
      <c r="DL76" s="87"/>
      <c r="DM76" s="56"/>
      <c r="DN76" s="56"/>
      <c r="DO76" s="87"/>
      <c r="DP76" s="56"/>
      <c r="DQ76" s="87"/>
      <c r="DR76" s="56"/>
      <c r="DS76" s="87"/>
      <c r="DT76" s="87"/>
      <c r="DU76" s="87"/>
      <c r="DV76" s="87"/>
      <c r="DW76" s="58"/>
      <c r="DX76" s="58"/>
      <c r="DY76" s="87"/>
      <c r="DZ76" s="87"/>
      <c r="EA76" s="88"/>
      <c r="EB76" s="88"/>
      <c r="EC76" s="88"/>
      <c r="ED76" s="88"/>
      <c r="EE76" s="88"/>
      <c r="EF76" s="87"/>
      <c r="EG76" s="88"/>
      <c r="EH76" s="88"/>
      <c r="EI76" s="87"/>
      <c r="EJ76" s="88"/>
      <c r="EK76" s="88"/>
      <c r="EL76" s="58"/>
      <c r="EM76" s="87"/>
      <c r="EN76" s="58"/>
      <c r="EO76" s="87"/>
      <c r="EP76" s="87"/>
      <c r="EQ76" s="56"/>
      <c r="ER76" s="56"/>
      <c r="ES76" s="87"/>
      <c r="ET76" s="56"/>
      <c r="EU76" s="56"/>
      <c r="EV76" s="56"/>
      <c r="EW76" s="56"/>
      <c r="EX76" s="87"/>
      <c r="EY76" s="56"/>
      <c r="EZ76" s="56"/>
      <c r="FA76" s="56"/>
      <c r="FB76" s="87"/>
      <c r="FC76" s="56"/>
      <c r="FD76" s="56"/>
      <c r="FE76" s="56"/>
      <c r="FF76" s="56"/>
      <c r="FG76" s="56"/>
      <c r="FH76" s="56"/>
      <c r="FI76" s="56"/>
      <c r="FJ76" s="56"/>
      <c r="FK76" s="56"/>
      <c r="FL76" s="56"/>
      <c r="FM76" s="56"/>
      <c r="FN76" s="56"/>
      <c r="FO76" s="56"/>
      <c r="FP76" s="87"/>
      <c r="FQ76" s="87"/>
      <c r="FR76" s="87"/>
      <c r="FS76" s="87"/>
      <c r="FT76" s="56"/>
      <c r="FU76" s="87"/>
      <c r="FV76" s="57"/>
      <c r="FW76" s="87"/>
      <c r="FX76" s="87"/>
      <c r="FY76" s="88"/>
      <c r="FZ76" s="58"/>
      <c r="GA76" s="87"/>
      <c r="GB76" s="58"/>
      <c r="GC76" s="87"/>
      <c r="GD76" s="87"/>
      <c r="GE76" s="56"/>
      <c r="GF76" s="56"/>
      <c r="GG76" s="87"/>
      <c r="GH76" s="56"/>
      <c r="GI76" s="56"/>
      <c r="GJ76" s="56"/>
      <c r="GK76" s="56"/>
      <c r="GL76" s="87"/>
      <c r="GM76" s="56"/>
      <c r="GN76" s="56"/>
      <c r="GO76" s="56"/>
      <c r="GP76" s="87"/>
      <c r="GQ76" s="56"/>
      <c r="GR76" s="56"/>
      <c r="GS76" s="56"/>
      <c r="GT76" s="87"/>
      <c r="GU76" s="87"/>
      <c r="GV76" s="87"/>
      <c r="GW76" s="87"/>
      <c r="GX76" s="56"/>
      <c r="GY76" s="87"/>
      <c r="GZ76" s="57"/>
      <c r="HA76" s="87"/>
      <c r="HB76" s="87"/>
      <c r="HC76" s="88"/>
      <c r="HD76" s="87"/>
      <c r="HE76" s="87"/>
      <c r="HF76" s="87"/>
      <c r="HG76" s="87"/>
      <c r="HH76" s="87"/>
      <c r="HI76" s="56"/>
      <c r="HJ76" s="87"/>
      <c r="HK76" s="87"/>
      <c r="HL76" s="88"/>
      <c r="HM76" s="88"/>
      <c r="HN76" s="88"/>
      <c r="HO76" s="88"/>
      <c r="HP76" s="88"/>
      <c r="HQ76" s="87"/>
      <c r="HR76" s="56"/>
      <c r="HS76" s="87"/>
      <c r="HT76" s="87"/>
      <c r="HU76" s="58"/>
      <c r="HV76" s="87"/>
      <c r="HW76" s="58"/>
      <c r="HX76" s="87"/>
      <c r="HY76" s="56"/>
      <c r="HZ76" s="87"/>
      <c r="IA76" s="56"/>
      <c r="IB76" s="87"/>
      <c r="IC76" s="56"/>
      <c r="ID76" s="56"/>
      <c r="IE76" s="56"/>
      <c r="IF76" s="56"/>
      <c r="IG76" s="56"/>
      <c r="IH76" s="87"/>
      <c r="II76" s="57"/>
      <c r="IJ76" s="87"/>
      <c r="IK76" s="58"/>
      <c r="IL76" s="87"/>
      <c r="IM76" s="87"/>
      <c r="IN76" s="88"/>
      <c r="IO76" s="88"/>
      <c r="IP76" s="87"/>
      <c r="IQ76" s="58"/>
      <c r="IR76" s="87"/>
      <c r="IS76" s="58"/>
      <c r="IT76" s="87"/>
      <c r="IU76" s="56"/>
      <c r="IV76" s="87"/>
      <c r="IW76" s="56"/>
      <c r="IX76" s="87"/>
      <c r="IY76" s="56"/>
      <c r="IZ76" s="56"/>
      <c r="JA76" s="87"/>
      <c r="JB76" s="88"/>
      <c r="JC76" s="88"/>
      <c r="JD76" s="87"/>
      <c r="JE76" s="88"/>
      <c r="JF76" s="88"/>
      <c r="JG76" s="87"/>
      <c r="JH76" s="58"/>
      <c r="JI76" s="87"/>
      <c r="JJ76" s="58"/>
      <c r="JK76" s="87"/>
      <c r="JL76" s="56"/>
      <c r="JM76" s="87"/>
      <c r="JN76" s="56"/>
      <c r="JO76" s="87"/>
      <c r="JP76" s="87"/>
      <c r="JQ76" s="88"/>
      <c r="JR76" s="88"/>
      <c r="JS76" s="87"/>
      <c r="JT76" s="88"/>
      <c r="JU76" s="88"/>
      <c r="JV76" s="87"/>
      <c r="JW76" s="56"/>
      <c r="JX76" s="57"/>
      <c r="JY76" s="57"/>
      <c r="JZ76" s="57"/>
      <c r="KA76" s="87"/>
      <c r="KB76" s="87"/>
      <c r="KC76" s="87"/>
      <c r="KD76" s="87"/>
      <c r="KE76" s="87"/>
      <c r="KF76" s="87"/>
      <c r="KG76" s="87"/>
      <c r="KH76" s="87"/>
      <c r="KI76" s="87"/>
      <c r="KJ76" s="56"/>
      <c r="KK76" s="87"/>
      <c r="KL76" s="56"/>
      <c r="KM76" s="87"/>
      <c r="KN76" s="87"/>
      <c r="KO76" s="87"/>
      <c r="KP76" s="87"/>
      <c r="KQ76" s="87"/>
      <c r="KR76" s="87"/>
      <c r="KS76" s="87"/>
    </row>
    <row r="77" spans="1:305" s="60" customFormat="1">
      <c r="A77" s="87"/>
      <c r="B77" s="87"/>
      <c r="C77" s="87"/>
      <c r="D77" s="87"/>
      <c r="E77" s="87"/>
      <c r="F77" s="87"/>
      <c r="G77" s="87"/>
      <c r="H77" s="87"/>
      <c r="I77" s="87"/>
      <c r="J77" s="58"/>
      <c r="K77" s="87"/>
      <c r="L77" s="87"/>
      <c r="M77" s="87"/>
      <c r="N77" s="250"/>
      <c r="O77" s="250"/>
      <c r="P77" s="58"/>
      <c r="Q77" s="59"/>
      <c r="R77" s="58"/>
      <c r="S77" s="87"/>
      <c r="T77" s="59"/>
      <c r="U77" s="59"/>
      <c r="V77" s="87"/>
      <c r="W77" s="87"/>
      <c r="X77" s="87"/>
      <c r="Y77" s="87"/>
      <c r="Z77" s="87"/>
      <c r="AA77" s="57"/>
      <c r="AB77" s="87"/>
      <c r="AC77" s="87"/>
      <c r="AD77" s="88"/>
      <c r="AE77" s="88"/>
      <c r="AF77" s="88"/>
      <c r="AG77" s="88"/>
      <c r="AH77" s="59"/>
      <c r="AI77" s="87"/>
      <c r="AJ77" s="87"/>
      <c r="AK77" s="5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59"/>
      <c r="BM77" s="87"/>
      <c r="BN77" s="87"/>
      <c r="BO77" s="87"/>
      <c r="BP77" s="87"/>
      <c r="BQ77" s="88"/>
      <c r="BR77" s="88"/>
      <c r="BS77" s="88"/>
      <c r="BT77" s="61"/>
      <c r="BU77" s="88"/>
      <c r="BV77" s="88"/>
      <c r="BW77" s="87"/>
      <c r="BX77" s="87"/>
      <c r="BY77" s="87"/>
      <c r="BZ77" s="87"/>
      <c r="CA77" s="87"/>
      <c r="CB77" s="87"/>
      <c r="CC77" s="87"/>
      <c r="CD77" s="87"/>
      <c r="CE77" s="58"/>
      <c r="CF77" s="87"/>
      <c r="CG77" s="59"/>
      <c r="CH77" s="59"/>
      <c r="CI77" s="88"/>
      <c r="CJ77" s="88"/>
      <c r="CK77" s="68"/>
      <c r="CL77" s="88"/>
      <c r="CM77" s="88"/>
      <c r="CN77" s="88"/>
      <c r="CO77" s="88"/>
      <c r="CP77" s="87"/>
      <c r="CQ77" s="87"/>
      <c r="CR77" s="88"/>
      <c r="CS77" s="87"/>
      <c r="CT77" s="87"/>
      <c r="CU77" s="87"/>
      <c r="CV77" s="87"/>
      <c r="CW77" s="87"/>
      <c r="CX77" s="87"/>
      <c r="CY77" s="87"/>
      <c r="CZ77" s="87"/>
      <c r="DA77" s="87"/>
      <c r="DB77" s="87"/>
      <c r="DC77" s="87"/>
      <c r="DD77" s="87"/>
      <c r="DE77" s="87"/>
      <c r="DF77" s="87"/>
      <c r="DG77" s="56"/>
      <c r="DH77" s="56"/>
      <c r="DI77" s="87"/>
      <c r="DJ77" s="87"/>
      <c r="DK77" s="87"/>
      <c r="DL77" s="87"/>
      <c r="DM77" s="56"/>
      <c r="DN77" s="56"/>
      <c r="DO77" s="87"/>
      <c r="DP77" s="56"/>
      <c r="DQ77" s="87"/>
      <c r="DR77" s="56"/>
      <c r="DS77" s="87"/>
      <c r="DT77" s="87"/>
      <c r="DU77" s="87"/>
      <c r="DV77" s="87"/>
      <c r="DW77" s="58"/>
      <c r="DX77" s="58"/>
      <c r="DY77" s="87"/>
      <c r="DZ77" s="87"/>
      <c r="EA77" s="88"/>
      <c r="EB77" s="88"/>
      <c r="EC77" s="88"/>
      <c r="ED77" s="88"/>
      <c r="EE77" s="88"/>
      <c r="EF77" s="87"/>
      <c r="EG77" s="88"/>
      <c r="EH77" s="88"/>
      <c r="EI77" s="87"/>
      <c r="EJ77" s="88"/>
      <c r="EK77" s="88"/>
      <c r="EL77" s="58"/>
      <c r="EM77" s="87"/>
      <c r="EN77" s="58"/>
      <c r="EO77" s="87"/>
      <c r="EP77" s="87"/>
      <c r="EQ77" s="56"/>
      <c r="ER77" s="56"/>
      <c r="ES77" s="87"/>
      <c r="ET77" s="56"/>
      <c r="EU77" s="56"/>
      <c r="EV77" s="56"/>
      <c r="EW77" s="56"/>
      <c r="EX77" s="87"/>
      <c r="EY77" s="56"/>
      <c r="EZ77" s="56"/>
      <c r="FA77" s="56"/>
      <c r="FB77" s="87"/>
      <c r="FC77" s="56"/>
      <c r="FD77" s="56"/>
      <c r="FE77" s="56"/>
      <c r="FF77" s="56"/>
      <c r="FG77" s="56"/>
      <c r="FH77" s="56"/>
      <c r="FI77" s="56"/>
      <c r="FJ77" s="56"/>
      <c r="FK77" s="56"/>
      <c r="FL77" s="56"/>
      <c r="FM77" s="56"/>
      <c r="FN77" s="56"/>
      <c r="FO77" s="56"/>
      <c r="FP77" s="87"/>
      <c r="FQ77" s="87"/>
      <c r="FR77" s="87"/>
      <c r="FS77" s="87"/>
      <c r="FT77" s="56"/>
      <c r="FU77" s="87"/>
      <c r="FV77" s="57"/>
      <c r="FW77" s="87"/>
      <c r="FX77" s="87"/>
      <c r="FY77" s="88"/>
      <c r="FZ77" s="58"/>
      <c r="GA77" s="87"/>
      <c r="GB77" s="58"/>
      <c r="GC77" s="87"/>
      <c r="GD77" s="87"/>
      <c r="GE77" s="56"/>
      <c r="GF77" s="56"/>
      <c r="GG77" s="87"/>
      <c r="GH77" s="56"/>
      <c r="GI77" s="56"/>
      <c r="GJ77" s="56"/>
      <c r="GK77" s="56"/>
      <c r="GL77" s="87"/>
      <c r="GM77" s="56"/>
      <c r="GN77" s="56"/>
      <c r="GO77" s="56"/>
      <c r="GP77" s="87"/>
      <c r="GQ77" s="56"/>
      <c r="GR77" s="56"/>
      <c r="GS77" s="56"/>
      <c r="GT77" s="87"/>
      <c r="GU77" s="87"/>
      <c r="GV77" s="87"/>
      <c r="GW77" s="87"/>
      <c r="GX77" s="56"/>
      <c r="GY77" s="87"/>
      <c r="GZ77" s="57"/>
      <c r="HA77" s="87"/>
      <c r="HB77" s="87"/>
      <c r="HC77" s="88"/>
      <c r="HD77" s="87"/>
      <c r="HE77" s="87"/>
      <c r="HF77" s="87"/>
      <c r="HG77" s="87"/>
      <c r="HH77" s="87"/>
      <c r="HI77" s="56"/>
      <c r="HJ77" s="87"/>
      <c r="HK77" s="87"/>
      <c r="HL77" s="88"/>
      <c r="HM77" s="88"/>
      <c r="HN77" s="88"/>
      <c r="HO77" s="88"/>
      <c r="HP77" s="88"/>
      <c r="HQ77" s="87"/>
      <c r="HR77" s="56"/>
      <c r="HS77" s="87"/>
      <c r="HT77" s="87"/>
      <c r="HU77" s="58"/>
      <c r="HV77" s="87"/>
      <c r="HW77" s="58"/>
      <c r="HX77" s="87"/>
      <c r="HY77" s="56"/>
      <c r="HZ77" s="87"/>
      <c r="IA77" s="56"/>
      <c r="IB77" s="87"/>
      <c r="IC77" s="56"/>
      <c r="ID77" s="56"/>
      <c r="IE77" s="56"/>
      <c r="IF77" s="56"/>
      <c r="IG77" s="56"/>
      <c r="IH77" s="87"/>
      <c r="II77" s="57"/>
      <c r="IJ77" s="87"/>
      <c r="IK77" s="58"/>
      <c r="IL77" s="87"/>
      <c r="IM77" s="87"/>
      <c r="IN77" s="88"/>
      <c r="IO77" s="88"/>
      <c r="IP77" s="87"/>
      <c r="IQ77" s="58"/>
      <c r="IR77" s="87"/>
      <c r="IS77" s="58"/>
      <c r="IT77" s="87"/>
      <c r="IU77" s="56"/>
      <c r="IV77" s="87"/>
      <c r="IW77" s="56"/>
      <c r="IX77" s="87"/>
      <c r="IY77" s="56"/>
      <c r="IZ77" s="56"/>
      <c r="JA77" s="87"/>
      <c r="JB77" s="88"/>
      <c r="JC77" s="88"/>
      <c r="JD77" s="87"/>
      <c r="JE77" s="88"/>
      <c r="JF77" s="88"/>
      <c r="JG77" s="87"/>
      <c r="JH77" s="58"/>
      <c r="JI77" s="87"/>
      <c r="JJ77" s="58"/>
      <c r="JK77" s="87"/>
      <c r="JL77" s="56"/>
      <c r="JM77" s="87"/>
      <c r="JN77" s="56"/>
      <c r="JO77" s="87"/>
      <c r="JP77" s="87"/>
      <c r="JQ77" s="88"/>
      <c r="JR77" s="88"/>
      <c r="JS77" s="87"/>
      <c r="JT77" s="88"/>
      <c r="JU77" s="88"/>
      <c r="JV77" s="87"/>
      <c r="JW77" s="56"/>
      <c r="JX77" s="57"/>
      <c r="JY77" s="57"/>
      <c r="JZ77" s="57"/>
      <c r="KA77" s="87"/>
      <c r="KB77" s="87"/>
      <c r="KC77" s="87"/>
      <c r="KD77" s="87"/>
      <c r="KE77" s="87"/>
      <c r="KF77" s="87"/>
      <c r="KG77" s="87"/>
      <c r="KH77" s="87"/>
      <c r="KI77" s="87"/>
      <c r="KJ77" s="56"/>
      <c r="KK77" s="87"/>
      <c r="KL77" s="56"/>
      <c r="KM77" s="87"/>
      <c r="KN77" s="87"/>
      <c r="KO77" s="87"/>
      <c r="KP77" s="87"/>
      <c r="KQ77" s="87"/>
      <c r="KR77" s="87"/>
      <c r="KS77" s="87"/>
    </row>
    <row r="78" spans="1:305" s="60" customFormat="1">
      <c r="A78" s="87"/>
      <c r="B78" s="87"/>
      <c r="C78" s="87"/>
      <c r="D78" s="87"/>
      <c r="E78" s="87"/>
      <c r="F78" s="87"/>
      <c r="G78" s="87"/>
      <c r="H78" s="87"/>
      <c r="I78" s="87"/>
      <c r="J78" s="58"/>
      <c r="K78" s="87"/>
      <c r="L78" s="87"/>
      <c r="M78" s="87"/>
      <c r="N78" s="250"/>
      <c r="O78" s="250"/>
      <c r="P78" s="58"/>
      <c r="Q78" s="59"/>
      <c r="R78" s="58"/>
      <c r="S78" s="87"/>
      <c r="T78" s="59"/>
      <c r="U78" s="59"/>
      <c r="V78" s="87"/>
      <c r="W78" s="87"/>
      <c r="X78" s="87"/>
      <c r="Y78" s="87"/>
      <c r="Z78" s="87"/>
      <c r="AA78" s="57"/>
      <c r="AB78" s="87"/>
      <c r="AC78" s="87"/>
      <c r="AD78" s="88"/>
      <c r="AE78" s="88"/>
      <c r="AF78" s="88"/>
      <c r="AG78" s="88"/>
      <c r="AH78" s="59"/>
      <c r="AI78" s="87"/>
      <c r="AJ78" s="87"/>
      <c r="AK78" s="5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59"/>
      <c r="BM78" s="87"/>
      <c r="BN78" s="87"/>
      <c r="BO78" s="87"/>
      <c r="BP78" s="87"/>
      <c r="BQ78" s="88"/>
      <c r="BR78" s="88"/>
      <c r="BS78" s="88"/>
      <c r="BT78" s="61"/>
      <c r="BU78" s="88"/>
      <c r="BV78" s="88"/>
      <c r="BW78" s="87"/>
      <c r="BX78" s="87"/>
      <c r="BY78" s="87"/>
      <c r="BZ78" s="87"/>
      <c r="CA78" s="87"/>
      <c r="CB78" s="87"/>
      <c r="CC78" s="87"/>
      <c r="CD78" s="87"/>
      <c r="CE78" s="58"/>
      <c r="CF78" s="87"/>
      <c r="CG78" s="59"/>
      <c r="CH78" s="59"/>
      <c r="CI78" s="88"/>
      <c r="CJ78" s="88"/>
      <c r="CK78" s="68"/>
      <c r="CL78" s="88"/>
      <c r="CM78" s="88"/>
      <c r="CN78" s="88"/>
      <c r="CO78" s="88"/>
      <c r="CP78" s="87"/>
      <c r="CQ78" s="87"/>
      <c r="CR78" s="88"/>
      <c r="CS78" s="87"/>
      <c r="CT78" s="87"/>
      <c r="CU78" s="87"/>
      <c r="CV78" s="87"/>
      <c r="CW78" s="87"/>
      <c r="CX78" s="87"/>
      <c r="CY78" s="87"/>
      <c r="CZ78" s="87"/>
      <c r="DA78" s="87"/>
      <c r="DB78" s="87"/>
      <c r="DC78" s="87"/>
      <c r="DD78" s="87"/>
      <c r="DE78" s="87"/>
      <c r="DF78" s="87"/>
      <c r="DG78" s="56"/>
      <c r="DH78" s="56"/>
      <c r="DI78" s="87"/>
      <c r="DJ78" s="87"/>
      <c r="DK78" s="87"/>
      <c r="DL78" s="87"/>
      <c r="DM78" s="56"/>
      <c r="DN78" s="56"/>
      <c r="DO78" s="87"/>
      <c r="DP78" s="56"/>
      <c r="DQ78" s="87"/>
      <c r="DR78" s="56"/>
      <c r="DS78" s="87"/>
      <c r="DT78" s="87"/>
      <c r="DU78" s="87"/>
      <c r="DV78" s="87"/>
      <c r="DW78" s="58"/>
      <c r="DX78" s="58"/>
      <c r="DY78" s="87"/>
      <c r="DZ78" s="87"/>
      <c r="EA78" s="88"/>
      <c r="EB78" s="88"/>
      <c r="EC78" s="88"/>
      <c r="ED78" s="88"/>
      <c r="EE78" s="88"/>
      <c r="EF78" s="87"/>
      <c r="EG78" s="88"/>
      <c r="EH78" s="88"/>
      <c r="EI78" s="87"/>
      <c r="EJ78" s="88"/>
      <c r="EK78" s="88"/>
      <c r="EL78" s="58"/>
      <c r="EM78" s="87"/>
      <c r="EN78" s="58"/>
      <c r="EO78" s="87"/>
      <c r="EP78" s="87"/>
      <c r="EQ78" s="56"/>
      <c r="ER78" s="56"/>
      <c r="ES78" s="87"/>
      <c r="ET78" s="56"/>
      <c r="EU78" s="56"/>
      <c r="EV78" s="56"/>
      <c r="EW78" s="56"/>
      <c r="EX78" s="87"/>
      <c r="EY78" s="56"/>
      <c r="EZ78" s="56"/>
      <c r="FA78" s="56"/>
      <c r="FB78" s="87"/>
      <c r="FC78" s="56"/>
      <c r="FD78" s="56"/>
      <c r="FE78" s="56"/>
      <c r="FF78" s="56"/>
      <c r="FG78" s="56"/>
      <c r="FH78" s="56"/>
      <c r="FI78" s="56"/>
      <c r="FJ78" s="56"/>
      <c r="FK78" s="56"/>
      <c r="FL78" s="56"/>
      <c r="FM78" s="56"/>
      <c r="FN78" s="56"/>
      <c r="FO78" s="56"/>
      <c r="FP78" s="87"/>
      <c r="FQ78" s="87"/>
      <c r="FR78" s="87"/>
      <c r="FS78" s="87"/>
      <c r="FT78" s="56"/>
      <c r="FU78" s="87"/>
      <c r="FV78" s="57"/>
      <c r="FW78" s="87"/>
      <c r="FX78" s="87"/>
      <c r="FY78" s="88"/>
      <c r="FZ78" s="58"/>
      <c r="GA78" s="87"/>
      <c r="GB78" s="58"/>
      <c r="GC78" s="87"/>
      <c r="GD78" s="87"/>
      <c r="GE78" s="56"/>
      <c r="GF78" s="56"/>
      <c r="GG78" s="87"/>
      <c r="GH78" s="56"/>
      <c r="GI78" s="56"/>
      <c r="GJ78" s="56"/>
      <c r="GK78" s="56"/>
      <c r="GL78" s="87"/>
      <c r="GM78" s="56"/>
      <c r="GN78" s="56"/>
      <c r="GO78" s="56"/>
      <c r="GP78" s="87"/>
      <c r="GQ78" s="56"/>
      <c r="GR78" s="56"/>
      <c r="GS78" s="56"/>
      <c r="GT78" s="87"/>
      <c r="GU78" s="87"/>
      <c r="GV78" s="87"/>
      <c r="GW78" s="87"/>
      <c r="GX78" s="56"/>
      <c r="GY78" s="87"/>
      <c r="GZ78" s="57"/>
      <c r="HA78" s="87"/>
      <c r="HB78" s="87"/>
      <c r="HC78" s="88"/>
      <c r="HD78" s="87"/>
      <c r="HE78" s="87"/>
      <c r="HF78" s="87"/>
      <c r="HG78" s="87"/>
      <c r="HH78" s="87"/>
      <c r="HI78" s="56"/>
      <c r="HJ78" s="87"/>
      <c r="HK78" s="87"/>
      <c r="HL78" s="88"/>
      <c r="HM78" s="88"/>
      <c r="HN78" s="88"/>
      <c r="HO78" s="88"/>
      <c r="HP78" s="88"/>
      <c r="HQ78" s="87"/>
      <c r="HR78" s="56"/>
      <c r="HS78" s="87"/>
      <c r="HT78" s="87"/>
      <c r="HU78" s="58"/>
      <c r="HV78" s="87"/>
      <c r="HW78" s="58"/>
      <c r="HX78" s="87"/>
      <c r="HY78" s="56"/>
      <c r="HZ78" s="87"/>
      <c r="IA78" s="56"/>
      <c r="IB78" s="87"/>
      <c r="IC78" s="56"/>
      <c r="ID78" s="56"/>
      <c r="IE78" s="56"/>
      <c r="IF78" s="56"/>
      <c r="IG78" s="56"/>
      <c r="IH78" s="87"/>
      <c r="II78" s="57"/>
      <c r="IJ78" s="87"/>
      <c r="IK78" s="58"/>
      <c r="IL78" s="87"/>
      <c r="IM78" s="87"/>
      <c r="IN78" s="88"/>
      <c r="IO78" s="88"/>
      <c r="IP78" s="87"/>
      <c r="IQ78" s="58"/>
      <c r="IR78" s="87"/>
      <c r="IS78" s="58"/>
      <c r="IT78" s="87"/>
      <c r="IU78" s="56"/>
      <c r="IV78" s="87"/>
      <c r="IW78" s="56"/>
      <c r="IX78" s="87"/>
      <c r="IY78" s="56"/>
      <c r="IZ78" s="56"/>
      <c r="JA78" s="87"/>
      <c r="JB78" s="88"/>
      <c r="JC78" s="88"/>
      <c r="JD78" s="87"/>
      <c r="JE78" s="88"/>
      <c r="JF78" s="88"/>
      <c r="JG78" s="87"/>
      <c r="JH78" s="58"/>
      <c r="JI78" s="87"/>
      <c r="JJ78" s="58"/>
      <c r="JK78" s="87"/>
      <c r="JL78" s="56"/>
      <c r="JM78" s="87"/>
      <c r="JN78" s="56"/>
      <c r="JO78" s="87"/>
      <c r="JP78" s="87"/>
      <c r="JQ78" s="88"/>
      <c r="JR78" s="88"/>
      <c r="JS78" s="87"/>
      <c r="JT78" s="88"/>
      <c r="JU78" s="88"/>
      <c r="JV78" s="87"/>
      <c r="JW78" s="56"/>
      <c r="JX78" s="57"/>
      <c r="JY78" s="57"/>
      <c r="JZ78" s="57"/>
      <c r="KA78" s="87"/>
      <c r="KB78" s="87"/>
      <c r="KC78" s="87"/>
      <c r="KD78" s="87"/>
      <c r="KE78" s="87"/>
      <c r="KF78" s="87"/>
      <c r="KG78" s="87"/>
      <c r="KH78" s="87"/>
      <c r="KI78" s="87"/>
      <c r="KJ78" s="56"/>
      <c r="KK78" s="87"/>
      <c r="KL78" s="56"/>
      <c r="KM78" s="87"/>
      <c r="KN78" s="87"/>
      <c r="KO78" s="87"/>
      <c r="KP78" s="87"/>
      <c r="KQ78" s="87"/>
      <c r="KR78" s="87"/>
      <c r="KS78" s="87"/>
    </row>
    <row r="79" spans="1:305" s="60" customFormat="1">
      <c r="A79" s="87"/>
      <c r="B79" s="87"/>
      <c r="C79" s="87"/>
      <c r="D79" s="87"/>
      <c r="E79" s="87"/>
      <c r="F79" s="87"/>
      <c r="G79" s="87"/>
      <c r="H79" s="87"/>
      <c r="I79" s="87"/>
      <c r="J79" s="58"/>
      <c r="K79" s="87"/>
      <c r="L79" s="87"/>
      <c r="M79" s="87"/>
      <c r="N79" s="250"/>
      <c r="O79" s="250"/>
      <c r="P79" s="58"/>
      <c r="Q79" s="59"/>
      <c r="R79" s="58"/>
      <c r="S79" s="87"/>
      <c r="T79" s="59"/>
      <c r="U79" s="59"/>
      <c r="V79" s="87"/>
      <c r="W79" s="87"/>
      <c r="X79" s="87"/>
      <c r="Y79" s="87"/>
      <c r="Z79" s="87"/>
      <c r="AA79" s="57"/>
      <c r="AB79" s="87"/>
      <c r="AC79" s="87"/>
      <c r="AD79" s="88"/>
      <c r="AE79" s="88"/>
      <c r="AF79" s="88"/>
      <c r="AG79" s="88"/>
      <c r="AH79" s="59"/>
      <c r="AI79" s="87"/>
      <c r="AJ79" s="87"/>
      <c r="AK79" s="5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59"/>
      <c r="BM79" s="87"/>
      <c r="BN79" s="87"/>
      <c r="BO79" s="87"/>
      <c r="BP79" s="87"/>
      <c r="BQ79" s="88"/>
      <c r="BR79" s="88"/>
      <c r="BS79" s="88"/>
      <c r="BT79" s="61"/>
      <c r="BU79" s="88"/>
      <c r="BV79" s="88"/>
      <c r="BW79" s="87"/>
      <c r="BX79" s="87"/>
      <c r="BY79" s="87"/>
      <c r="BZ79" s="87"/>
      <c r="CA79" s="87"/>
      <c r="CB79" s="87"/>
      <c r="CC79" s="87"/>
      <c r="CD79" s="87"/>
      <c r="CE79" s="58"/>
      <c r="CF79" s="87"/>
      <c r="CG79" s="59"/>
      <c r="CH79" s="59"/>
      <c r="CI79" s="88"/>
      <c r="CJ79" s="88"/>
      <c r="CK79" s="68"/>
      <c r="CL79" s="88"/>
      <c r="CM79" s="88"/>
      <c r="CN79" s="88"/>
      <c r="CO79" s="88"/>
      <c r="CP79" s="87"/>
      <c r="CQ79" s="87"/>
      <c r="CR79" s="88"/>
      <c r="CS79" s="87"/>
      <c r="CT79" s="87"/>
      <c r="CU79" s="87"/>
      <c r="CV79" s="87"/>
      <c r="CW79" s="87"/>
      <c r="CX79" s="87"/>
      <c r="CY79" s="87"/>
      <c r="CZ79" s="87"/>
      <c r="DA79" s="87"/>
      <c r="DB79" s="87"/>
      <c r="DC79" s="87"/>
      <c r="DD79" s="87"/>
      <c r="DE79" s="87"/>
      <c r="DF79" s="87"/>
      <c r="DG79" s="56"/>
      <c r="DH79" s="56"/>
      <c r="DI79" s="87"/>
      <c r="DJ79" s="87"/>
      <c r="DK79" s="87"/>
      <c r="DL79" s="87"/>
      <c r="DM79" s="56"/>
      <c r="DN79" s="56"/>
      <c r="DO79" s="87"/>
      <c r="DP79" s="56"/>
      <c r="DQ79" s="87"/>
      <c r="DR79" s="56"/>
      <c r="DS79" s="87"/>
      <c r="DT79" s="87"/>
      <c r="DU79" s="87"/>
      <c r="DV79" s="87"/>
      <c r="DW79" s="58"/>
      <c r="DX79" s="58"/>
      <c r="DY79" s="87"/>
      <c r="DZ79" s="87"/>
      <c r="EA79" s="88"/>
      <c r="EB79" s="88"/>
      <c r="EC79" s="88"/>
      <c r="ED79" s="88"/>
      <c r="EE79" s="88"/>
      <c r="EF79" s="87"/>
      <c r="EG79" s="88"/>
      <c r="EH79" s="88"/>
      <c r="EI79" s="87"/>
      <c r="EJ79" s="88"/>
      <c r="EK79" s="88"/>
      <c r="EL79" s="58"/>
      <c r="EM79" s="87"/>
      <c r="EN79" s="58"/>
      <c r="EO79" s="87"/>
      <c r="EP79" s="87"/>
      <c r="EQ79" s="56"/>
      <c r="ER79" s="56"/>
      <c r="ES79" s="87"/>
      <c r="ET79" s="56"/>
      <c r="EU79" s="56"/>
      <c r="EV79" s="56"/>
      <c r="EW79" s="56"/>
      <c r="EX79" s="87"/>
      <c r="EY79" s="56"/>
      <c r="EZ79" s="56"/>
      <c r="FA79" s="56"/>
      <c r="FB79" s="87"/>
      <c r="FC79" s="56"/>
      <c r="FD79" s="56"/>
      <c r="FE79" s="56"/>
      <c r="FF79" s="56"/>
      <c r="FG79" s="56"/>
      <c r="FH79" s="56"/>
      <c r="FI79" s="56"/>
      <c r="FJ79" s="56"/>
      <c r="FK79" s="56"/>
      <c r="FL79" s="56"/>
      <c r="FM79" s="56"/>
      <c r="FN79" s="56"/>
      <c r="FO79" s="56"/>
      <c r="FP79" s="87"/>
      <c r="FQ79" s="87"/>
      <c r="FR79" s="87"/>
      <c r="FS79" s="87"/>
      <c r="FT79" s="56"/>
      <c r="FU79" s="87"/>
      <c r="FV79" s="57"/>
      <c r="FW79" s="87"/>
      <c r="FX79" s="87"/>
      <c r="FY79" s="88"/>
      <c r="FZ79" s="58"/>
      <c r="GA79" s="87"/>
      <c r="GB79" s="58"/>
      <c r="GC79" s="87"/>
      <c r="GD79" s="87"/>
      <c r="GE79" s="56"/>
      <c r="GF79" s="56"/>
      <c r="GG79" s="87"/>
      <c r="GH79" s="56"/>
      <c r="GI79" s="56"/>
      <c r="GJ79" s="56"/>
      <c r="GK79" s="56"/>
      <c r="GL79" s="87"/>
      <c r="GM79" s="56"/>
      <c r="GN79" s="56"/>
      <c r="GO79" s="56"/>
      <c r="GP79" s="87"/>
      <c r="GQ79" s="56"/>
      <c r="GR79" s="56"/>
      <c r="GS79" s="56"/>
      <c r="GT79" s="87"/>
      <c r="GU79" s="87"/>
      <c r="GV79" s="87"/>
      <c r="GW79" s="87"/>
      <c r="GX79" s="56"/>
      <c r="GY79" s="87"/>
      <c r="GZ79" s="57"/>
      <c r="HA79" s="87"/>
      <c r="HB79" s="87"/>
      <c r="HC79" s="88"/>
      <c r="HD79" s="87"/>
      <c r="HE79" s="87"/>
      <c r="HF79" s="87"/>
      <c r="HG79" s="87"/>
      <c r="HH79" s="87"/>
      <c r="HI79" s="56"/>
      <c r="HJ79" s="87"/>
      <c r="HK79" s="87"/>
      <c r="HL79" s="88"/>
      <c r="HM79" s="88"/>
      <c r="HN79" s="88"/>
      <c r="HO79" s="88"/>
      <c r="HP79" s="88"/>
      <c r="HQ79" s="87"/>
      <c r="HR79" s="56"/>
      <c r="HS79" s="87"/>
      <c r="HT79" s="87"/>
      <c r="HU79" s="58"/>
      <c r="HV79" s="87"/>
      <c r="HW79" s="58"/>
      <c r="HX79" s="87"/>
      <c r="HY79" s="56"/>
      <c r="HZ79" s="87"/>
      <c r="IA79" s="56"/>
      <c r="IB79" s="87"/>
      <c r="IC79" s="56"/>
      <c r="ID79" s="56"/>
      <c r="IE79" s="56"/>
      <c r="IF79" s="56"/>
      <c r="IG79" s="56"/>
      <c r="IH79" s="87"/>
      <c r="II79" s="57"/>
      <c r="IJ79" s="87"/>
      <c r="IK79" s="58"/>
      <c r="IL79" s="87"/>
      <c r="IM79" s="87"/>
      <c r="IN79" s="88"/>
      <c r="IO79" s="88"/>
      <c r="IP79" s="87"/>
      <c r="IQ79" s="58"/>
      <c r="IR79" s="87"/>
      <c r="IS79" s="58"/>
      <c r="IT79" s="87"/>
      <c r="IU79" s="56"/>
      <c r="IV79" s="87"/>
      <c r="IW79" s="56"/>
      <c r="IX79" s="87"/>
      <c r="IY79" s="56"/>
      <c r="IZ79" s="56"/>
      <c r="JA79" s="87"/>
      <c r="JB79" s="88"/>
      <c r="JC79" s="88"/>
      <c r="JD79" s="87"/>
      <c r="JE79" s="88"/>
      <c r="JF79" s="88"/>
      <c r="JG79" s="87"/>
      <c r="JH79" s="58"/>
      <c r="JI79" s="87"/>
      <c r="JJ79" s="58"/>
      <c r="JK79" s="87"/>
      <c r="JL79" s="56"/>
      <c r="JM79" s="87"/>
      <c r="JN79" s="56"/>
      <c r="JO79" s="87"/>
      <c r="JP79" s="87"/>
      <c r="JQ79" s="88"/>
      <c r="JR79" s="88"/>
      <c r="JS79" s="87"/>
      <c r="JT79" s="88"/>
      <c r="JU79" s="88"/>
      <c r="JV79" s="87"/>
      <c r="JW79" s="56"/>
      <c r="JX79" s="57"/>
      <c r="JY79" s="57"/>
      <c r="JZ79" s="57"/>
      <c r="KA79" s="87"/>
      <c r="KB79" s="87"/>
      <c r="KC79" s="87"/>
      <c r="KD79" s="87"/>
      <c r="KE79" s="87"/>
      <c r="KF79" s="87"/>
      <c r="KG79" s="87"/>
      <c r="KH79" s="87"/>
      <c r="KI79" s="87"/>
      <c r="KJ79" s="56"/>
      <c r="KK79" s="87"/>
      <c r="KL79" s="56"/>
      <c r="KM79" s="87"/>
      <c r="KN79" s="87"/>
      <c r="KO79" s="87"/>
      <c r="KP79" s="87"/>
      <c r="KQ79" s="87"/>
      <c r="KR79" s="87"/>
      <c r="KS79" s="87"/>
    </row>
    <row r="80" spans="1:305" s="60" customFormat="1">
      <c r="A80" s="87"/>
      <c r="B80" s="87"/>
      <c r="C80" s="87"/>
      <c r="D80" s="87"/>
      <c r="E80" s="87"/>
      <c r="F80" s="87"/>
      <c r="G80" s="87"/>
      <c r="H80" s="87"/>
      <c r="I80" s="87"/>
      <c r="J80" s="58"/>
      <c r="K80" s="87"/>
      <c r="L80" s="87"/>
      <c r="M80" s="87"/>
      <c r="N80" s="250"/>
      <c r="O80" s="250"/>
      <c r="P80" s="58"/>
      <c r="Q80" s="59"/>
      <c r="R80" s="58"/>
      <c r="S80" s="87"/>
      <c r="T80" s="59"/>
      <c r="U80" s="59"/>
      <c r="V80" s="87"/>
      <c r="W80" s="87"/>
      <c r="X80" s="87"/>
      <c r="Y80" s="87"/>
      <c r="Z80" s="87"/>
      <c r="AA80" s="57"/>
      <c r="AB80" s="87"/>
      <c r="AC80" s="87"/>
      <c r="AD80" s="88"/>
      <c r="AE80" s="88"/>
      <c r="AF80" s="88"/>
      <c r="AG80" s="88"/>
      <c r="AH80" s="59"/>
      <c r="AI80" s="87"/>
      <c r="AJ80" s="87"/>
      <c r="AK80" s="5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87"/>
      <c r="BL80" s="59"/>
      <c r="BM80" s="87"/>
      <c r="BN80" s="87"/>
      <c r="BO80" s="87"/>
      <c r="BP80" s="87"/>
      <c r="BQ80" s="88"/>
      <c r="BR80" s="88"/>
      <c r="BS80" s="88"/>
      <c r="BT80" s="61"/>
      <c r="BU80" s="88"/>
      <c r="BV80" s="88"/>
      <c r="BW80" s="87"/>
      <c r="BX80" s="87"/>
      <c r="BY80" s="87"/>
      <c r="BZ80" s="87"/>
      <c r="CA80" s="87"/>
      <c r="CB80" s="87"/>
      <c r="CC80" s="87"/>
      <c r="CD80" s="87"/>
      <c r="CE80" s="58"/>
      <c r="CF80" s="87"/>
      <c r="CG80" s="59"/>
      <c r="CH80" s="59"/>
      <c r="CI80" s="88"/>
      <c r="CJ80" s="88"/>
      <c r="CK80" s="68"/>
      <c r="CL80" s="88"/>
      <c r="CM80" s="88"/>
      <c r="CN80" s="88"/>
      <c r="CO80" s="88"/>
      <c r="CP80" s="87"/>
      <c r="CQ80" s="87"/>
      <c r="CR80" s="88"/>
      <c r="CS80" s="87"/>
      <c r="CT80" s="87"/>
      <c r="CU80" s="87"/>
      <c r="CV80" s="87"/>
      <c r="CW80" s="87"/>
      <c r="CX80" s="87"/>
      <c r="CY80" s="87"/>
      <c r="CZ80" s="87"/>
      <c r="DA80" s="87"/>
      <c r="DB80" s="87"/>
      <c r="DC80" s="87"/>
      <c r="DD80" s="87"/>
      <c r="DE80" s="87"/>
      <c r="DF80" s="87"/>
      <c r="DG80" s="56"/>
      <c r="DH80" s="56"/>
      <c r="DI80" s="87"/>
      <c r="DJ80" s="87"/>
      <c r="DK80" s="87"/>
      <c r="DL80" s="87"/>
      <c r="DM80" s="56"/>
      <c r="DN80" s="56"/>
      <c r="DO80" s="87"/>
      <c r="DP80" s="56"/>
      <c r="DQ80" s="87"/>
      <c r="DR80" s="56"/>
      <c r="DS80" s="87"/>
      <c r="DT80" s="87"/>
      <c r="DU80" s="87"/>
      <c r="DV80" s="87"/>
      <c r="DW80" s="58"/>
      <c r="DX80" s="58"/>
      <c r="DY80" s="87"/>
      <c r="DZ80" s="87"/>
      <c r="EA80" s="88"/>
      <c r="EB80" s="88"/>
      <c r="EC80" s="88"/>
      <c r="ED80" s="88"/>
      <c r="EE80" s="88"/>
      <c r="EF80" s="87"/>
      <c r="EG80" s="88"/>
      <c r="EH80" s="88"/>
      <c r="EI80" s="87"/>
      <c r="EJ80" s="88"/>
      <c r="EK80" s="88"/>
      <c r="EL80" s="58"/>
      <c r="EM80" s="87"/>
      <c r="EN80" s="58"/>
      <c r="EO80" s="87"/>
      <c r="EP80" s="87"/>
      <c r="EQ80" s="56"/>
      <c r="ER80" s="56"/>
      <c r="ES80" s="87"/>
      <c r="ET80" s="56"/>
      <c r="EU80" s="56"/>
      <c r="EV80" s="56"/>
      <c r="EW80" s="56"/>
      <c r="EX80" s="87"/>
      <c r="EY80" s="56"/>
      <c r="EZ80" s="56"/>
      <c r="FA80" s="56"/>
      <c r="FB80" s="87"/>
      <c r="FC80" s="56"/>
      <c r="FD80" s="56"/>
      <c r="FE80" s="56"/>
      <c r="FF80" s="56"/>
      <c r="FG80" s="56"/>
      <c r="FH80" s="56"/>
      <c r="FI80" s="56"/>
      <c r="FJ80" s="56"/>
      <c r="FK80" s="56"/>
      <c r="FL80" s="56"/>
      <c r="FM80" s="56"/>
      <c r="FN80" s="56"/>
      <c r="FO80" s="56"/>
      <c r="FP80" s="87"/>
      <c r="FQ80" s="87"/>
      <c r="FR80" s="87"/>
      <c r="FS80" s="87"/>
      <c r="FT80" s="56"/>
      <c r="FU80" s="87"/>
      <c r="FV80" s="57"/>
      <c r="FW80" s="87"/>
      <c r="FX80" s="87"/>
      <c r="FY80" s="88"/>
      <c r="FZ80" s="58"/>
      <c r="GA80" s="87"/>
      <c r="GB80" s="58"/>
      <c r="GC80" s="87"/>
      <c r="GD80" s="87"/>
      <c r="GE80" s="56"/>
      <c r="GF80" s="56"/>
      <c r="GG80" s="87"/>
      <c r="GH80" s="56"/>
      <c r="GI80" s="56"/>
      <c r="GJ80" s="56"/>
      <c r="GK80" s="56"/>
      <c r="GL80" s="87"/>
      <c r="GM80" s="56"/>
      <c r="GN80" s="56"/>
      <c r="GO80" s="56"/>
      <c r="GP80" s="87"/>
      <c r="GQ80" s="56"/>
      <c r="GR80" s="56"/>
      <c r="GS80" s="56"/>
      <c r="GT80" s="87"/>
      <c r="GU80" s="87"/>
      <c r="GV80" s="87"/>
      <c r="GW80" s="87"/>
      <c r="GX80" s="56"/>
      <c r="GY80" s="87"/>
      <c r="GZ80" s="57"/>
      <c r="HA80" s="87"/>
      <c r="HB80" s="87"/>
      <c r="HC80" s="88"/>
      <c r="HD80" s="87"/>
      <c r="HE80" s="87"/>
      <c r="HF80" s="87"/>
      <c r="HG80" s="87"/>
      <c r="HH80" s="87"/>
      <c r="HI80" s="56"/>
      <c r="HJ80" s="87"/>
      <c r="HK80" s="87"/>
      <c r="HL80" s="88"/>
      <c r="HM80" s="88"/>
      <c r="HN80" s="88"/>
      <c r="HO80" s="88"/>
      <c r="HP80" s="88"/>
      <c r="HQ80" s="87"/>
      <c r="HR80" s="56"/>
      <c r="HS80" s="87"/>
      <c r="HT80" s="87"/>
      <c r="HU80" s="58"/>
      <c r="HV80" s="87"/>
      <c r="HW80" s="58"/>
      <c r="HX80" s="87"/>
      <c r="HY80" s="56"/>
      <c r="HZ80" s="87"/>
      <c r="IA80" s="56"/>
      <c r="IB80" s="87"/>
      <c r="IC80" s="56"/>
      <c r="ID80" s="56"/>
      <c r="IE80" s="56"/>
      <c r="IF80" s="56"/>
      <c r="IG80" s="56"/>
      <c r="IH80" s="87"/>
      <c r="II80" s="57"/>
      <c r="IJ80" s="87"/>
      <c r="IK80" s="58"/>
      <c r="IL80" s="87"/>
      <c r="IM80" s="87"/>
      <c r="IN80" s="88"/>
      <c r="IO80" s="88"/>
      <c r="IP80" s="87"/>
      <c r="IQ80" s="58"/>
      <c r="IR80" s="87"/>
      <c r="IS80" s="58"/>
      <c r="IT80" s="87"/>
      <c r="IU80" s="56"/>
      <c r="IV80" s="87"/>
      <c r="IW80" s="56"/>
      <c r="IX80" s="87"/>
      <c r="IY80" s="56"/>
      <c r="IZ80" s="56"/>
      <c r="JA80" s="87"/>
      <c r="JB80" s="88"/>
      <c r="JC80" s="88"/>
      <c r="JD80" s="87"/>
      <c r="JE80" s="88"/>
      <c r="JF80" s="88"/>
      <c r="JG80" s="87"/>
      <c r="JH80" s="58"/>
      <c r="JI80" s="87"/>
      <c r="JJ80" s="58"/>
      <c r="JK80" s="87"/>
      <c r="JL80" s="56"/>
      <c r="JM80" s="87"/>
      <c r="JN80" s="56"/>
      <c r="JO80" s="87"/>
      <c r="JP80" s="87"/>
      <c r="JQ80" s="88"/>
      <c r="JR80" s="88"/>
      <c r="JS80" s="87"/>
      <c r="JT80" s="88"/>
      <c r="JU80" s="88"/>
      <c r="JV80" s="87"/>
      <c r="JW80" s="56"/>
      <c r="JX80" s="57"/>
      <c r="JY80" s="57"/>
      <c r="JZ80" s="57"/>
      <c r="KA80" s="87"/>
      <c r="KB80" s="87"/>
      <c r="KC80" s="87"/>
      <c r="KD80" s="87"/>
      <c r="KE80" s="87"/>
      <c r="KF80" s="87"/>
      <c r="KG80" s="87"/>
      <c r="KH80" s="87"/>
      <c r="KI80" s="87"/>
      <c r="KJ80" s="56"/>
      <c r="KK80" s="87"/>
      <c r="KL80" s="56"/>
      <c r="KM80" s="87"/>
      <c r="KN80" s="87"/>
      <c r="KO80" s="87"/>
      <c r="KP80" s="87"/>
      <c r="KQ80" s="87"/>
      <c r="KR80" s="87"/>
      <c r="KS80" s="87"/>
    </row>
    <row r="81" spans="1:305" s="60" customFormat="1">
      <c r="A81" s="87"/>
      <c r="B81" s="87"/>
      <c r="C81" s="87"/>
      <c r="D81" s="87"/>
      <c r="E81" s="87"/>
      <c r="F81" s="87"/>
      <c r="G81" s="87"/>
      <c r="H81" s="87"/>
      <c r="I81" s="87"/>
      <c r="J81" s="58"/>
      <c r="K81" s="87"/>
      <c r="L81" s="87"/>
      <c r="M81" s="87"/>
      <c r="N81" s="250"/>
      <c r="O81" s="250"/>
      <c r="P81" s="58"/>
      <c r="Q81" s="59"/>
      <c r="R81" s="58"/>
      <c r="S81" s="87"/>
      <c r="T81" s="59"/>
      <c r="U81" s="59"/>
      <c r="V81" s="87"/>
      <c r="W81" s="87"/>
      <c r="X81" s="87"/>
      <c r="Y81" s="87"/>
      <c r="Z81" s="87"/>
      <c r="AA81" s="57"/>
      <c r="AB81" s="87"/>
      <c r="AC81" s="87"/>
      <c r="AD81" s="88"/>
      <c r="AE81" s="88"/>
      <c r="AF81" s="88"/>
      <c r="AG81" s="88"/>
      <c r="AH81" s="59"/>
      <c r="AI81" s="87"/>
      <c r="AJ81" s="87"/>
      <c r="AK81" s="57"/>
      <c r="AL81" s="87"/>
      <c r="AM81" s="87"/>
      <c r="AN81" s="87"/>
      <c r="AO81" s="87"/>
      <c r="AP81" s="87"/>
      <c r="AQ81" s="87"/>
      <c r="AR81" s="87"/>
      <c r="AS81" s="87"/>
      <c r="AT81" s="87"/>
      <c r="AU81" s="87"/>
      <c r="AV81" s="87"/>
      <c r="AW81" s="87"/>
      <c r="AX81" s="87"/>
      <c r="AY81" s="87"/>
      <c r="AZ81" s="87"/>
      <c r="BA81" s="87"/>
      <c r="BB81" s="87"/>
      <c r="BC81" s="87"/>
      <c r="BD81" s="87"/>
      <c r="BE81" s="87"/>
      <c r="BF81" s="87"/>
      <c r="BG81" s="87"/>
      <c r="BH81" s="87"/>
      <c r="BI81" s="87"/>
      <c r="BJ81" s="87"/>
      <c r="BK81" s="87"/>
      <c r="BL81" s="59"/>
      <c r="BM81" s="87"/>
      <c r="BN81" s="87"/>
      <c r="BO81" s="87"/>
      <c r="BP81" s="87"/>
      <c r="BQ81" s="88"/>
      <c r="BR81" s="88"/>
      <c r="BS81" s="88"/>
      <c r="BT81" s="61"/>
      <c r="BU81" s="88"/>
      <c r="BV81" s="88"/>
      <c r="BW81" s="87"/>
      <c r="BX81" s="87"/>
      <c r="BY81" s="87"/>
      <c r="BZ81" s="87"/>
      <c r="CA81" s="87"/>
      <c r="CB81" s="87"/>
      <c r="CC81" s="87"/>
      <c r="CD81" s="87"/>
      <c r="CE81" s="58"/>
      <c r="CF81" s="87"/>
      <c r="CG81" s="59"/>
      <c r="CH81" s="59"/>
      <c r="CI81" s="88"/>
      <c r="CJ81" s="88"/>
      <c r="CK81" s="68"/>
      <c r="CL81" s="88"/>
      <c r="CM81" s="88"/>
      <c r="CN81" s="88"/>
      <c r="CO81" s="88"/>
      <c r="CP81" s="87"/>
      <c r="CQ81" s="87"/>
      <c r="CR81" s="88"/>
      <c r="CS81" s="87"/>
      <c r="CT81" s="87"/>
      <c r="CU81" s="87"/>
      <c r="CV81" s="87"/>
      <c r="CW81" s="87"/>
      <c r="CX81" s="87"/>
      <c r="CY81" s="87"/>
      <c r="CZ81" s="87"/>
      <c r="DA81" s="87"/>
      <c r="DB81" s="87"/>
      <c r="DC81" s="87"/>
      <c r="DD81" s="87"/>
      <c r="DE81" s="87"/>
      <c r="DF81" s="87"/>
      <c r="DG81" s="56"/>
      <c r="DH81" s="56"/>
      <c r="DI81" s="87"/>
      <c r="DJ81" s="87"/>
      <c r="DK81" s="87"/>
      <c r="DL81" s="87"/>
      <c r="DM81" s="56"/>
      <c r="DN81" s="56"/>
      <c r="DO81" s="87"/>
      <c r="DP81" s="56"/>
      <c r="DQ81" s="87"/>
      <c r="DR81" s="56"/>
      <c r="DS81" s="87"/>
      <c r="DT81" s="87"/>
      <c r="DU81" s="87"/>
      <c r="DV81" s="87"/>
      <c r="DW81" s="58"/>
      <c r="DX81" s="58"/>
      <c r="DY81" s="87"/>
      <c r="DZ81" s="87"/>
      <c r="EA81" s="88"/>
      <c r="EB81" s="88"/>
      <c r="EC81" s="88"/>
      <c r="ED81" s="88"/>
      <c r="EE81" s="88"/>
      <c r="EF81" s="87"/>
      <c r="EG81" s="88"/>
      <c r="EH81" s="88"/>
      <c r="EI81" s="87"/>
      <c r="EJ81" s="88"/>
      <c r="EK81" s="88"/>
      <c r="EL81" s="58"/>
      <c r="EM81" s="87"/>
      <c r="EN81" s="58"/>
      <c r="EO81" s="87"/>
      <c r="EP81" s="87"/>
      <c r="EQ81" s="56"/>
      <c r="ER81" s="56"/>
      <c r="ES81" s="87"/>
      <c r="ET81" s="56"/>
      <c r="EU81" s="56"/>
      <c r="EV81" s="56"/>
      <c r="EW81" s="56"/>
      <c r="EX81" s="87"/>
      <c r="EY81" s="56"/>
      <c r="EZ81" s="56"/>
      <c r="FA81" s="56"/>
      <c r="FB81" s="87"/>
      <c r="FC81" s="56"/>
      <c r="FD81" s="56"/>
      <c r="FE81" s="56"/>
      <c r="FF81" s="56"/>
      <c r="FG81" s="56"/>
      <c r="FH81" s="56"/>
      <c r="FI81" s="56"/>
      <c r="FJ81" s="56"/>
      <c r="FK81" s="56"/>
      <c r="FL81" s="56"/>
      <c r="FM81" s="56"/>
      <c r="FN81" s="56"/>
      <c r="FO81" s="56"/>
      <c r="FP81" s="87"/>
      <c r="FQ81" s="87"/>
      <c r="FR81" s="87"/>
      <c r="FS81" s="87"/>
      <c r="FT81" s="56"/>
      <c r="FU81" s="87"/>
      <c r="FV81" s="57"/>
      <c r="FW81" s="87"/>
      <c r="FX81" s="87"/>
      <c r="FY81" s="88"/>
      <c r="FZ81" s="58"/>
      <c r="GA81" s="87"/>
      <c r="GB81" s="58"/>
      <c r="GC81" s="87"/>
      <c r="GD81" s="87"/>
      <c r="GE81" s="56"/>
      <c r="GF81" s="56"/>
      <c r="GG81" s="87"/>
      <c r="GH81" s="56"/>
      <c r="GI81" s="56"/>
      <c r="GJ81" s="56"/>
      <c r="GK81" s="56"/>
      <c r="GL81" s="87"/>
      <c r="GM81" s="56"/>
      <c r="GN81" s="56"/>
      <c r="GO81" s="56"/>
      <c r="GP81" s="87"/>
      <c r="GQ81" s="56"/>
      <c r="GR81" s="56"/>
      <c r="GS81" s="56"/>
      <c r="GT81" s="87"/>
      <c r="GU81" s="87"/>
      <c r="GV81" s="87"/>
      <c r="GW81" s="87"/>
      <c r="GX81" s="56"/>
      <c r="GY81" s="87"/>
      <c r="GZ81" s="57"/>
      <c r="HA81" s="87"/>
      <c r="HB81" s="87"/>
      <c r="HC81" s="88"/>
      <c r="HD81" s="87"/>
      <c r="HE81" s="87"/>
      <c r="HF81" s="87"/>
      <c r="HG81" s="87"/>
      <c r="HH81" s="87"/>
      <c r="HI81" s="56"/>
      <c r="HJ81" s="87"/>
      <c r="HK81" s="87"/>
      <c r="HL81" s="88"/>
      <c r="HM81" s="88"/>
      <c r="HN81" s="88"/>
      <c r="HO81" s="88"/>
      <c r="HP81" s="88"/>
      <c r="HQ81" s="87"/>
      <c r="HR81" s="56"/>
      <c r="HS81" s="87"/>
      <c r="HT81" s="87"/>
      <c r="HU81" s="58"/>
      <c r="HV81" s="87"/>
      <c r="HW81" s="58"/>
      <c r="HX81" s="87"/>
      <c r="HY81" s="56"/>
      <c r="HZ81" s="87"/>
      <c r="IA81" s="56"/>
      <c r="IB81" s="87"/>
      <c r="IC81" s="56"/>
      <c r="ID81" s="56"/>
      <c r="IE81" s="56"/>
      <c r="IF81" s="56"/>
      <c r="IG81" s="56"/>
      <c r="IH81" s="87"/>
      <c r="II81" s="57"/>
      <c r="IJ81" s="87"/>
      <c r="IK81" s="58"/>
      <c r="IL81" s="87"/>
      <c r="IM81" s="87"/>
      <c r="IN81" s="88"/>
      <c r="IO81" s="88"/>
      <c r="IP81" s="87"/>
      <c r="IQ81" s="58"/>
      <c r="IR81" s="87"/>
      <c r="IS81" s="58"/>
      <c r="IT81" s="87"/>
      <c r="IU81" s="56"/>
      <c r="IV81" s="87"/>
      <c r="IW81" s="56"/>
      <c r="IX81" s="87"/>
      <c r="IY81" s="56"/>
      <c r="IZ81" s="56"/>
      <c r="JA81" s="87"/>
      <c r="JB81" s="88"/>
      <c r="JC81" s="88"/>
      <c r="JD81" s="87"/>
      <c r="JE81" s="88"/>
      <c r="JF81" s="88"/>
      <c r="JG81" s="87"/>
      <c r="JH81" s="58"/>
      <c r="JI81" s="87"/>
      <c r="JJ81" s="58"/>
      <c r="JK81" s="87"/>
      <c r="JL81" s="56"/>
      <c r="JM81" s="87"/>
      <c r="JN81" s="56"/>
      <c r="JO81" s="87"/>
      <c r="JP81" s="87"/>
      <c r="JQ81" s="88"/>
      <c r="JR81" s="88"/>
      <c r="JS81" s="87"/>
      <c r="JT81" s="88"/>
      <c r="JU81" s="88"/>
      <c r="JV81" s="87"/>
      <c r="JW81" s="56"/>
      <c r="JX81" s="57"/>
      <c r="JY81" s="57"/>
      <c r="JZ81" s="57"/>
      <c r="KA81" s="87"/>
      <c r="KB81" s="87"/>
      <c r="KC81" s="87"/>
      <c r="KD81" s="87"/>
      <c r="KE81" s="87"/>
      <c r="KF81" s="87"/>
      <c r="KG81" s="87"/>
      <c r="KH81" s="87"/>
      <c r="KI81" s="87"/>
      <c r="KJ81" s="56"/>
      <c r="KK81" s="87"/>
      <c r="KL81" s="56"/>
      <c r="KM81" s="87"/>
      <c r="KN81" s="87"/>
      <c r="KO81" s="87"/>
      <c r="KP81" s="87"/>
      <c r="KQ81" s="87"/>
      <c r="KR81" s="87"/>
      <c r="KS81" s="87"/>
    </row>
    <row r="82" spans="1:305" s="60" customFormat="1">
      <c r="A82" s="87"/>
      <c r="B82" s="87"/>
      <c r="C82" s="87"/>
      <c r="D82" s="87"/>
      <c r="E82" s="87"/>
      <c r="F82" s="87"/>
      <c r="G82" s="87"/>
      <c r="H82" s="87"/>
      <c r="I82" s="87"/>
      <c r="J82" s="58"/>
      <c r="K82" s="87"/>
      <c r="L82" s="87"/>
      <c r="M82" s="87"/>
      <c r="N82" s="250"/>
      <c r="O82" s="250"/>
      <c r="P82" s="58"/>
      <c r="Q82" s="59"/>
      <c r="R82" s="58"/>
      <c r="S82" s="87"/>
      <c r="T82" s="59"/>
      <c r="U82" s="59"/>
      <c r="V82" s="87"/>
      <c r="W82" s="87"/>
      <c r="X82" s="87"/>
      <c r="Y82" s="87"/>
      <c r="Z82" s="87"/>
      <c r="AA82" s="57"/>
      <c r="AB82" s="87"/>
      <c r="AC82" s="87"/>
      <c r="AD82" s="88"/>
      <c r="AE82" s="88"/>
      <c r="AF82" s="88"/>
      <c r="AG82" s="88"/>
      <c r="AH82" s="59"/>
      <c r="AI82" s="87"/>
      <c r="AJ82" s="87"/>
      <c r="AK82" s="57"/>
      <c r="AL82" s="87"/>
      <c r="AM82" s="87"/>
      <c r="AN82" s="87"/>
      <c r="AO82" s="87"/>
      <c r="AP82" s="87"/>
      <c r="AQ82" s="87"/>
      <c r="AR82" s="87"/>
      <c r="AS82" s="87"/>
      <c r="AT82" s="87"/>
      <c r="AU82" s="87"/>
      <c r="AV82" s="87"/>
      <c r="AW82" s="87"/>
      <c r="AX82" s="87"/>
      <c r="AY82" s="87"/>
      <c r="AZ82" s="87"/>
      <c r="BA82" s="87"/>
      <c r="BB82" s="87"/>
      <c r="BC82" s="87"/>
      <c r="BD82" s="87"/>
      <c r="BE82" s="87"/>
      <c r="BF82" s="87"/>
      <c r="BG82" s="87"/>
      <c r="BH82" s="87"/>
      <c r="BI82" s="87"/>
      <c r="BJ82" s="87"/>
      <c r="BK82" s="87"/>
      <c r="BL82" s="59"/>
      <c r="BM82" s="87"/>
      <c r="BN82" s="87"/>
      <c r="BO82" s="87"/>
      <c r="BP82" s="87"/>
      <c r="BQ82" s="88"/>
      <c r="BR82" s="88"/>
      <c r="BS82" s="88"/>
      <c r="BT82" s="61"/>
      <c r="BU82" s="88"/>
      <c r="BV82" s="88"/>
      <c r="BW82" s="87"/>
      <c r="BX82" s="87"/>
      <c r="BY82" s="87"/>
      <c r="BZ82" s="87"/>
      <c r="CA82" s="87"/>
      <c r="CB82" s="87"/>
      <c r="CC82" s="87"/>
      <c r="CD82" s="87"/>
      <c r="CE82" s="58"/>
      <c r="CF82" s="87"/>
      <c r="CG82" s="59"/>
      <c r="CH82" s="59"/>
      <c r="CI82" s="88"/>
      <c r="CJ82" s="88"/>
      <c r="CK82" s="68"/>
      <c r="CL82" s="88"/>
      <c r="CM82" s="88"/>
      <c r="CN82" s="88"/>
      <c r="CO82" s="88"/>
      <c r="CP82" s="87"/>
      <c r="CQ82" s="87"/>
      <c r="CR82" s="88"/>
      <c r="CS82" s="87"/>
      <c r="CT82" s="87"/>
      <c r="CU82" s="87"/>
      <c r="CV82" s="87"/>
      <c r="CW82" s="87"/>
      <c r="CX82" s="87"/>
      <c r="CY82" s="87"/>
      <c r="CZ82" s="87"/>
      <c r="DA82" s="87"/>
      <c r="DB82" s="87"/>
      <c r="DC82" s="87"/>
      <c r="DD82" s="87"/>
      <c r="DE82" s="87"/>
      <c r="DF82" s="87"/>
      <c r="DG82" s="56"/>
      <c r="DH82" s="56"/>
      <c r="DI82" s="87"/>
      <c r="DJ82" s="87"/>
      <c r="DK82" s="87"/>
      <c r="DL82" s="87"/>
      <c r="DM82" s="56"/>
      <c r="DN82" s="56"/>
      <c r="DO82" s="87"/>
      <c r="DP82" s="56"/>
      <c r="DQ82" s="87"/>
      <c r="DR82" s="56"/>
      <c r="DS82" s="87"/>
      <c r="DT82" s="87"/>
      <c r="DU82" s="87"/>
      <c r="DV82" s="87"/>
      <c r="DW82" s="58"/>
      <c r="DX82" s="58"/>
      <c r="DY82" s="87"/>
      <c r="DZ82" s="87"/>
      <c r="EA82" s="88"/>
      <c r="EB82" s="88"/>
      <c r="EC82" s="88"/>
      <c r="ED82" s="88"/>
      <c r="EE82" s="88"/>
      <c r="EF82" s="87"/>
      <c r="EG82" s="88"/>
      <c r="EH82" s="88"/>
      <c r="EI82" s="87"/>
      <c r="EJ82" s="88"/>
      <c r="EK82" s="88"/>
      <c r="EL82" s="58"/>
      <c r="EM82" s="87"/>
      <c r="EN82" s="58"/>
      <c r="EO82" s="87"/>
      <c r="EP82" s="87"/>
      <c r="EQ82" s="56"/>
      <c r="ER82" s="56"/>
      <c r="ES82" s="87"/>
      <c r="ET82" s="56"/>
      <c r="EU82" s="56"/>
      <c r="EV82" s="56"/>
      <c r="EW82" s="56"/>
      <c r="EX82" s="87"/>
      <c r="EY82" s="56"/>
      <c r="EZ82" s="56"/>
      <c r="FA82" s="56"/>
      <c r="FB82" s="87"/>
      <c r="FC82" s="56"/>
      <c r="FD82" s="56"/>
      <c r="FE82" s="56"/>
      <c r="FF82" s="56"/>
      <c r="FG82" s="56"/>
      <c r="FH82" s="56"/>
      <c r="FI82" s="56"/>
      <c r="FJ82" s="56"/>
      <c r="FK82" s="56"/>
      <c r="FL82" s="56"/>
      <c r="FM82" s="56"/>
      <c r="FN82" s="56"/>
      <c r="FO82" s="56"/>
      <c r="FP82" s="87"/>
      <c r="FQ82" s="87"/>
      <c r="FR82" s="87"/>
      <c r="FS82" s="87"/>
      <c r="FT82" s="56"/>
      <c r="FU82" s="87"/>
      <c r="FV82" s="57"/>
      <c r="FW82" s="87"/>
      <c r="FX82" s="87"/>
      <c r="FY82" s="88"/>
      <c r="FZ82" s="58"/>
      <c r="GA82" s="87"/>
      <c r="GB82" s="58"/>
      <c r="GC82" s="87"/>
      <c r="GD82" s="87"/>
      <c r="GE82" s="56"/>
      <c r="GF82" s="56"/>
      <c r="GG82" s="87"/>
      <c r="GH82" s="56"/>
      <c r="GI82" s="56"/>
      <c r="GJ82" s="56"/>
      <c r="GK82" s="56"/>
      <c r="GL82" s="87"/>
      <c r="GM82" s="56"/>
      <c r="GN82" s="56"/>
      <c r="GO82" s="56"/>
      <c r="GP82" s="87"/>
      <c r="GQ82" s="56"/>
      <c r="GR82" s="56"/>
      <c r="GS82" s="56"/>
      <c r="GT82" s="87"/>
      <c r="GU82" s="87"/>
      <c r="GV82" s="87"/>
      <c r="GW82" s="87"/>
      <c r="GX82" s="56"/>
      <c r="GY82" s="87"/>
      <c r="GZ82" s="57"/>
      <c r="HA82" s="87"/>
      <c r="HB82" s="87"/>
      <c r="HC82" s="88"/>
      <c r="HD82" s="87"/>
      <c r="HE82" s="87"/>
      <c r="HF82" s="87"/>
      <c r="HG82" s="87"/>
      <c r="HH82" s="87"/>
      <c r="HI82" s="56"/>
      <c r="HJ82" s="87"/>
      <c r="HK82" s="87"/>
      <c r="HL82" s="88"/>
      <c r="HM82" s="88"/>
      <c r="HN82" s="88"/>
      <c r="HO82" s="88"/>
      <c r="HP82" s="88"/>
      <c r="HQ82" s="87"/>
      <c r="HR82" s="56"/>
      <c r="HS82" s="87"/>
      <c r="HT82" s="87"/>
      <c r="HU82" s="58"/>
      <c r="HV82" s="87"/>
      <c r="HW82" s="58"/>
      <c r="HX82" s="87"/>
      <c r="HY82" s="56"/>
      <c r="HZ82" s="87"/>
      <c r="IA82" s="56"/>
      <c r="IB82" s="87"/>
      <c r="IC82" s="56"/>
      <c r="ID82" s="56"/>
      <c r="IE82" s="56"/>
      <c r="IF82" s="56"/>
      <c r="IG82" s="56"/>
      <c r="IH82" s="87"/>
      <c r="II82" s="57"/>
      <c r="IJ82" s="87"/>
      <c r="IK82" s="58"/>
      <c r="IL82" s="87"/>
      <c r="IM82" s="87"/>
      <c r="IN82" s="88"/>
      <c r="IO82" s="88"/>
      <c r="IP82" s="87"/>
      <c r="IQ82" s="58"/>
      <c r="IR82" s="87"/>
      <c r="IS82" s="58"/>
      <c r="IT82" s="87"/>
      <c r="IU82" s="56"/>
      <c r="IV82" s="87"/>
      <c r="IW82" s="56"/>
      <c r="IX82" s="87"/>
      <c r="IY82" s="56"/>
      <c r="IZ82" s="56"/>
      <c r="JA82" s="87"/>
      <c r="JB82" s="88"/>
      <c r="JC82" s="88"/>
      <c r="JD82" s="87"/>
      <c r="JE82" s="88"/>
      <c r="JF82" s="88"/>
      <c r="JG82" s="87"/>
      <c r="JH82" s="58"/>
      <c r="JI82" s="87"/>
      <c r="JJ82" s="58"/>
      <c r="JK82" s="87"/>
      <c r="JL82" s="56"/>
      <c r="JM82" s="87"/>
      <c r="JN82" s="56"/>
      <c r="JO82" s="87"/>
      <c r="JP82" s="87"/>
      <c r="JQ82" s="88"/>
      <c r="JR82" s="88"/>
      <c r="JS82" s="87"/>
      <c r="JT82" s="88"/>
      <c r="JU82" s="88"/>
      <c r="JV82" s="87"/>
      <c r="JW82" s="56"/>
      <c r="JX82" s="57"/>
      <c r="JY82" s="57"/>
      <c r="JZ82" s="57"/>
      <c r="KA82" s="87"/>
      <c r="KB82" s="87"/>
      <c r="KC82" s="87"/>
      <c r="KD82" s="87"/>
      <c r="KE82" s="87"/>
      <c r="KF82" s="87"/>
      <c r="KG82" s="87"/>
      <c r="KH82" s="87"/>
      <c r="KI82" s="87"/>
      <c r="KJ82" s="56"/>
      <c r="KK82" s="87"/>
      <c r="KL82" s="56"/>
      <c r="KM82" s="87"/>
      <c r="KN82" s="87"/>
      <c r="KO82" s="87"/>
      <c r="KP82" s="87"/>
      <c r="KQ82" s="87"/>
      <c r="KR82" s="87"/>
      <c r="KS82" s="87"/>
    </row>
    <row r="83" spans="1:305" s="60" customFormat="1">
      <c r="A83" s="87"/>
      <c r="B83" s="87"/>
      <c r="C83" s="87"/>
      <c r="D83" s="87"/>
      <c r="E83" s="87"/>
      <c r="F83" s="87"/>
      <c r="G83" s="87"/>
      <c r="H83" s="87"/>
      <c r="I83" s="87"/>
      <c r="J83" s="58"/>
      <c r="K83" s="87"/>
      <c r="L83" s="87"/>
      <c r="M83" s="87"/>
      <c r="N83" s="250"/>
      <c r="O83" s="250"/>
      <c r="P83" s="58"/>
      <c r="Q83" s="59"/>
      <c r="R83" s="58"/>
      <c r="S83" s="87"/>
      <c r="T83" s="59"/>
      <c r="U83" s="59"/>
      <c r="V83" s="87"/>
      <c r="W83" s="87"/>
      <c r="X83" s="87"/>
      <c r="Y83" s="87"/>
      <c r="Z83" s="87"/>
      <c r="AA83" s="57"/>
      <c r="AB83" s="87"/>
      <c r="AC83" s="87"/>
      <c r="AD83" s="88"/>
      <c r="AE83" s="88"/>
      <c r="AF83" s="88"/>
      <c r="AG83" s="88"/>
      <c r="AH83" s="59"/>
      <c r="AI83" s="87"/>
      <c r="AJ83" s="87"/>
      <c r="AK83" s="57"/>
      <c r="AL83" s="87"/>
      <c r="AM83" s="87"/>
      <c r="AN83" s="87"/>
      <c r="AO83" s="87"/>
      <c r="AP83" s="87"/>
      <c r="AQ83" s="87"/>
      <c r="AR83" s="87"/>
      <c r="AS83" s="87"/>
      <c r="AT83" s="87"/>
      <c r="AU83" s="87"/>
      <c r="AV83" s="87"/>
      <c r="AW83" s="87"/>
      <c r="AX83" s="87"/>
      <c r="AY83" s="87"/>
      <c r="AZ83" s="87"/>
      <c r="BA83" s="87"/>
      <c r="BB83" s="87"/>
      <c r="BC83" s="87"/>
      <c r="BD83" s="87"/>
      <c r="BE83" s="87"/>
      <c r="BF83" s="87"/>
      <c r="BG83" s="87"/>
      <c r="BH83" s="87"/>
      <c r="BI83" s="87"/>
      <c r="BJ83" s="87"/>
      <c r="BK83" s="87"/>
      <c r="BL83" s="59"/>
      <c r="BM83" s="87"/>
      <c r="BN83" s="87"/>
      <c r="BO83" s="87"/>
      <c r="BP83" s="87"/>
      <c r="BQ83" s="88"/>
      <c r="BR83" s="88"/>
      <c r="BS83" s="88"/>
      <c r="BT83" s="61"/>
      <c r="BU83" s="88"/>
      <c r="BV83" s="88"/>
      <c r="BW83" s="87"/>
      <c r="BX83" s="87"/>
      <c r="BY83" s="87"/>
      <c r="BZ83" s="87"/>
      <c r="CA83" s="87"/>
      <c r="CB83" s="87"/>
      <c r="CC83" s="87"/>
      <c r="CD83" s="87"/>
      <c r="CE83" s="58"/>
      <c r="CF83" s="87"/>
      <c r="CG83" s="59"/>
      <c r="CH83" s="59"/>
      <c r="CI83" s="88"/>
      <c r="CJ83" s="88"/>
      <c r="CK83" s="68"/>
      <c r="CL83" s="88"/>
      <c r="CM83" s="88"/>
      <c r="CN83" s="88"/>
      <c r="CO83" s="88"/>
      <c r="CP83" s="87"/>
      <c r="CQ83" s="87"/>
      <c r="CR83" s="88"/>
      <c r="CS83" s="87"/>
      <c r="CT83" s="87"/>
      <c r="CU83" s="87"/>
      <c r="CV83" s="87"/>
      <c r="CW83" s="87"/>
      <c r="CX83" s="87"/>
      <c r="CY83" s="87"/>
      <c r="CZ83" s="87"/>
      <c r="DA83" s="87"/>
      <c r="DB83" s="87"/>
      <c r="DC83" s="87"/>
      <c r="DD83" s="87"/>
      <c r="DE83" s="87"/>
      <c r="DF83" s="87"/>
      <c r="DG83" s="56"/>
      <c r="DH83" s="56"/>
      <c r="DI83" s="87"/>
      <c r="DJ83" s="87"/>
      <c r="DK83" s="87"/>
      <c r="DL83" s="87"/>
      <c r="DM83" s="56"/>
      <c r="DN83" s="56"/>
      <c r="DO83" s="87"/>
      <c r="DP83" s="56"/>
      <c r="DQ83" s="87"/>
      <c r="DR83" s="56"/>
      <c r="DS83" s="87"/>
      <c r="DT83" s="87"/>
      <c r="DU83" s="87"/>
      <c r="DV83" s="87"/>
      <c r="DW83" s="58"/>
      <c r="DX83" s="58"/>
      <c r="DY83" s="87"/>
      <c r="DZ83" s="87"/>
      <c r="EA83" s="88"/>
      <c r="EB83" s="88"/>
      <c r="EC83" s="88"/>
      <c r="ED83" s="88"/>
      <c r="EE83" s="88"/>
      <c r="EF83" s="87"/>
      <c r="EG83" s="88"/>
      <c r="EH83" s="88"/>
      <c r="EI83" s="87"/>
      <c r="EJ83" s="88"/>
      <c r="EK83" s="88"/>
      <c r="EL83" s="58"/>
      <c r="EM83" s="87"/>
      <c r="EN83" s="58"/>
      <c r="EO83" s="87"/>
      <c r="EP83" s="87"/>
      <c r="EQ83" s="56"/>
      <c r="ER83" s="56"/>
      <c r="ES83" s="87"/>
      <c r="ET83" s="56"/>
      <c r="EU83" s="56"/>
      <c r="EV83" s="56"/>
      <c r="EW83" s="56"/>
      <c r="EX83" s="87"/>
      <c r="EY83" s="56"/>
      <c r="EZ83" s="56"/>
      <c r="FA83" s="56"/>
      <c r="FB83" s="87"/>
      <c r="FC83" s="56"/>
      <c r="FD83" s="56"/>
      <c r="FE83" s="56"/>
      <c r="FF83" s="56"/>
      <c r="FG83" s="56"/>
      <c r="FH83" s="56"/>
      <c r="FI83" s="56"/>
      <c r="FJ83" s="56"/>
      <c r="FK83" s="56"/>
      <c r="FL83" s="56"/>
      <c r="FM83" s="56"/>
      <c r="FN83" s="56"/>
      <c r="FO83" s="56"/>
      <c r="FP83" s="87"/>
      <c r="FQ83" s="87"/>
      <c r="FR83" s="87"/>
      <c r="FS83" s="87"/>
      <c r="FT83" s="56"/>
      <c r="FU83" s="87"/>
      <c r="FV83" s="57"/>
      <c r="FW83" s="87"/>
      <c r="FX83" s="87"/>
      <c r="FY83" s="88"/>
      <c r="FZ83" s="58"/>
      <c r="GA83" s="87"/>
      <c r="GB83" s="58"/>
      <c r="GC83" s="87"/>
      <c r="GD83" s="87"/>
      <c r="GE83" s="56"/>
      <c r="GF83" s="56"/>
      <c r="GG83" s="87"/>
      <c r="GH83" s="56"/>
      <c r="GI83" s="56"/>
      <c r="GJ83" s="56"/>
      <c r="GK83" s="56"/>
      <c r="GL83" s="87"/>
      <c r="GM83" s="56"/>
      <c r="GN83" s="56"/>
      <c r="GO83" s="56"/>
      <c r="GP83" s="87"/>
      <c r="GQ83" s="56"/>
      <c r="GR83" s="56"/>
      <c r="GS83" s="56"/>
      <c r="GT83" s="87"/>
      <c r="GU83" s="87"/>
      <c r="GV83" s="87"/>
      <c r="GW83" s="87"/>
      <c r="GX83" s="56"/>
      <c r="GY83" s="87"/>
      <c r="GZ83" s="57"/>
      <c r="HA83" s="87"/>
      <c r="HB83" s="87"/>
      <c r="HC83" s="88"/>
      <c r="HD83" s="87"/>
      <c r="HE83" s="87"/>
      <c r="HF83" s="87"/>
      <c r="HG83" s="87"/>
      <c r="HH83" s="87"/>
      <c r="HI83" s="56"/>
      <c r="HJ83" s="87"/>
      <c r="HK83" s="87"/>
      <c r="HL83" s="88"/>
      <c r="HM83" s="88"/>
      <c r="HN83" s="88"/>
      <c r="HO83" s="88"/>
      <c r="HP83" s="88"/>
      <c r="HQ83" s="87"/>
      <c r="HR83" s="56"/>
      <c r="HS83" s="87"/>
      <c r="HT83" s="87"/>
      <c r="HU83" s="58"/>
      <c r="HV83" s="87"/>
      <c r="HW83" s="58"/>
      <c r="HX83" s="87"/>
      <c r="HY83" s="56"/>
      <c r="HZ83" s="87"/>
      <c r="IA83" s="56"/>
      <c r="IB83" s="87"/>
      <c r="IC83" s="56"/>
      <c r="ID83" s="56"/>
      <c r="IE83" s="56"/>
      <c r="IF83" s="56"/>
      <c r="IG83" s="56"/>
      <c r="IH83" s="87"/>
      <c r="II83" s="57"/>
      <c r="IJ83" s="87"/>
      <c r="IK83" s="58"/>
      <c r="IL83" s="87"/>
      <c r="IM83" s="87"/>
      <c r="IN83" s="88"/>
      <c r="IO83" s="88"/>
      <c r="IP83" s="87"/>
      <c r="IQ83" s="58"/>
      <c r="IR83" s="87"/>
      <c r="IS83" s="58"/>
      <c r="IT83" s="87"/>
      <c r="IU83" s="56"/>
      <c r="IV83" s="87"/>
      <c r="IW83" s="56"/>
      <c r="IX83" s="87"/>
      <c r="IY83" s="56"/>
      <c r="IZ83" s="56"/>
      <c r="JA83" s="87"/>
      <c r="JB83" s="88"/>
      <c r="JC83" s="88"/>
      <c r="JD83" s="87"/>
      <c r="JE83" s="88"/>
      <c r="JF83" s="88"/>
      <c r="JG83" s="87"/>
      <c r="JH83" s="58"/>
      <c r="JI83" s="87"/>
      <c r="JJ83" s="58"/>
      <c r="JK83" s="87"/>
      <c r="JL83" s="56"/>
      <c r="JM83" s="87"/>
      <c r="JN83" s="56"/>
      <c r="JO83" s="87"/>
      <c r="JP83" s="87"/>
      <c r="JQ83" s="88"/>
      <c r="JR83" s="88"/>
      <c r="JS83" s="87"/>
      <c r="JT83" s="88"/>
      <c r="JU83" s="88"/>
      <c r="JV83" s="87"/>
      <c r="JW83" s="56"/>
      <c r="JX83" s="57"/>
      <c r="JY83" s="57"/>
      <c r="JZ83" s="57"/>
      <c r="KA83" s="87"/>
      <c r="KB83" s="87"/>
      <c r="KC83" s="87"/>
      <c r="KD83" s="87"/>
      <c r="KE83" s="87"/>
      <c r="KF83" s="87"/>
      <c r="KG83" s="87"/>
      <c r="KH83" s="87"/>
      <c r="KI83" s="87"/>
      <c r="KJ83" s="56"/>
      <c r="KK83" s="87"/>
      <c r="KL83" s="56"/>
      <c r="KM83" s="87"/>
      <c r="KN83" s="87"/>
      <c r="KO83" s="87"/>
      <c r="KP83" s="87"/>
      <c r="KQ83" s="87"/>
      <c r="KR83" s="87"/>
      <c r="KS83" s="87"/>
    </row>
    <row r="84" spans="1:305" s="60" customFormat="1">
      <c r="A84" s="87"/>
      <c r="B84" s="87"/>
      <c r="C84" s="87"/>
      <c r="D84" s="87"/>
      <c r="E84" s="87"/>
      <c r="F84" s="87"/>
      <c r="G84" s="87"/>
      <c r="H84" s="87"/>
      <c r="I84" s="87"/>
      <c r="J84" s="58"/>
      <c r="K84" s="87"/>
      <c r="L84" s="87"/>
      <c r="M84" s="87"/>
      <c r="N84" s="250"/>
      <c r="O84" s="250"/>
      <c r="P84" s="58"/>
      <c r="Q84" s="59"/>
      <c r="R84" s="58"/>
      <c r="S84" s="87"/>
      <c r="T84" s="59"/>
      <c r="U84" s="59"/>
      <c r="V84" s="87"/>
      <c r="W84" s="87"/>
      <c r="X84" s="87"/>
      <c r="Y84" s="87"/>
      <c r="Z84" s="87"/>
      <c r="AA84" s="57"/>
      <c r="AB84" s="87"/>
      <c r="AC84" s="87"/>
      <c r="AD84" s="88"/>
      <c r="AE84" s="88"/>
      <c r="AF84" s="88"/>
      <c r="AG84" s="88"/>
      <c r="AH84" s="59"/>
      <c r="AI84" s="87"/>
      <c r="AJ84" s="87"/>
      <c r="AK84" s="57"/>
      <c r="AL84" s="87"/>
      <c r="AM84" s="87"/>
      <c r="AN84" s="87"/>
      <c r="AO84" s="87"/>
      <c r="AP84" s="87"/>
      <c r="AQ84" s="87"/>
      <c r="AR84" s="87"/>
      <c r="AS84" s="87"/>
      <c r="AT84" s="87"/>
      <c r="AU84" s="87"/>
      <c r="AV84" s="87"/>
      <c r="AW84" s="87"/>
      <c r="AX84" s="87"/>
      <c r="AY84" s="87"/>
      <c r="AZ84" s="87"/>
      <c r="BA84" s="87"/>
      <c r="BB84" s="87"/>
      <c r="BC84" s="87"/>
      <c r="BD84" s="87"/>
      <c r="BE84" s="87"/>
      <c r="BF84" s="87"/>
      <c r="BG84" s="87"/>
      <c r="BH84" s="87"/>
      <c r="BI84" s="87"/>
      <c r="BJ84" s="87"/>
      <c r="BK84" s="87"/>
      <c r="BL84" s="59"/>
      <c r="BM84" s="87"/>
      <c r="BN84" s="87"/>
      <c r="BO84" s="87"/>
      <c r="BP84" s="87"/>
      <c r="BQ84" s="88"/>
      <c r="BR84" s="88"/>
      <c r="BS84" s="88"/>
      <c r="BT84" s="61"/>
      <c r="BU84" s="88"/>
      <c r="BV84" s="88"/>
      <c r="BW84" s="87"/>
      <c r="BX84" s="87"/>
      <c r="BY84" s="87"/>
      <c r="BZ84" s="87"/>
      <c r="CA84" s="87"/>
      <c r="CB84" s="87"/>
      <c r="CC84" s="87"/>
      <c r="CD84" s="87"/>
      <c r="CE84" s="58"/>
      <c r="CF84" s="87"/>
      <c r="CG84" s="59"/>
      <c r="CH84" s="59"/>
      <c r="CI84" s="88"/>
      <c r="CJ84" s="88"/>
      <c r="CK84" s="68"/>
      <c r="CL84" s="88"/>
      <c r="CM84" s="88"/>
      <c r="CN84" s="88"/>
      <c r="CO84" s="88"/>
      <c r="CP84" s="87"/>
      <c r="CQ84" s="87"/>
      <c r="CR84" s="88"/>
      <c r="CS84" s="87"/>
      <c r="CT84" s="87"/>
      <c r="CU84" s="87"/>
      <c r="CV84" s="87"/>
      <c r="CW84" s="87"/>
      <c r="CX84" s="87"/>
      <c r="CY84" s="87"/>
      <c r="CZ84" s="87"/>
      <c r="DA84" s="87"/>
      <c r="DB84" s="87"/>
      <c r="DC84" s="87"/>
      <c r="DD84" s="87"/>
      <c r="DE84" s="87"/>
      <c r="DF84" s="87"/>
      <c r="DG84" s="56"/>
      <c r="DH84" s="56"/>
      <c r="DI84" s="87"/>
      <c r="DJ84" s="87"/>
      <c r="DK84" s="87"/>
      <c r="DL84" s="87"/>
      <c r="DM84" s="56"/>
      <c r="DN84" s="56"/>
      <c r="DO84" s="87"/>
      <c r="DP84" s="56"/>
      <c r="DQ84" s="87"/>
      <c r="DR84" s="56"/>
      <c r="DS84" s="87"/>
      <c r="DT84" s="87"/>
      <c r="DU84" s="87"/>
      <c r="DV84" s="87"/>
      <c r="DW84" s="58"/>
      <c r="DX84" s="58"/>
      <c r="DY84" s="87"/>
      <c r="DZ84" s="87"/>
      <c r="EA84" s="88"/>
      <c r="EB84" s="88"/>
      <c r="EC84" s="88"/>
      <c r="ED84" s="88"/>
      <c r="EE84" s="88"/>
      <c r="EF84" s="87"/>
      <c r="EG84" s="88"/>
      <c r="EH84" s="88"/>
      <c r="EI84" s="87"/>
      <c r="EJ84" s="88"/>
      <c r="EK84" s="88"/>
      <c r="EL84" s="58"/>
      <c r="EM84" s="87"/>
      <c r="EN84" s="58"/>
      <c r="EO84" s="87"/>
      <c r="EP84" s="87"/>
      <c r="EQ84" s="56"/>
      <c r="ER84" s="56"/>
      <c r="ES84" s="87"/>
      <c r="ET84" s="56"/>
      <c r="EU84" s="56"/>
      <c r="EV84" s="56"/>
      <c r="EW84" s="56"/>
      <c r="EX84" s="87"/>
      <c r="EY84" s="56"/>
      <c r="EZ84" s="56"/>
      <c r="FA84" s="56"/>
      <c r="FB84" s="87"/>
      <c r="FC84" s="56"/>
      <c r="FD84" s="56"/>
      <c r="FE84" s="56"/>
      <c r="FF84" s="56"/>
      <c r="FG84" s="56"/>
      <c r="FH84" s="56"/>
      <c r="FI84" s="56"/>
      <c r="FJ84" s="56"/>
      <c r="FK84" s="56"/>
      <c r="FL84" s="56"/>
      <c r="FM84" s="56"/>
      <c r="FN84" s="56"/>
      <c r="FO84" s="56"/>
      <c r="FP84" s="87"/>
      <c r="FQ84" s="87"/>
      <c r="FR84" s="87"/>
      <c r="FS84" s="87"/>
      <c r="FT84" s="56"/>
      <c r="FU84" s="87"/>
      <c r="FV84" s="57"/>
      <c r="FW84" s="87"/>
      <c r="FX84" s="87"/>
      <c r="FY84" s="88"/>
      <c r="FZ84" s="58"/>
      <c r="GA84" s="87"/>
      <c r="GB84" s="58"/>
      <c r="GC84" s="87"/>
      <c r="GD84" s="87"/>
      <c r="GE84" s="56"/>
      <c r="GF84" s="56"/>
      <c r="GG84" s="87"/>
      <c r="GH84" s="56"/>
      <c r="GI84" s="56"/>
      <c r="GJ84" s="56"/>
      <c r="GK84" s="56"/>
      <c r="GL84" s="87"/>
      <c r="GM84" s="56"/>
      <c r="GN84" s="56"/>
      <c r="GO84" s="56"/>
      <c r="GP84" s="87"/>
      <c r="GQ84" s="56"/>
      <c r="GR84" s="56"/>
      <c r="GS84" s="56"/>
      <c r="GT84" s="87"/>
      <c r="GU84" s="87"/>
      <c r="GV84" s="87"/>
      <c r="GW84" s="87"/>
      <c r="GX84" s="56"/>
      <c r="GY84" s="87"/>
      <c r="GZ84" s="57"/>
      <c r="HA84" s="87"/>
      <c r="HB84" s="87"/>
      <c r="HC84" s="88"/>
      <c r="HD84" s="87"/>
      <c r="HE84" s="87"/>
      <c r="HF84" s="87"/>
      <c r="HG84" s="87"/>
      <c r="HH84" s="87"/>
      <c r="HI84" s="56"/>
      <c r="HJ84" s="87"/>
      <c r="HK84" s="87"/>
      <c r="HL84" s="88"/>
      <c r="HM84" s="88"/>
      <c r="HN84" s="88"/>
      <c r="HO84" s="88"/>
      <c r="HP84" s="88"/>
      <c r="HQ84" s="87"/>
      <c r="HR84" s="56"/>
      <c r="HS84" s="87"/>
      <c r="HT84" s="87"/>
      <c r="HU84" s="58"/>
      <c r="HV84" s="87"/>
      <c r="HW84" s="58"/>
      <c r="HX84" s="87"/>
      <c r="HY84" s="56"/>
      <c r="HZ84" s="87"/>
      <c r="IA84" s="56"/>
      <c r="IB84" s="87"/>
      <c r="IC84" s="56"/>
      <c r="ID84" s="56"/>
      <c r="IE84" s="56"/>
      <c r="IF84" s="56"/>
      <c r="IG84" s="56"/>
      <c r="IH84" s="87"/>
      <c r="II84" s="57"/>
      <c r="IJ84" s="87"/>
      <c r="IK84" s="58"/>
      <c r="IL84" s="87"/>
      <c r="IM84" s="87"/>
      <c r="IN84" s="88"/>
      <c r="IO84" s="88"/>
      <c r="IP84" s="87"/>
      <c r="IQ84" s="58"/>
      <c r="IR84" s="87"/>
      <c r="IS84" s="58"/>
      <c r="IT84" s="87"/>
      <c r="IU84" s="56"/>
      <c r="IV84" s="87"/>
      <c r="IW84" s="56"/>
      <c r="IX84" s="87"/>
      <c r="IY84" s="56"/>
      <c r="IZ84" s="56"/>
      <c r="JA84" s="87"/>
      <c r="JB84" s="88"/>
      <c r="JC84" s="88"/>
      <c r="JD84" s="87"/>
      <c r="JE84" s="88"/>
      <c r="JF84" s="88"/>
      <c r="JG84" s="87"/>
      <c r="JH84" s="58"/>
      <c r="JI84" s="87"/>
      <c r="JJ84" s="58"/>
      <c r="JK84" s="87"/>
      <c r="JL84" s="56"/>
      <c r="JM84" s="87"/>
      <c r="JN84" s="56"/>
      <c r="JO84" s="87"/>
      <c r="JP84" s="87"/>
      <c r="JQ84" s="88"/>
      <c r="JR84" s="88"/>
      <c r="JS84" s="87"/>
      <c r="JT84" s="88"/>
      <c r="JU84" s="88"/>
      <c r="JV84" s="87"/>
      <c r="JW84" s="56"/>
      <c r="JX84" s="57"/>
      <c r="JY84" s="57"/>
      <c r="JZ84" s="57"/>
      <c r="KA84" s="87"/>
      <c r="KB84" s="87"/>
      <c r="KC84" s="87"/>
      <c r="KD84" s="87"/>
      <c r="KE84" s="87"/>
      <c r="KF84" s="87"/>
      <c r="KG84" s="87"/>
      <c r="KH84" s="87"/>
      <c r="KI84" s="87"/>
      <c r="KJ84" s="56"/>
      <c r="KK84" s="87"/>
      <c r="KL84" s="56"/>
      <c r="KM84" s="87"/>
      <c r="KN84" s="87"/>
      <c r="KO84" s="87"/>
      <c r="KP84" s="87"/>
      <c r="KQ84" s="87"/>
      <c r="KR84" s="87"/>
      <c r="KS84" s="87"/>
    </row>
    <row r="85" spans="1:305" s="60" customFormat="1">
      <c r="A85" s="87"/>
      <c r="B85" s="87"/>
      <c r="C85" s="87"/>
      <c r="D85" s="87"/>
      <c r="E85" s="87"/>
      <c r="F85" s="87"/>
      <c r="G85" s="87"/>
      <c r="H85" s="87"/>
      <c r="I85" s="87"/>
      <c r="J85" s="58"/>
      <c r="K85" s="87"/>
      <c r="L85" s="87"/>
      <c r="M85" s="87"/>
      <c r="N85" s="250"/>
      <c r="O85" s="250"/>
      <c r="P85" s="58"/>
      <c r="Q85" s="59"/>
      <c r="R85" s="58"/>
      <c r="S85" s="87"/>
      <c r="T85" s="59"/>
      <c r="U85" s="59"/>
      <c r="V85" s="87"/>
      <c r="W85" s="87"/>
      <c r="X85" s="87"/>
      <c r="Y85" s="87"/>
      <c r="Z85" s="87"/>
      <c r="AA85" s="57"/>
      <c r="AB85" s="87"/>
      <c r="AC85" s="87"/>
      <c r="AD85" s="88"/>
      <c r="AE85" s="88"/>
      <c r="AF85" s="88"/>
      <c r="AG85" s="88"/>
      <c r="AH85" s="59"/>
      <c r="AI85" s="87"/>
      <c r="AJ85" s="87"/>
      <c r="AK85" s="57"/>
      <c r="AL85" s="87"/>
      <c r="AM85" s="87"/>
      <c r="AN85" s="87"/>
      <c r="AO85" s="87"/>
      <c r="AP85" s="87"/>
      <c r="AQ85" s="87"/>
      <c r="AR85" s="87"/>
      <c r="AS85" s="87"/>
      <c r="AT85" s="87"/>
      <c r="AU85" s="87"/>
      <c r="AV85" s="87"/>
      <c r="AW85" s="87"/>
      <c r="AX85" s="87"/>
      <c r="AY85" s="87"/>
      <c r="AZ85" s="87"/>
      <c r="BA85" s="87"/>
      <c r="BB85" s="87"/>
      <c r="BC85" s="87"/>
      <c r="BD85" s="87"/>
      <c r="BE85" s="87"/>
      <c r="BF85" s="87"/>
      <c r="BG85" s="87"/>
      <c r="BH85" s="87"/>
      <c r="BI85" s="87"/>
      <c r="BJ85" s="87"/>
      <c r="BK85" s="87"/>
      <c r="BL85" s="59"/>
      <c r="BM85" s="87"/>
      <c r="BN85" s="87"/>
      <c r="BO85" s="87"/>
      <c r="BP85" s="87"/>
      <c r="BQ85" s="88"/>
      <c r="BR85" s="88"/>
      <c r="BS85" s="88"/>
      <c r="BT85" s="61"/>
      <c r="BU85" s="88"/>
      <c r="BV85" s="88"/>
      <c r="BW85" s="87"/>
      <c r="BX85" s="87"/>
      <c r="BY85" s="87"/>
      <c r="BZ85" s="87"/>
      <c r="CA85" s="87"/>
      <c r="CB85" s="87"/>
      <c r="CC85" s="87"/>
      <c r="CD85" s="87"/>
      <c r="CE85" s="58"/>
      <c r="CF85" s="87"/>
      <c r="CG85" s="59"/>
      <c r="CH85" s="59"/>
      <c r="CI85" s="88"/>
      <c r="CJ85" s="88"/>
      <c r="CK85" s="68"/>
      <c r="CL85" s="88"/>
      <c r="CM85" s="88"/>
      <c r="CN85" s="88"/>
      <c r="CO85" s="88"/>
      <c r="CP85" s="87"/>
      <c r="CQ85" s="87"/>
      <c r="CR85" s="88"/>
      <c r="CS85" s="87"/>
      <c r="CT85" s="87"/>
      <c r="CU85" s="87"/>
      <c r="CV85" s="87"/>
      <c r="CW85" s="87"/>
      <c r="CX85" s="87"/>
      <c r="CY85" s="87"/>
      <c r="CZ85" s="87"/>
      <c r="DA85" s="87"/>
      <c r="DB85" s="87"/>
      <c r="DC85" s="87"/>
      <c r="DD85" s="87"/>
      <c r="DE85" s="87"/>
      <c r="DF85" s="87"/>
      <c r="DG85" s="56"/>
      <c r="DH85" s="56"/>
      <c r="DI85" s="87"/>
      <c r="DJ85" s="87"/>
      <c r="DK85" s="87"/>
      <c r="DL85" s="87"/>
      <c r="DM85" s="56"/>
      <c r="DN85" s="56"/>
      <c r="DO85" s="87"/>
      <c r="DP85" s="56"/>
      <c r="DQ85" s="87"/>
      <c r="DR85" s="56"/>
      <c r="DS85" s="87"/>
      <c r="DT85" s="87"/>
      <c r="DU85" s="87"/>
      <c r="DV85" s="87"/>
      <c r="DW85" s="58"/>
      <c r="DX85" s="58"/>
      <c r="DY85" s="87"/>
      <c r="DZ85" s="87"/>
      <c r="EA85" s="88"/>
      <c r="EB85" s="88"/>
      <c r="EC85" s="88"/>
      <c r="ED85" s="88"/>
      <c r="EE85" s="88"/>
      <c r="EF85" s="87"/>
      <c r="EG85" s="88"/>
      <c r="EH85" s="88"/>
      <c r="EI85" s="87"/>
      <c r="EJ85" s="88"/>
      <c r="EK85" s="88"/>
      <c r="EL85" s="58"/>
      <c r="EM85" s="87"/>
      <c r="EN85" s="58"/>
      <c r="EO85" s="87"/>
      <c r="EP85" s="87"/>
      <c r="EQ85" s="56"/>
      <c r="ER85" s="56"/>
      <c r="ES85" s="87"/>
      <c r="ET85" s="56"/>
      <c r="EU85" s="56"/>
      <c r="EV85" s="56"/>
      <c r="EW85" s="56"/>
      <c r="EX85" s="87"/>
      <c r="EY85" s="56"/>
      <c r="EZ85" s="56"/>
      <c r="FA85" s="56"/>
      <c r="FB85" s="87"/>
      <c r="FC85" s="56"/>
      <c r="FD85" s="56"/>
      <c r="FE85" s="56"/>
      <c r="FF85" s="56"/>
      <c r="FG85" s="56"/>
      <c r="FH85" s="56"/>
      <c r="FI85" s="56"/>
      <c r="FJ85" s="56"/>
      <c r="FK85" s="56"/>
      <c r="FL85" s="56"/>
      <c r="FM85" s="56"/>
      <c r="FN85" s="56"/>
      <c r="FO85" s="56"/>
      <c r="FP85" s="87"/>
      <c r="FQ85" s="87"/>
      <c r="FR85" s="87"/>
      <c r="FS85" s="87"/>
      <c r="FT85" s="56"/>
      <c r="FU85" s="87"/>
      <c r="FV85" s="57"/>
      <c r="FW85" s="87"/>
      <c r="FX85" s="87"/>
      <c r="FY85" s="88"/>
      <c r="FZ85" s="58"/>
      <c r="GA85" s="87"/>
      <c r="GB85" s="58"/>
      <c r="GC85" s="87"/>
      <c r="GD85" s="87"/>
      <c r="GE85" s="56"/>
      <c r="GF85" s="56"/>
      <c r="GG85" s="87"/>
      <c r="GH85" s="56"/>
      <c r="GI85" s="56"/>
      <c r="GJ85" s="56"/>
      <c r="GK85" s="56"/>
      <c r="GL85" s="87"/>
      <c r="GM85" s="56"/>
      <c r="GN85" s="56"/>
      <c r="GO85" s="56"/>
      <c r="GP85" s="87"/>
      <c r="GQ85" s="56"/>
      <c r="GR85" s="56"/>
      <c r="GS85" s="56"/>
      <c r="GT85" s="87"/>
      <c r="GU85" s="87"/>
      <c r="GV85" s="87"/>
      <c r="GW85" s="87"/>
      <c r="GX85" s="56"/>
      <c r="GY85" s="87"/>
      <c r="GZ85" s="57"/>
      <c r="HA85" s="87"/>
      <c r="HB85" s="87"/>
      <c r="HC85" s="88"/>
      <c r="HD85" s="87"/>
      <c r="HE85" s="87"/>
      <c r="HF85" s="87"/>
      <c r="HG85" s="87"/>
      <c r="HH85" s="87"/>
      <c r="HI85" s="56"/>
      <c r="HJ85" s="87"/>
      <c r="HK85" s="87"/>
      <c r="HL85" s="88"/>
      <c r="HM85" s="88"/>
      <c r="HN85" s="88"/>
      <c r="HO85" s="88"/>
      <c r="HP85" s="88"/>
      <c r="HQ85" s="87"/>
      <c r="HR85" s="56"/>
      <c r="HS85" s="87"/>
      <c r="HT85" s="87"/>
      <c r="HU85" s="58"/>
      <c r="HV85" s="87"/>
      <c r="HW85" s="58"/>
      <c r="HX85" s="87"/>
      <c r="HY85" s="56"/>
      <c r="HZ85" s="87"/>
      <c r="IA85" s="56"/>
      <c r="IB85" s="87"/>
      <c r="IC85" s="56"/>
      <c r="ID85" s="56"/>
      <c r="IE85" s="56"/>
      <c r="IF85" s="56"/>
      <c r="IG85" s="56"/>
      <c r="IH85" s="87"/>
      <c r="II85" s="57"/>
      <c r="IJ85" s="87"/>
      <c r="IK85" s="58"/>
      <c r="IL85" s="87"/>
      <c r="IM85" s="87"/>
      <c r="IN85" s="88"/>
      <c r="IO85" s="88"/>
      <c r="IP85" s="87"/>
      <c r="IQ85" s="58"/>
      <c r="IR85" s="87"/>
      <c r="IS85" s="58"/>
      <c r="IT85" s="87"/>
      <c r="IU85" s="56"/>
      <c r="IV85" s="87"/>
      <c r="IW85" s="56"/>
      <c r="IX85" s="87"/>
      <c r="IY85" s="56"/>
      <c r="IZ85" s="56"/>
      <c r="JA85" s="87"/>
      <c r="JB85" s="88"/>
      <c r="JC85" s="88"/>
      <c r="JD85" s="87"/>
      <c r="JE85" s="88"/>
      <c r="JF85" s="88"/>
      <c r="JG85" s="87"/>
      <c r="JH85" s="58"/>
      <c r="JI85" s="87"/>
      <c r="JJ85" s="58"/>
      <c r="JK85" s="87"/>
      <c r="JL85" s="56"/>
      <c r="JM85" s="87"/>
      <c r="JN85" s="56"/>
      <c r="JO85" s="87"/>
      <c r="JP85" s="87"/>
      <c r="JQ85" s="88"/>
      <c r="JR85" s="88"/>
      <c r="JS85" s="87"/>
      <c r="JT85" s="88"/>
      <c r="JU85" s="88"/>
      <c r="JV85" s="87"/>
      <c r="JW85" s="56"/>
      <c r="JX85" s="57"/>
      <c r="JY85" s="57"/>
      <c r="JZ85" s="57"/>
      <c r="KA85" s="87"/>
      <c r="KB85" s="87"/>
      <c r="KC85" s="87"/>
      <c r="KD85" s="87"/>
      <c r="KE85" s="87"/>
      <c r="KF85" s="87"/>
      <c r="KG85" s="87"/>
      <c r="KH85" s="87"/>
      <c r="KI85" s="87"/>
      <c r="KJ85" s="56"/>
      <c r="KK85" s="87"/>
      <c r="KL85" s="56"/>
      <c r="KM85" s="87"/>
      <c r="KN85" s="87"/>
      <c r="KO85" s="87"/>
      <c r="KP85" s="87"/>
      <c r="KQ85" s="87"/>
      <c r="KR85" s="87"/>
      <c r="KS85" s="87"/>
    </row>
    <row r="86" spans="1:305" s="60" customFormat="1">
      <c r="A86" s="87"/>
      <c r="B86" s="87"/>
      <c r="C86" s="87"/>
      <c r="D86" s="87"/>
      <c r="E86" s="87"/>
      <c r="F86" s="87"/>
      <c r="G86" s="87"/>
      <c r="H86" s="87"/>
      <c r="I86" s="87"/>
      <c r="J86" s="58"/>
      <c r="K86" s="87"/>
      <c r="L86" s="87"/>
      <c r="M86" s="87"/>
      <c r="N86" s="250"/>
      <c r="O86" s="250"/>
      <c r="P86" s="58"/>
      <c r="Q86" s="59"/>
      <c r="R86" s="58"/>
      <c r="S86" s="87"/>
      <c r="T86" s="59"/>
      <c r="U86" s="59"/>
      <c r="V86" s="87"/>
      <c r="W86" s="87"/>
      <c r="X86" s="87"/>
      <c r="Y86" s="87"/>
      <c r="Z86" s="87"/>
      <c r="AA86" s="57"/>
      <c r="AB86" s="87"/>
      <c r="AC86" s="87"/>
      <c r="AD86" s="88"/>
      <c r="AE86" s="88"/>
      <c r="AF86" s="88"/>
      <c r="AG86" s="88"/>
      <c r="AH86" s="59"/>
      <c r="AI86" s="87"/>
      <c r="AJ86" s="87"/>
      <c r="AK86" s="57"/>
      <c r="AL86" s="87"/>
      <c r="AM86" s="87"/>
      <c r="AN86" s="87"/>
      <c r="AO86" s="87"/>
      <c r="AP86" s="87"/>
      <c r="AQ86" s="87"/>
      <c r="AR86" s="87"/>
      <c r="AS86" s="87"/>
      <c r="AT86" s="87"/>
      <c r="AU86" s="87"/>
      <c r="AV86" s="87"/>
      <c r="AW86" s="87"/>
      <c r="AX86" s="87"/>
      <c r="AY86" s="87"/>
      <c r="AZ86" s="87"/>
      <c r="BA86" s="87"/>
      <c r="BB86" s="87"/>
      <c r="BC86" s="87"/>
      <c r="BD86" s="87"/>
      <c r="BE86" s="87"/>
      <c r="BF86" s="87"/>
      <c r="BG86" s="87"/>
      <c r="BH86" s="87"/>
      <c r="BI86" s="87"/>
      <c r="BJ86" s="87"/>
      <c r="BK86" s="87"/>
      <c r="BL86" s="59"/>
      <c r="BM86" s="87"/>
      <c r="BN86" s="87"/>
      <c r="BO86" s="87"/>
      <c r="BP86" s="87"/>
      <c r="BQ86" s="88"/>
      <c r="BR86" s="88"/>
      <c r="BS86" s="88"/>
      <c r="BT86" s="61"/>
      <c r="BU86" s="88"/>
      <c r="BV86" s="88"/>
      <c r="BW86" s="87"/>
      <c r="BX86" s="87"/>
      <c r="BY86" s="87"/>
      <c r="BZ86" s="87"/>
      <c r="CA86" s="87"/>
      <c r="CB86" s="87"/>
      <c r="CC86" s="87"/>
      <c r="CD86" s="87"/>
      <c r="CE86" s="58"/>
      <c r="CF86" s="87"/>
      <c r="CG86" s="59"/>
      <c r="CH86" s="59"/>
      <c r="CI86" s="88"/>
      <c r="CJ86" s="88"/>
      <c r="CK86" s="68"/>
      <c r="CL86" s="88"/>
      <c r="CM86" s="88"/>
      <c r="CN86" s="88"/>
      <c r="CO86" s="88"/>
      <c r="CP86" s="87"/>
      <c r="CQ86" s="87"/>
      <c r="CR86" s="88"/>
      <c r="CS86" s="87"/>
      <c r="CT86" s="87"/>
      <c r="CU86" s="87"/>
      <c r="CV86" s="87"/>
      <c r="CW86" s="87"/>
      <c r="CX86" s="87"/>
      <c r="CY86" s="87"/>
      <c r="CZ86" s="87"/>
      <c r="DA86" s="87"/>
      <c r="DB86" s="87"/>
      <c r="DC86" s="87"/>
      <c r="DD86" s="87"/>
      <c r="DE86" s="87"/>
      <c r="DF86" s="87"/>
      <c r="DG86" s="56"/>
      <c r="DH86" s="56"/>
      <c r="DI86" s="87"/>
      <c r="DJ86" s="87"/>
      <c r="DK86" s="87"/>
      <c r="DL86" s="87"/>
      <c r="DM86" s="56"/>
      <c r="DN86" s="56"/>
      <c r="DO86" s="87"/>
      <c r="DP86" s="56"/>
      <c r="DQ86" s="87"/>
      <c r="DR86" s="56"/>
      <c r="DS86" s="87"/>
      <c r="DT86" s="87"/>
      <c r="DU86" s="87"/>
      <c r="DV86" s="87"/>
      <c r="DW86" s="58"/>
      <c r="DX86" s="58"/>
      <c r="DY86" s="87"/>
      <c r="DZ86" s="87"/>
      <c r="EA86" s="88"/>
      <c r="EB86" s="88"/>
      <c r="EC86" s="88"/>
      <c r="ED86" s="88"/>
      <c r="EE86" s="88"/>
      <c r="EF86" s="87"/>
      <c r="EG86" s="88"/>
      <c r="EH86" s="88"/>
      <c r="EI86" s="87"/>
      <c r="EJ86" s="88"/>
      <c r="EK86" s="88"/>
      <c r="EL86" s="58"/>
      <c r="EM86" s="87"/>
      <c r="EN86" s="58"/>
      <c r="EO86" s="87"/>
      <c r="EP86" s="87"/>
      <c r="EQ86" s="56"/>
      <c r="ER86" s="56"/>
      <c r="ES86" s="87"/>
      <c r="ET86" s="56"/>
      <c r="EU86" s="56"/>
      <c r="EV86" s="56"/>
      <c r="EW86" s="56"/>
      <c r="EX86" s="87"/>
      <c r="EY86" s="56"/>
      <c r="EZ86" s="56"/>
      <c r="FA86" s="56"/>
      <c r="FB86" s="87"/>
      <c r="FC86" s="56"/>
      <c r="FD86" s="56"/>
      <c r="FE86" s="56"/>
      <c r="FF86" s="56"/>
      <c r="FG86" s="56"/>
      <c r="FH86" s="56"/>
      <c r="FI86" s="56"/>
      <c r="FJ86" s="56"/>
      <c r="FK86" s="56"/>
      <c r="FL86" s="56"/>
      <c r="FM86" s="56"/>
      <c r="FN86" s="56"/>
      <c r="FO86" s="56"/>
      <c r="FP86" s="87"/>
      <c r="FQ86" s="87"/>
      <c r="FR86" s="87"/>
      <c r="FS86" s="87"/>
      <c r="FT86" s="56"/>
      <c r="FU86" s="87"/>
      <c r="FV86" s="57"/>
      <c r="FW86" s="87"/>
      <c r="FX86" s="87"/>
      <c r="FY86" s="88"/>
      <c r="FZ86" s="58"/>
      <c r="GA86" s="87"/>
      <c r="GB86" s="58"/>
      <c r="GC86" s="87"/>
      <c r="GD86" s="87"/>
      <c r="GE86" s="56"/>
      <c r="GF86" s="56"/>
      <c r="GG86" s="87"/>
      <c r="GH86" s="56"/>
      <c r="GI86" s="56"/>
      <c r="GJ86" s="56"/>
      <c r="GK86" s="56"/>
      <c r="GL86" s="87"/>
      <c r="GM86" s="56"/>
      <c r="GN86" s="56"/>
      <c r="GO86" s="56"/>
      <c r="GP86" s="87"/>
      <c r="GQ86" s="56"/>
      <c r="GR86" s="56"/>
      <c r="GS86" s="56"/>
      <c r="GT86" s="87"/>
      <c r="GU86" s="87"/>
      <c r="GV86" s="87"/>
      <c r="GW86" s="87"/>
      <c r="GX86" s="56"/>
      <c r="GY86" s="87"/>
      <c r="GZ86" s="57"/>
      <c r="HA86" s="87"/>
      <c r="HB86" s="87"/>
      <c r="HC86" s="88"/>
      <c r="HD86" s="87"/>
      <c r="HE86" s="87"/>
      <c r="HF86" s="87"/>
      <c r="HG86" s="87"/>
      <c r="HH86" s="87"/>
      <c r="HI86" s="56"/>
      <c r="HJ86" s="87"/>
      <c r="HK86" s="87"/>
      <c r="HL86" s="88"/>
      <c r="HM86" s="88"/>
      <c r="HN86" s="88"/>
      <c r="HO86" s="88"/>
      <c r="HP86" s="88"/>
      <c r="HQ86" s="87"/>
      <c r="HR86" s="56"/>
      <c r="HS86" s="87"/>
      <c r="HT86" s="87"/>
      <c r="HU86" s="58"/>
      <c r="HV86" s="87"/>
      <c r="HW86" s="58"/>
      <c r="HX86" s="87"/>
      <c r="HY86" s="56"/>
      <c r="HZ86" s="87"/>
      <c r="IA86" s="56"/>
      <c r="IB86" s="87"/>
      <c r="IC86" s="56"/>
      <c r="ID86" s="56"/>
      <c r="IE86" s="56"/>
      <c r="IF86" s="56"/>
      <c r="IG86" s="56"/>
      <c r="IH86" s="87"/>
      <c r="II86" s="57"/>
      <c r="IJ86" s="87"/>
      <c r="IK86" s="58"/>
      <c r="IL86" s="87"/>
      <c r="IM86" s="87"/>
      <c r="IN86" s="88"/>
      <c r="IO86" s="88"/>
      <c r="IP86" s="87"/>
      <c r="IQ86" s="58"/>
      <c r="IR86" s="87"/>
      <c r="IS86" s="58"/>
      <c r="IT86" s="87"/>
      <c r="IU86" s="56"/>
      <c r="IV86" s="87"/>
      <c r="IW86" s="56"/>
      <c r="IX86" s="87"/>
      <c r="IY86" s="56"/>
      <c r="IZ86" s="56"/>
      <c r="JA86" s="87"/>
      <c r="JB86" s="88"/>
      <c r="JC86" s="88"/>
      <c r="JD86" s="87"/>
      <c r="JE86" s="88"/>
      <c r="JF86" s="88"/>
      <c r="JG86" s="87"/>
      <c r="JH86" s="58"/>
      <c r="JI86" s="87"/>
      <c r="JJ86" s="58"/>
      <c r="JK86" s="87"/>
      <c r="JL86" s="56"/>
      <c r="JM86" s="87"/>
      <c r="JN86" s="56"/>
      <c r="JO86" s="87"/>
      <c r="JP86" s="87"/>
      <c r="JQ86" s="88"/>
      <c r="JR86" s="88"/>
      <c r="JS86" s="87"/>
      <c r="JT86" s="88"/>
      <c r="JU86" s="88"/>
      <c r="JV86" s="87"/>
      <c r="JW86" s="56"/>
      <c r="JX86" s="57"/>
      <c r="JY86" s="57"/>
      <c r="JZ86" s="57"/>
      <c r="KA86" s="87"/>
      <c r="KB86" s="87"/>
      <c r="KC86" s="87"/>
      <c r="KD86" s="87"/>
      <c r="KE86" s="87"/>
      <c r="KF86" s="87"/>
      <c r="KG86" s="87"/>
      <c r="KH86" s="87"/>
      <c r="KI86" s="87"/>
      <c r="KJ86" s="56"/>
      <c r="KK86" s="87"/>
      <c r="KL86" s="56"/>
      <c r="KM86" s="87"/>
      <c r="KN86" s="87"/>
      <c r="KO86" s="87"/>
      <c r="KP86" s="87"/>
      <c r="KQ86" s="87"/>
      <c r="KR86" s="87"/>
      <c r="KS86" s="87"/>
    </row>
    <row r="87" spans="1:305" s="60" customFormat="1">
      <c r="A87" s="87"/>
      <c r="B87" s="87"/>
      <c r="C87" s="87"/>
      <c r="D87" s="87"/>
      <c r="E87" s="87"/>
      <c r="F87" s="87"/>
      <c r="G87" s="87"/>
      <c r="H87" s="87"/>
      <c r="I87" s="87"/>
      <c r="J87" s="58"/>
      <c r="K87" s="87"/>
      <c r="L87" s="87"/>
      <c r="M87" s="87"/>
      <c r="N87" s="250"/>
      <c r="O87" s="250"/>
      <c r="P87" s="58"/>
      <c r="Q87" s="59"/>
      <c r="R87" s="58"/>
      <c r="S87" s="87"/>
      <c r="T87" s="59"/>
      <c r="U87" s="59"/>
      <c r="V87" s="87"/>
      <c r="W87" s="87"/>
      <c r="X87" s="87"/>
      <c r="Y87" s="87"/>
      <c r="Z87" s="87"/>
      <c r="AA87" s="57"/>
      <c r="AB87" s="87"/>
      <c r="AC87" s="87"/>
      <c r="AD87" s="88"/>
      <c r="AE87" s="88"/>
      <c r="AF87" s="88"/>
      <c r="AG87" s="88"/>
      <c r="AH87" s="59"/>
      <c r="AI87" s="87"/>
      <c r="AJ87" s="87"/>
      <c r="AK87" s="57"/>
      <c r="AL87" s="87"/>
      <c r="AM87" s="87"/>
      <c r="AN87" s="87"/>
      <c r="AO87" s="87"/>
      <c r="AP87" s="87"/>
      <c r="AQ87" s="87"/>
      <c r="AR87" s="87"/>
      <c r="AS87" s="87"/>
      <c r="AT87" s="87"/>
      <c r="AU87" s="87"/>
      <c r="AV87" s="87"/>
      <c r="AW87" s="87"/>
      <c r="AX87" s="87"/>
      <c r="AY87" s="87"/>
      <c r="AZ87" s="87"/>
      <c r="BA87" s="87"/>
      <c r="BB87" s="87"/>
      <c r="BC87" s="87"/>
      <c r="BD87" s="87"/>
      <c r="BE87" s="87"/>
      <c r="BF87" s="87"/>
      <c r="BG87" s="87"/>
      <c r="BH87" s="87"/>
      <c r="BI87" s="87"/>
      <c r="BJ87" s="87"/>
      <c r="BK87" s="87"/>
      <c r="BL87" s="59"/>
      <c r="BM87" s="87"/>
      <c r="BN87" s="87"/>
      <c r="BO87" s="87"/>
      <c r="BP87" s="87"/>
      <c r="BQ87" s="88"/>
      <c r="BR87" s="88"/>
      <c r="BS87" s="88"/>
      <c r="BT87" s="61"/>
      <c r="BU87" s="88"/>
      <c r="BV87" s="88"/>
      <c r="BW87" s="87"/>
      <c r="BX87" s="87"/>
      <c r="BY87" s="87"/>
      <c r="BZ87" s="87"/>
      <c r="CA87" s="87"/>
      <c r="CB87" s="87"/>
      <c r="CC87" s="87"/>
      <c r="CD87" s="87"/>
      <c r="CE87" s="58"/>
      <c r="CF87" s="87"/>
      <c r="CG87" s="59"/>
      <c r="CH87" s="59"/>
      <c r="CI87" s="88"/>
      <c r="CJ87" s="88"/>
      <c r="CK87" s="68"/>
      <c r="CL87" s="88"/>
      <c r="CM87" s="88"/>
      <c r="CN87" s="88"/>
      <c r="CO87" s="88"/>
      <c r="CP87" s="87"/>
      <c r="CQ87" s="87"/>
      <c r="CR87" s="88"/>
      <c r="CS87" s="87"/>
      <c r="CT87" s="87"/>
      <c r="CU87" s="87"/>
      <c r="CV87" s="87"/>
      <c r="CW87" s="87"/>
      <c r="CX87" s="87"/>
      <c r="CY87" s="87"/>
      <c r="CZ87" s="87"/>
      <c r="DA87" s="87"/>
      <c r="DB87" s="87"/>
      <c r="DC87" s="87"/>
      <c r="DD87" s="87"/>
      <c r="DE87" s="87"/>
      <c r="DF87" s="87"/>
      <c r="DG87" s="56"/>
      <c r="DH87" s="56"/>
      <c r="DI87" s="87"/>
      <c r="DJ87" s="87"/>
      <c r="DK87" s="87"/>
      <c r="DL87" s="87"/>
      <c r="DM87" s="56"/>
      <c r="DN87" s="56"/>
      <c r="DO87" s="87"/>
      <c r="DP87" s="56"/>
      <c r="DQ87" s="87"/>
      <c r="DR87" s="56"/>
      <c r="DS87" s="87"/>
      <c r="DT87" s="87"/>
      <c r="DU87" s="87"/>
      <c r="DV87" s="87"/>
      <c r="DW87" s="58"/>
      <c r="DX87" s="58"/>
      <c r="DY87" s="87"/>
      <c r="DZ87" s="87"/>
      <c r="EA87" s="88"/>
      <c r="EB87" s="88"/>
      <c r="EC87" s="88"/>
      <c r="ED87" s="88"/>
      <c r="EE87" s="88"/>
      <c r="EF87" s="87"/>
      <c r="EG87" s="88"/>
      <c r="EH87" s="88"/>
      <c r="EI87" s="87"/>
      <c r="EJ87" s="88"/>
      <c r="EK87" s="88"/>
      <c r="EL87" s="58"/>
      <c r="EM87" s="87"/>
      <c r="EN87" s="58"/>
      <c r="EO87" s="87"/>
      <c r="EP87" s="87"/>
      <c r="EQ87" s="56"/>
      <c r="ER87" s="56"/>
      <c r="ES87" s="87"/>
      <c r="ET87" s="56"/>
      <c r="EU87" s="56"/>
      <c r="EV87" s="56"/>
      <c r="EW87" s="56"/>
      <c r="EX87" s="87"/>
      <c r="EY87" s="56"/>
      <c r="EZ87" s="56"/>
      <c r="FA87" s="56"/>
      <c r="FB87" s="87"/>
      <c r="FC87" s="56"/>
      <c r="FD87" s="56"/>
      <c r="FE87" s="56"/>
      <c r="FF87" s="56"/>
      <c r="FG87" s="56"/>
      <c r="FH87" s="56"/>
      <c r="FI87" s="56"/>
      <c r="FJ87" s="56"/>
      <c r="FK87" s="56"/>
      <c r="FL87" s="56"/>
      <c r="FM87" s="56"/>
      <c r="FN87" s="56"/>
      <c r="FO87" s="56"/>
      <c r="FP87" s="87"/>
      <c r="FQ87" s="87"/>
      <c r="FR87" s="87"/>
      <c r="FS87" s="87"/>
      <c r="FT87" s="56"/>
      <c r="FU87" s="87"/>
      <c r="FV87" s="57"/>
      <c r="FW87" s="87"/>
      <c r="FX87" s="87"/>
      <c r="FY87" s="88"/>
      <c r="FZ87" s="58"/>
      <c r="GA87" s="87"/>
      <c r="GB87" s="58"/>
      <c r="GC87" s="87"/>
      <c r="GD87" s="87"/>
      <c r="GE87" s="56"/>
      <c r="GF87" s="56"/>
      <c r="GG87" s="87"/>
      <c r="GH87" s="56"/>
      <c r="GI87" s="56"/>
      <c r="GJ87" s="56"/>
      <c r="GK87" s="56"/>
      <c r="GL87" s="87"/>
      <c r="GM87" s="56"/>
      <c r="GN87" s="56"/>
      <c r="GO87" s="56"/>
      <c r="GP87" s="87"/>
      <c r="GQ87" s="56"/>
      <c r="GR87" s="56"/>
      <c r="GS87" s="56"/>
      <c r="GT87" s="87"/>
      <c r="GU87" s="87"/>
      <c r="GV87" s="87"/>
      <c r="GW87" s="87"/>
      <c r="GX87" s="56"/>
      <c r="GY87" s="87"/>
      <c r="GZ87" s="57"/>
      <c r="HA87" s="87"/>
      <c r="HB87" s="87"/>
      <c r="HC87" s="88"/>
      <c r="HD87" s="87"/>
      <c r="HE87" s="87"/>
      <c r="HF87" s="87"/>
      <c r="HG87" s="87"/>
      <c r="HH87" s="87"/>
      <c r="HI87" s="56"/>
      <c r="HJ87" s="87"/>
      <c r="HK87" s="87"/>
      <c r="HL87" s="88"/>
      <c r="HM87" s="88"/>
      <c r="HN87" s="88"/>
      <c r="HO87" s="88"/>
      <c r="HP87" s="88"/>
      <c r="HQ87" s="87"/>
      <c r="HR87" s="56"/>
      <c r="HS87" s="87"/>
      <c r="HT87" s="87"/>
      <c r="HU87" s="58"/>
      <c r="HV87" s="87"/>
      <c r="HW87" s="58"/>
      <c r="HX87" s="87"/>
      <c r="HY87" s="56"/>
      <c r="HZ87" s="87"/>
      <c r="IA87" s="56"/>
      <c r="IB87" s="87"/>
      <c r="IC87" s="56"/>
      <c r="ID87" s="56"/>
      <c r="IE87" s="56"/>
      <c r="IF87" s="56"/>
      <c r="IG87" s="56"/>
      <c r="IH87" s="87"/>
      <c r="II87" s="57"/>
      <c r="IJ87" s="87"/>
      <c r="IK87" s="58"/>
      <c r="IL87" s="87"/>
      <c r="IM87" s="87"/>
      <c r="IN87" s="88"/>
      <c r="IO87" s="88"/>
      <c r="IP87" s="87"/>
      <c r="IQ87" s="58"/>
      <c r="IR87" s="87"/>
      <c r="IS87" s="58"/>
      <c r="IT87" s="87"/>
      <c r="IU87" s="56"/>
      <c r="IV87" s="87"/>
      <c r="IW87" s="56"/>
      <c r="IX87" s="87"/>
      <c r="IY87" s="56"/>
      <c r="IZ87" s="56"/>
      <c r="JA87" s="87"/>
      <c r="JB87" s="88"/>
      <c r="JC87" s="88"/>
      <c r="JD87" s="87"/>
      <c r="JE87" s="88"/>
      <c r="JF87" s="88"/>
      <c r="JG87" s="87"/>
      <c r="JH87" s="58"/>
      <c r="JI87" s="87"/>
      <c r="JJ87" s="58"/>
      <c r="JK87" s="87"/>
      <c r="JL87" s="56"/>
      <c r="JM87" s="87"/>
      <c r="JN87" s="56"/>
      <c r="JO87" s="87"/>
      <c r="JP87" s="87"/>
      <c r="JQ87" s="88"/>
      <c r="JR87" s="88"/>
      <c r="JS87" s="87"/>
      <c r="JT87" s="88"/>
      <c r="JU87" s="88"/>
      <c r="JV87" s="87"/>
      <c r="JW87" s="56"/>
      <c r="JX87" s="57"/>
      <c r="JY87" s="57"/>
      <c r="JZ87" s="57"/>
      <c r="KA87" s="87"/>
      <c r="KB87" s="87"/>
      <c r="KC87" s="87"/>
      <c r="KD87" s="87"/>
      <c r="KE87" s="87"/>
      <c r="KF87" s="87"/>
      <c r="KG87" s="87"/>
      <c r="KH87" s="87"/>
      <c r="KI87" s="87"/>
      <c r="KJ87" s="56"/>
      <c r="KK87" s="87"/>
      <c r="KL87" s="56"/>
      <c r="KM87" s="87"/>
      <c r="KN87" s="87"/>
      <c r="KO87" s="87"/>
      <c r="KP87" s="87"/>
      <c r="KQ87" s="87"/>
      <c r="KR87" s="87"/>
      <c r="KS87" s="87"/>
    </row>
    <row r="88" spans="1:305" s="60" customFormat="1">
      <c r="A88" s="87"/>
      <c r="B88" s="87"/>
      <c r="C88" s="87"/>
      <c r="D88" s="87"/>
      <c r="E88" s="87"/>
      <c r="F88" s="87"/>
      <c r="G88" s="87"/>
      <c r="H88" s="87"/>
      <c r="I88" s="87"/>
      <c r="J88" s="58"/>
      <c r="K88" s="87"/>
      <c r="L88" s="87"/>
      <c r="M88" s="87"/>
      <c r="N88" s="250"/>
      <c r="O88" s="250"/>
      <c r="P88" s="58"/>
      <c r="Q88" s="59"/>
      <c r="R88" s="58"/>
      <c r="S88" s="87"/>
      <c r="T88" s="59"/>
      <c r="U88" s="59"/>
      <c r="V88" s="87"/>
      <c r="W88" s="87"/>
      <c r="X88" s="87"/>
      <c r="Y88" s="87"/>
      <c r="Z88" s="87"/>
      <c r="AA88" s="57"/>
      <c r="AB88" s="87"/>
      <c r="AC88" s="87"/>
      <c r="AD88" s="88"/>
      <c r="AE88" s="88"/>
      <c r="AF88" s="88"/>
      <c r="AG88" s="88"/>
      <c r="AH88" s="59"/>
      <c r="AI88" s="87"/>
      <c r="AJ88" s="87"/>
      <c r="AK88" s="57"/>
      <c r="AL88" s="87"/>
      <c r="AM88" s="87"/>
      <c r="AN88" s="87"/>
      <c r="AO88" s="87"/>
      <c r="AP88" s="87"/>
      <c r="AQ88" s="87"/>
      <c r="AR88" s="87"/>
      <c r="AS88" s="87"/>
      <c r="AT88" s="87"/>
      <c r="AU88" s="87"/>
      <c r="AV88" s="87"/>
      <c r="AW88" s="87"/>
      <c r="AX88" s="87"/>
      <c r="AY88" s="87"/>
      <c r="AZ88" s="87"/>
      <c r="BA88" s="87"/>
      <c r="BB88" s="87"/>
      <c r="BC88" s="87"/>
      <c r="BD88" s="87"/>
      <c r="BE88" s="87"/>
      <c r="BF88" s="87"/>
      <c r="BG88" s="87"/>
      <c r="BH88" s="87"/>
      <c r="BI88" s="87"/>
      <c r="BJ88" s="87"/>
      <c r="BK88" s="87"/>
      <c r="BL88" s="59"/>
      <c r="BM88" s="87"/>
      <c r="BN88" s="87"/>
      <c r="BO88" s="87"/>
      <c r="BP88" s="87"/>
      <c r="BQ88" s="88"/>
      <c r="BR88" s="88"/>
      <c r="BS88" s="88"/>
      <c r="BT88" s="61"/>
      <c r="BU88" s="88"/>
      <c r="BV88" s="88"/>
      <c r="BW88" s="87"/>
      <c r="BX88" s="87"/>
      <c r="BY88" s="87"/>
      <c r="BZ88" s="87"/>
      <c r="CA88" s="87"/>
      <c r="CB88" s="87"/>
      <c r="CC88" s="87"/>
      <c r="CD88" s="87"/>
      <c r="CE88" s="58"/>
      <c r="CF88" s="87"/>
      <c r="CG88" s="59"/>
      <c r="CH88" s="59"/>
      <c r="CI88" s="88"/>
      <c r="CJ88" s="88"/>
      <c r="CK88" s="68"/>
      <c r="CL88" s="88"/>
      <c r="CM88" s="88"/>
      <c r="CN88" s="88"/>
      <c r="CO88" s="88"/>
      <c r="CP88" s="87"/>
      <c r="CQ88" s="87"/>
      <c r="CR88" s="88"/>
      <c r="CS88" s="87"/>
      <c r="CT88" s="87"/>
      <c r="CU88" s="87"/>
      <c r="CV88" s="87"/>
      <c r="CW88" s="87"/>
      <c r="CX88" s="87"/>
      <c r="CY88" s="87"/>
      <c r="CZ88" s="87"/>
      <c r="DA88" s="87"/>
      <c r="DB88" s="87"/>
      <c r="DC88" s="87"/>
      <c r="DD88" s="87"/>
      <c r="DE88" s="87"/>
      <c r="DF88" s="87"/>
      <c r="DG88" s="56"/>
      <c r="DH88" s="56"/>
      <c r="DI88" s="87"/>
      <c r="DJ88" s="87"/>
      <c r="DK88" s="87"/>
      <c r="DL88" s="87"/>
      <c r="DM88" s="56"/>
      <c r="DN88" s="56"/>
      <c r="DO88" s="87"/>
      <c r="DP88" s="56"/>
      <c r="DQ88" s="87"/>
      <c r="DR88" s="56"/>
      <c r="DS88" s="87"/>
      <c r="DT88" s="87"/>
      <c r="DU88" s="87"/>
      <c r="DV88" s="87"/>
      <c r="DW88" s="58"/>
      <c r="DX88" s="58"/>
      <c r="DY88" s="87"/>
      <c r="DZ88" s="87"/>
      <c r="EA88" s="88"/>
      <c r="EB88" s="88"/>
      <c r="EC88" s="88"/>
      <c r="ED88" s="88"/>
      <c r="EE88" s="88"/>
      <c r="EF88" s="87"/>
      <c r="EG88" s="88"/>
      <c r="EH88" s="88"/>
      <c r="EI88" s="87"/>
      <c r="EJ88" s="88"/>
      <c r="EK88" s="88"/>
      <c r="EL88" s="58"/>
      <c r="EM88" s="87"/>
      <c r="EN88" s="58"/>
      <c r="EO88" s="87"/>
      <c r="EP88" s="87"/>
      <c r="EQ88" s="56"/>
      <c r="ER88" s="56"/>
      <c r="ES88" s="87"/>
      <c r="ET88" s="56"/>
      <c r="EU88" s="56"/>
      <c r="EV88" s="56"/>
      <c r="EW88" s="56"/>
      <c r="EX88" s="87"/>
      <c r="EY88" s="56"/>
      <c r="EZ88" s="56"/>
      <c r="FA88" s="56"/>
      <c r="FB88" s="87"/>
      <c r="FC88" s="56"/>
      <c r="FD88" s="56"/>
      <c r="FE88" s="56"/>
      <c r="FF88" s="56"/>
      <c r="FG88" s="56"/>
      <c r="FH88" s="56"/>
      <c r="FI88" s="56"/>
      <c r="FJ88" s="56"/>
      <c r="FK88" s="56"/>
      <c r="FL88" s="56"/>
      <c r="FM88" s="56"/>
      <c r="FN88" s="56"/>
      <c r="FO88" s="56"/>
      <c r="FP88" s="87"/>
      <c r="FQ88" s="87"/>
      <c r="FR88" s="87"/>
      <c r="FS88" s="87"/>
      <c r="FT88" s="56"/>
      <c r="FU88" s="87"/>
      <c r="FV88" s="57"/>
      <c r="FW88" s="87"/>
      <c r="FX88" s="87"/>
      <c r="FY88" s="88"/>
      <c r="FZ88" s="58"/>
      <c r="GA88" s="87"/>
      <c r="GB88" s="58"/>
      <c r="GC88" s="87"/>
      <c r="GD88" s="87"/>
      <c r="GE88" s="56"/>
      <c r="GF88" s="56"/>
      <c r="GG88" s="87"/>
      <c r="GH88" s="56"/>
      <c r="GI88" s="56"/>
      <c r="GJ88" s="56"/>
      <c r="GK88" s="56"/>
      <c r="GL88" s="87"/>
      <c r="GM88" s="56"/>
      <c r="GN88" s="56"/>
      <c r="GO88" s="56"/>
      <c r="GP88" s="87"/>
      <c r="GQ88" s="56"/>
      <c r="GR88" s="56"/>
      <c r="GS88" s="56"/>
      <c r="GT88" s="87"/>
      <c r="GU88" s="87"/>
      <c r="GV88" s="87"/>
      <c r="GW88" s="87"/>
      <c r="GX88" s="56"/>
      <c r="GY88" s="87"/>
      <c r="GZ88" s="57"/>
      <c r="HA88" s="87"/>
      <c r="HB88" s="87"/>
      <c r="HC88" s="88"/>
      <c r="HD88" s="87"/>
      <c r="HE88" s="87"/>
      <c r="HF88" s="87"/>
      <c r="HG88" s="87"/>
      <c r="HH88" s="87"/>
      <c r="HI88" s="56"/>
      <c r="HJ88" s="87"/>
      <c r="HK88" s="87"/>
      <c r="HL88" s="88"/>
      <c r="HM88" s="88"/>
      <c r="HN88" s="88"/>
      <c r="HO88" s="88"/>
      <c r="HP88" s="88"/>
      <c r="HQ88" s="87"/>
      <c r="HR88" s="56"/>
      <c r="HS88" s="87"/>
      <c r="HT88" s="87"/>
      <c r="HU88" s="58"/>
      <c r="HV88" s="87"/>
      <c r="HW88" s="58"/>
      <c r="HX88" s="87"/>
      <c r="HY88" s="56"/>
      <c r="HZ88" s="87"/>
      <c r="IA88" s="56"/>
      <c r="IB88" s="87"/>
      <c r="IC88" s="56"/>
      <c r="ID88" s="56"/>
      <c r="IE88" s="56"/>
      <c r="IF88" s="56"/>
      <c r="IG88" s="56"/>
      <c r="IH88" s="87"/>
      <c r="II88" s="57"/>
      <c r="IJ88" s="87"/>
      <c r="IK88" s="58"/>
      <c r="IL88" s="87"/>
      <c r="IM88" s="87"/>
      <c r="IN88" s="88"/>
      <c r="IO88" s="88"/>
      <c r="IP88" s="87"/>
      <c r="IQ88" s="58"/>
      <c r="IR88" s="87"/>
      <c r="IS88" s="58"/>
      <c r="IT88" s="87"/>
      <c r="IU88" s="56"/>
      <c r="IV88" s="87"/>
      <c r="IW88" s="56"/>
      <c r="IX88" s="87"/>
      <c r="IY88" s="56"/>
      <c r="IZ88" s="56"/>
      <c r="JA88" s="87"/>
      <c r="JB88" s="88"/>
      <c r="JC88" s="88"/>
      <c r="JD88" s="87"/>
      <c r="JE88" s="88"/>
      <c r="JF88" s="88"/>
      <c r="JG88" s="87"/>
      <c r="JH88" s="58"/>
      <c r="JI88" s="87"/>
      <c r="JJ88" s="58"/>
      <c r="JK88" s="87"/>
      <c r="JL88" s="56"/>
      <c r="JM88" s="87"/>
      <c r="JN88" s="56"/>
      <c r="JO88" s="87"/>
      <c r="JP88" s="87"/>
      <c r="JQ88" s="88"/>
      <c r="JR88" s="88"/>
      <c r="JS88" s="87"/>
      <c r="JT88" s="88"/>
      <c r="JU88" s="88"/>
      <c r="JV88" s="87"/>
      <c r="JW88" s="56"/>
      <c r="JX88" s="57"/>
      <c r="JY88" s="57"/>
      <c r="JZ88" s="57"/>
      <c r="KA88" s="87"/>
      <c r="KB88" s="87"/>
      <c r="KC88" s="87"/>
      <c r="KD88" s="87"/>
      <c r="KE88" s="87"/>
      <c r="KF88" s="87"/>
      <c r="KG88" s="87"/>
      <c r="KH88" s="87"/>
      <c r="KI88" s="87"/>
      <c r="KJ88" s="56"/>
      <c r="KK88" s="87"/>
      <c r="KL88" s="56"/>
      <c r="KM88" s="87"/>
      <c r="KN88" s="87"/>
      <c r="KO88" s="87"/>
      <c r="KP88" s="87"/>
      <c r="KQ88" s="87"/>
      <c r="KR88" s="87"/>
      <c r="KS88" s="87"/>
    </row>
    <row r="89" spans="1:305" s="60" customFormat="1">
      <c r="A89" s="87"/>
      <c r="B89" s="87"/>
      <c r="C89" s="87"/>
      <c r="D89" s="87"/>
      <c r="E89" s="87"/>
      <c r="F89" s="87"/>
      <c r="G89" s="87"/>
      <c r="H89" s="87"/>
      <c r="I89" s="87"/>
      <c r="J89" s="58"/>
      <c r="K89" s="87"/>
      <c r="L89" s="87"/>
      <c r="M89" s="87"/>
      <c r="N89" s="250"/>
      <c r="O89" s="250"/>
      <c r="P89" s="58"/>
      <c r="Q89" s="59"/>
      <c r="R89" s="58"/>
      <c r="S89" s="87"/>
      <c r="T89" s="59"/>
      <c r="U89" s="59"/>
      <c r="V89" s="87"/>
      <c r="W89" s="87"/>
      <c r="X89" s="87"/>
      <c r="Y89" s="87"/>
      <c r="Z89" s="87"/>
      <c r="AA89" s="57"/>
      <c r="AB89" s="87"/>
      <c r="AC89" s="87"/>
      <c r="AD89" s="88"/>
      <c r="AE89" s="88"/>
      <c r="AF89" s="88"/>
      <c r="AG89" s="88"/>
      <c r="AH89" s="59"/>
      <c r="AI89" s="87"/>
      <c r="AJ89" s="87"/>
      <c r="AK89" s="57"/>
      <c r="AL89" s="87"/>
      <c r="AM89" s="87"/>
      <c r="AN89" s="87"/>
      <c r="AO89" s="87"/>
      <c r="AP89" s="87"/>
      <c r="AQ89" s="87"/>
      <c r="AR89" s="87"/>
      <c r="AS89" s="87"/>
      <c r="AT89" s="87"/>
      <c r="AU89" s="87"/>
      <c r="AV89" s="87"/>
      <c r="AW89" s="87"/>
      <c r="AX89" s="87"/>
      <c r="AY89" s="87"/>
      <c r="AZ89" s="87"/>
      <c r="BA89" s="87"/>
      <c r="BB89" s="87"/>
      <c r="BC89" s="87"/>
      <c r="BD89" s="87"/>
      <c r="BE89" s="87"/>
      <c r="BF89" s="87"/>
      <c r="BG89" s="87"/>
      <c r="BH89" s="87"/>
      <c r="BI89" s="87"/>
      <c r="BJ89" s="87"/>
      <c r="BK89" s="87"/>
      <c r="BL89" s="59"/>
      <c r="BM89" s="87"/>
      <c r="BN89" s="87"/>
      <c r="BO89" s="87"/>
      <c r="BP89" s="87"/>
      <c r="BQ89" s="88"/>
      <c r="BR89" s="88"/>
      <c r="BS89" s="88"/>
      <c r="BT89" s="61"/>
      <c r="BU89" s="88"/>
      <c r="BV89" s="88"/>
      <c r="BW89" s="87"/>
      <c r="BX89" s="87"/>
      <c r="BY89" s="87"/>
      <c r="BZ89" s="87"/>
      <c r="CA89" s="87"/>
      <c r="CB89" s="87"/>
      <c r="CC89" s="87"/>
      <c r="CD89" s="87"/>
      <c r="CE89" s="58"/>
      <c r="CF89" s="87"/>
      <c r="CG89" s="59"/>
      <c r="CH89" s="59"/>
      <c r="CI89" s="88"/>
      <c r="CJ89" s="88"/>
      <c r="CK89" s="68"/>
      <c r="CL89" s="88"/>
      <c r="CM89" s="88"/>
      <c r="CN89" s="88"/>
      <c r="CO89" s="88"/>
      <c r="CP89" s="87"/>
      <c r="CQ89" s="87"/>
      <c r="CR89" s="88"/>
      <c r="CS89" s="87"/>
      <c r="CT89" s="87"/>
      <c r="CU89" s="87"/>
      <c r="CV89" s="87"/>
      <c r="CW89" s="87"/>
      <c r="CX89" s="87"/>
      <c r="CY89" s="87"/>
      <c r="CZ89" s="87"/>
      <c r="DA89" s="87"/>
      <c r="DB89" s="87"/>
      <c r="DC89" s="87"/>
      <c r="DD89" s="87"/>
      <c r="DE89" s="87"/>
      <c r="DF89" s="87"/>
      <c r="DG89" s="56"/>
      <c r="DH89" s="56"/>
      <c r="DI89" s="87"/>
      <c r="DJ89" s="87"/>
      <c r="DK89" s="87"/>
      <c r="DL89" s="87"/>
      <c r="DM89" s="56"/>
      <c r="DN89" s="56"/>
      <c r="DO89" s="87"/>
      <c r="DP89" s="56"/>
      <c r="DQ89" s="87"/>
      <c r="DR89" s="56"/>
      <c r="DS89" s="87"/>
      <c r="DT89" s="87"/>
      <c r="DU89" s="87"/>
      <c r="DV89" s="87"/>
      <c r="DW89" s="58"/>
      <c r="DX89" s="58"/>
      <c r="DY89" s="87"/>
      <c r="DZ89" s="87"/>
      <c r="EA89" s="88"/>
      <c r="EB89" s="88"/>
      <c r="EC89" s="88"/>
      <c r="ED89" s="88"/>
      <c r="EE89" s="88"/>
      <c r="EF89" s="87"/>
      <c r="EG89" s="88"/>
      <c r="EH89" s="88"/>
      <c r="EI89" s="87"/>
      <c r="EJ89" s="88"/>
      <c r="EK89" s="88"/>
      <c r="EL89" s="58"/>
      <c r="EM89" s="87"/>
      <c r="EN89" s="58"/>
      <c r="EO89" s="87"/>
      <c r="EP89" s="87"/>
      <c r="EQ89" s="56"/>
      <c r="ER89" s="56"/>
      <c r="ES89" s="87"/>
      <c r="ET89" s="56"/>
      <c r="EU89" s="56"/>
      <c r="EV89" s="56"/>
      <c r="EW89" s="56"/>
      <c r="EX89" s="87"/>
      <c r="EY89" s="56"/>
      <c r="EZ89" s="56"/>
      <c r="FA89" s="56"/>
      <c r="FB89" s="87"/>
      <c r="FC89" s="56"/>
      <c r="FD89" s="56"/>
      <c r="FE89" s="56"/>
      <c r="FF89" s="56"/>
      <c r="FG89" s="56"/>
      <c r="FH89" s="56"/>
      <c r="FI89" s="56"/>
      <c r="FJ89" s="56"/>
      <c r="FK89" s="56"/>
      <c r="FL89" s="56"/>
      <c r="FM89" s="56"/>
      <c r="FN89" s="56"/>
      <c r="FO89" s="56"/>
      <c r="FP89" s="87"/>
      <c r="FQ89" s="87"/>
      <c r="FR89" s="87"/>
      <c r="FS89" s="87"/>
      <c r="FT89" s="56"/>
      <c r="FU89" s="87"/>
      <c r="FV89" s="57"/>
      <c r="FW89" s="87"/>
      <c r="FX89" s="87"/>
      <c r="FY89" s="88"/>
      <c r="FZ89" s="58"/>
      <c r="GA89" s="87"/>
      <c r="GB89" s="58"/>
      <c r="GC89" s="87"/>
      <c r="GD89" s="87"/>
      <c r="GE89" s="56"/>
      <c r="GF89" s="56"/>
      <c r="GG89" s="87"/>
      <c r="GH89" s="56"/>
      <c r="GI89" s="56"/>
      <c r="GJ89" s="56"/>
      <c r="GK89" s="56"/>
      <c r="GL89" s="87"/>
      <c r="GM89" s="56"/>
      <c r="GN89" s="56"/>
      <c r="GO89" s="56"/>
      <c r="GP89" s="87"/>
      <c r="GQ89" s="56"/>
      <c r="GR89" s="56"/>
      <c r="GS89" s="56"/>
      <c r="GT89" s="87"/>
      <c r="GU89" s="87"/>
      <c r="GV89" s="87"/>
      <c r="GW89" s="87"/>
      <c r="GX89" s="56"/>
      <c r="GY89" s="87"/>
      <c r="GZ89" s="57"/>
      <c r="HA89" s="87"/>
      <c r="HB89" s="87"/>
      <c r="HC89" s="88"/>
      <c r="HD89" s="87"/>
      <c r="HE89" s="87"/>
      <c r="HF89" s="87"/>
      <c r="HG89" s="87"/>
      <c r="HH89" s="87"/>
      <c r="HI89" s="56"/>
      <c r="HJ89" s="87"/>
      <c r="HK89" s="87"/>
      <c r="HL89" s="88"/>
      <c r="HM89" s="88"/>
      <c r="HN89" s="88"/>
      <c r="HO89" s="88"/>
      <c r="HP89" s="88"/>
      <c r="HQ89" s="87"/>
      <c r="HR89" s="56"/>
      <c r="HS89" s="87"/>
      <c r="HT89" s="87"/>
      <c r="HU89" s="58"/>
      <c r="HV89" s="87"/>
      <c r="HW89" s="58"/>
      <c r="HX89" s="87"/>
      <c r="HY89" s="56"/>
      <c r="HZ89" s="87"/>
      <c r="IA89" s="56"/>
      <c r="IB89" s="87"/>
      <c r="IC89" s="56"/>
      <c r="ID89" s="56"/>
      <c r="IE89" s="56"/>
      <c r="IF89" s="56"/>
      <c r="IG89" s="56"/>
      <c r="IH89" s="87"/>
      <c r="II89" s="57"/>
      <c r="IJ89" s="87"/>
      <c r="IK89" s="58"/>
      <c r="IL89" s="87"/>
      <c r="IM89" s="87"/>
      <c r="IN89" s="88"/>
      <c r="IO89" s="88"/>
      <c r="IP89" s="87"/>
      <c r="IQ89" s="58"/>
      <c r="IR89" s="87"/>
      <c r="IS89" s="58"/>
      <c r="IT89" s="87"/>
      <c r="IU89" s="56"/>
      <c r="IV89" s="87"/>
      <c r="IW89" s="56"/>
      <c r="IX89" s="87"/>
      <c r="IY89" s="56"/>
      <c r="IZ89" s="56"/>
      <c r="JA89" s="87"/>
      <c r="JB89" s="88"/>
      <c r="JC89" s="88"/>
      <c r="JD89" s="87"/>
      <c r="JE89" s="88"/>
      <c r="JF89" s="88"/>
      <c r="JG89" s="87"/>
      <c r="JH89" s="58"/>
      <c r="JI89" s="87"/>
      <c r="JJ89" s="58"/>
      <c r="JK89" s="87"/>
      <c r="JL89" s="56"/>
      <c r="JM89" s="87"/>
      <c r="JN89" s="56"/>
      <c r="JO89" s="87"/>
      <c r="JP89" s="87"/>
      <c r="JQ89" s="88"/>
      <c r="JR89" s="88"/>
      <c r="JS89" s="87"/>
      <c r="JT89" s="88"/>
      <c r="JU89" s="88"/>
      <c r="JV89" s="87"/>
      <c r="JW89" s="56"/>
      <c r="JX89" s="57"/>
      <c r="JY89" s="57"/>
      <c r="JZ89" s="57"/>
      <c r="KA89" s="87"/>
      <c r="KB89" s="87"/>
      <c r="KC89" s="87"/>
      <c r="KD89" s="87"/>
      <c r="KE89" s="87"/>
      <c r="KF89" s="87"/>
      <c r="KG89" s="87"/>
      <c r="KH89" s="87"/>
      <c r="KI89" s="87"/>
      <c r="KJ89" s="56"/>
      <c r="KK89" s="87"/>
      <c r="KL89" s="56"/>
      <c r="KM89" s="87"/>
      <c r="KN89" s="87"/>
      <c r="KO89" s="87"/>
      <c r="KP89" s="87"/>
      <c r="KQ89" s="87"/>
      <c r="KR89" s="87"/>
      <c r="KS89" s="87"/>
    </row>
    <row r="90" spans="1:305" s="60" customFormat="1">
      <c r="A90" s="87"/>
      <c r="B90" s="87"/>
      <c r="C90" s="87"/>
      <c r="D90" s="87"/>
      <c r="E90" s="87"/>
      <c r="F90" s="87"/>
      <c r="G90" s="87"/>
      <c r="H90" s="87"/>
      <c r="I90" s="87"/>
      <c r="J90" s="58"/>
      <c r="K90" s="87"/>
      <c r="L90" s="87"/>
      <c r="M90" s="87"/>
      <c r="N90" s="250"/>
      <c r="O90" s="250"/>
      <c r="P90" s="58"/>
      <c r="Q90" s="59"/>
      <c r="R90" s="58"/>
      <c r="S90" s="87"/>
      <c r="T90" s="59"/>
      <c r="U90" s="59"/>
      <c r="V90" s="87"/>
      <c r="W90" s="87"/>
      <c r="X90" s="87"/>
      <c r="Y90" s="87"/>
      <c r="Z90" s="87"/>
      <c r="AA90" s="57"/>
      <c r="AB90" s="87"/>
      <c r="AC90" s="87"/>
      <c r="AD90" s="88"/>
      <c r="AE90" s="88"/>
      <c r="AF90" s="88"/>
      <c r="AG90" s="88"/>
      <c r="AH90" s="59"/>
      <c r="AI90" s="87"/>
      <c r="AJ90" s="87"/>
      <c r="AK90" s="57"/>
      <c r="AL90" s="87"/>
      <c r="AM90" s="87"/>
      <c r="AN90" s="87"/>
      <c r="AO90" s="87"/>
      <c r="AP90" s="87"/>
      <c r="AQ90" s="87"/>
      <c r="AR90" s="87"/>
      <c r="AS90" s="87"/>
      <c r="AT90" s="87"/>
      <c r="AU90" s="87"/>
      <c r="AV90" s="87"/>
      <c r="AW90" s="87"/>
      <c r="AX90" s="87"/>
      <c r="AY90" s="87"/>
      <c r="AZ90" s="87"/>
      <c r="BA90" s="87"/>
      <c r="BB90" s="87"/>
      <c r="BC90" s="87"/>
      <c r="BD90" s="87"/>
      <c r="BE90" s="87"/>
      <c r="BF90" s="87"/>
      <c r="BG90" s="87"/>
      <c r="BH90" s="87"/>
      <c r="BI90" s="87"/>
      <c r="BJ90" s="87"/>
      <c r="BK90" s="87"/>
      <c r="BL90" s="59"/>
      <c r="BM90" s="87"/>
      <c r="BN90" s="87"/>
      <c r="BO90" s="87"/>
      <c r="BP90" s="87"/>
      <c r="BQ90" s="88"/>
      <c r="BR90" s="88"/>
      <c r="BS90" s="88"/>
      <c r="BT90" s="61"/>
      <c r="BU90" s="88"/>
      <c r="BV90" s="88"/>
      <c r="BW90" s="87"/>
      <c r="BX90" s="87"/>
      <c r="BY90" s="87"/>
      <c r="BZ90" s="87"/>
      <c r="CA90" s="87"/>
      <c r="CB90" s="87"/>
      <c r="CC90" s="87"/>
      <c r="CD90" s="87"/>
      <c r="CE90" s="58"/>
      <c r="CF90" s="87"/>
      <c r="CG90" s="59"/>
      <c r="CH90" s="59"/>
      <c r="CI90" s="88"/>
      <c r="CJ90" s="88"/>
      <c r="CK90" s="68"/>
      <c r="CL90" s="88"/>
      <c r="CM90" s="88"/>
      <c r="CN90" s="88"/>
      <c r="CO90" s="88"/>
      <c r="CP90" s="87"/>
      <c r="CQ90" s="87"/>
      <c r="CR90" s="88"/>
      <c r="CS90" s="87"/>
      <c r="CT90" s="87"/>
      <c r="CU90" s="87"/>
      <c r="CV90" s="87"/>
      <c r="CW90" s="87"/>
      <c r="CX90" s="87"/>
      <c r="CY90" s="87"/>
      <c r="CZ90" s="87"/>
      <c r="DA90" s="87"/>
      <c r="DB90" s="87"/>
      <c r="DC90" s="87"/>
      <c r="DD90" s="87"/>
      <c r="DE90" s="87"/>
      <c r="DF90" s="87"/>
      <c r="DG90" s="56"/>
      <c r="DH90" s="56"/>
      <c r="DI90" s="87"/>
      <c r="DJ90" s="87"/>
      <c r="DK90" s="87"/>
      <c r="DL90" s="87"/>
      <c r="DM90" s="56"/>
      <c r="DN90" s="56"/>
      <c r="DO90" s="87"/>
      <c r="DP90" s="56"/>
      <c r="DQ90" s="87"/>
      <c r="DR90" s="56"/>
      <c r="DS90" s="87"/>
      <c r="DT90" s="87"/>
      <c r="DU90" s="87"/>
      <c r="DV90" s="87"/>
      <c r="DW90" s="58"/>
      <c r="DX90" s="58"/>
      <c r="DY90" s="87"/>
      <c r="DZ90" s="87"/>
      <c r="EA90" s="88"/>
      <c r="EB90" s="88"/>
      <c r="EC90" s="88"/>
      <c r="ED90" s="88"/>
      <c r="EE90" s="88"/>
      <c r="EF90" s="87"/>
      <c r="EG90" s="88"/>
      <c r="EH90" s="88"/>
      <c r="EI90" s="87"/>
      <c r="EJ90" s="88"/>
      <c r="EK90" s="88"/>
      <c r="EL90" s="58"/>
      <c r="EM90" s="87"/>
      <c r="EN90" s="58"/>
      <c r="EO90" s="87"/>
      <c r="EP90" s="87"/>
      <c r="EQ90" s="56"/>
      <c r="ER90" s="56"/>
      <c r="ES90" s="87"/>
      <c r="ET90" s="56"/>
      <c r="EU90" s="56"/>
      <c r="EV90" s="56"/>
      <c r="EW90" s="56"/>
      <c r="EX90" s="87"/>
      <c r="EY90" s="56"/>
      <c r="EZ90" s="56"/>
      <c r="FA90" s="56"/>
      <c r="FB90" s="87"/>
      <c r="FC90" s="56"/>
      <c r="FD90" s="56"/>
      <c r="FE90" s="56"/>
      <c r="FF90" s="56"/>
      <c r="FG90" s="56"/>
      <c r="FH90" s="56"/>
      <c r="FI90" s="56"/>
      <c r="FJ90" s="56"/>
      <c r="FK90" s="56"/>
      <c r="FL90" s="56"/>
      <c r="FM90" s="56"/>
      <c r="FN90" s="56"/>
      <c r="FO90" s="56"/>
      <c r="FP90" s="87"/>
      <c r="FQ90" s="87"/>
      <c r="FR90" s="87"/>
      <c r="FS90" s="87"/>
      <c r="FT90" s="56"/>
      <c r="FU90" s="87"/>
      <c r="FV90" s="57"/>
      <c r="FW90" s="87"/>
      <c r="FX90" s="87"/>
      <c r="FY90" s="88"/>
      <c r="FZ90" s="58"/>
      <c r="GA90" s="87"/>
      <c r="GB90" s="58"/>
      <c r="GC90" s="87"/>
      <c r="GD90" s="87"/>
      <c r="GE90" s="56"/>
      <c r="GF90" s="56"/>
      <c r="GG90" s="87"/>
      <c r="GH90" s="56"/>
      <c r="GI90" s="56"/>
      <c r="GJ90" s="56"/>
      <c r="GK90" s="56"/>
      <c r="GL90" s="87"/>
      <c r="GM90" s="56"/>
      <c r="GN90" s="56"/>
      <c r="GO90" s="56"/>
      <c r="GP90" s="87"/>
      <c r="GQ90" s="56"/>
      <c r="GR90" s="56"/>
      <c r="GS90" s="56"/>
      <c r="GT90" s="87"/>
      <c r="GU90" s="87"/>
      <c r="GV90" s="87"/>
      <c r="GW90" s="87"/>
      <c r="GX90" s="56"/>
      <c r="GY90" s="87"/>
      <c r="GZ90" s="57"/>
      <c r="HA90" s="87"/>
      <c r="HB90" s="87"/>
      <c r="HC90" s="88"/>
      <c r="HD90" s="87"/>
      <c r="HE90" s="87"/>
      <c r="HF90" s="87"/>
      <c r="HG90" s="87"/>
      <c r="HH90" s="87"/>
      <c r="HI90" s="56"/>
      <c r="HJ90" s="87"/>
      <c r="HK90" s="87"/>
      <c r="HL90" s="88"/>
      <c r="HM90" s="88"/>
      <c r="HN90" s="88"/>
      <c r="HO90" s="88"/>
      <c r="HP90" s="88"/>
      <c r="HQ90" s="87"/>
      <c r="HR90" s="56"/>
      <c r="HS90" s="87"/>
      <c r="HT90" s="87"/>
      <c r="HU90" s="58"/>
      <c r="HV90" s="87"/>
      <c r="HW90" s="58"/>
      <c r="HX90" s="87"/>
      <c r="HY90" s="56"/>
      <c r="HZ90" s="87"/>
      <c r="IA90" s="56"/>
      <c r="IB90" s="87"/>
      <c r="IC90" s="56"/>
      <c r="ID90" s="56"/>
      <c r="IE90" s="56"/>
      <c r="IF90" s="56"/>
      <c r="IG90" s="56"/>
      <c r="IH90" s="87"/>
      <c r="II90" s="57"/>
      <c r="IJ90" s="87"/>
      <c r="IK90" s="58"/>
      <c r="IL90" s="87"/>
      <c r="IM90" s="87"/>
      <c r="IN90" s="88"/>
      <c r="IO90" s="88"/>
      <c r="IP90" s="87"/>
      <c r="IQ90" s="58"/>
      <c r="IR90" s="87"/>
      <c r="IS90" s="58"/>
      <c r="IT90" s="87"/>
      <c r="IU90" s="56"/>
      <c r="IV90" s="87"/>
      <c r="IW90" s="56"/>
      <c r="IX90" s="87"/>
      <c r="IY90" s="56"/>
      <c r="IZ90" s="56"/>
      <c r="JA90" s="87"/>
      <c r="JB90" s="88"/>
      <c r="JC90" s="88"/>
      <c r="JD90" s="87"/>
      <c r="JE90" s="88"/>
      <c r="JF90" s="88"/>
      <c r="JG90" s="87"/>
      <c r="JH90" s="58"/>
      <c r="JI90" s="87"/>
      <c r="JJ90" s="58"/>
      <c r="JK90" s="87"/>
      <c r="JL90" s="56"/>
      <c r="JM90" s="87"/>
      <c r="JN90" s="56"/>
      <c r="JO90" s="87"/>
      <c r="JP90" s="87"/>
      <c r="JQ90" s="88"/>
      <c r="JR90" s="88"/>
      <c r="JS90" s="87"/>
      <c r="JT90" s="88"/>
      <c r="JU90" s="88"/>
      <c r="JV90" s="87"/>
      <c r="JW90" s="56"/>
      <c r="JX90" s="57"/>
      <c r="JY90" s="57"/>
      <c r="JZ90" s="57"/>
      <c r="KA90" s="87"/>
      <c r="KB90" s="87"/>
      <c r="KC90" s="87"/>
      <c r="KD90" s="87"/>
      <c r="KE90" s="87"/>
      <c r="KF90" s="87"/>
      <c r="KG90" s="87"/>
      <c r="KH90" s="87"/>
      <c r="KI90" s="87"/>
      <c r="KJ90" s="56"/>
      <c r="KK90" s="87"/>
      <c r="KL90" s="56"/>
      <c r="KM90" s="87"/>
      <c r="KN90" s="87"/>
      <c r="KO90" s="87"/>
      <c r="KP90" s="87"/>
      <c r="KQ90" s="87"/>
      <c r="KR90" s="87"/>
      <c r="KS90" s="87"/>
    </row>
    <row r="91" spans="1:305" s="60" customFormat="1">
      <c r="A91" s="87"/>
      <c r="B91" s="87"/>
      <c r="C91" s="87"/>
      <c r="D91" s="87"/>
      <c r="E91" s="87"/>
      <c r="F91" s="87"/>
      <c r="G91" s="87"/>
      <c r="H91" s="87"/>
      <c r="I91" s="87"/>
      <c r="J91" s="58"/>
      <c r="K91" s="87"/>
      <c r="L91" s="87"/>
      <c r="M91" s="87"/>
      <c r="N91" s="250"/>
      <c r="O91" s="250"/>
      <c r="P91" s="58"/>
      <c r="Q91" s="59"/>
      <c r="R91" s="58"/>
      <c r="S91" s="87"/>
      <c r="T91" s="59"/>
      <c r="U91" s="59"/>
      <c r="V91" s="87"/>
      <c r="W91" s="87"/>
      <c r="X91" s="87"/>
      <c r="Y91" s="87"/>
      <c r="Z91" s="87"/>
      <c r="AA91" s="57"/>
      <c r="AB91" s="87"/>
      <c r="AC91" s="87"/>
      <c r="AD91" s="88"/>
      <c r="AE91" s="88"/>
      <c r="AF91" s="88"/>
      <c r="AG91" s="88"/>
      <c r="AH91" s="59"/>
      <c r="AI91" s="87"/>
      <c r="AJ91" s="87"/>
      <c r="AK91" s="57"/>
      <c r="AL91" s="87"/>
      <c r="AM91" s="87"/>
      <c r="AN91" s="87"/>
      <c r="AO91" s="87"/>
      <c r="AP91" s="87"/>
      <c r="AQ91" s="87"/>
      <c r="AR91" s="87"/>
      <c r="AS91" s="87"/>
      <c r="AT91" s="87"/>
      <c r="AU91" s="87"/>
      <c r="AV91" s="87"/>
      <c r="AW91" s="87"/>
      <c r="AX91" s="87"/>
      <c r="AY91" s="87"/>
      <c r="AZ91" s="87"/>
      <c r="BA91" s="87"/>
      <c r="BB91" s="87"/>
      <c r="BC91" s="87"/>
      <c r="BD91" s="87"/>
      <c r="BE91" s="87"/>
      <c r="BF91" s="87"/>
      <c r="BG91" s="87"/>
      <c r="BH91" s="87"/>
      <c r="BI91" s="87"/>
      <c r="BJ91" s="87"/>
      <c r="BK91" s="87"/>
      <c r="BL91" s="59"/>
      <c r="BM91" s="87"/>
      <c r="BN91" s="87"/>
      <c r="BO91" s="87"/>
      <c r="BP91" s="87"/>
      <c r="BQ91" s="88"/>
      <c r="BR91" s="88"/>
      <c r="BS91" s="88"/>
      <c r="BT91" s="61"/>
      <c r="BU91" s="88"/>
      <c r="BV91" s="88"/>
      <c r="BW91" s="87"/>
      <c r="BX91" s="87"/>
      <c r="BY91" s="87"/>
      <c r="BZ91" s="87"/>
      <c r="CA91" s="87"/>
      <c r="CB91" s="87"/>
      <c r="CC91" s="87"/>
      <c r="CD91" s="87"/>
      <c r="CE91" s="58"/>
      <c r="CF91" s="87"/>
      <c r="CG91" s="59"/>
      <c r="CH91" s="59"/>
      <c r="CI91" s="88"/>
      <c r="CJ91" s="88"/>
      <c r="CK91" s="68"/>
      <c r="CL91" s="88"/>
      <c r="CM91" s="88"/>
      <c r="CN91" s="88"/>
      <c r="CO91" s="88"/>
      <c r="CP91" s="87"/>
      <c r="CQ91" s="87"/>
      <c r="CR91" s="88"/>
      <c r="CS91" s="87"/>
      <c r="CT91" s="87"/>
      <c r="CU91" s="87"/>
      <c r="CV91" s="87"/>
      <c r="CW91" s="87"/>
      <c r="CX91" s="87"/>
      <c r="CY91" s="87"/>
      <c r="CZ91" s="87"/>
      <c r="DA91" s="87"/>
      <c r="DB91" s="87"/>
      <c r="DC91" s="87"/>
      <c r="DD91" s="87"/>
      <c r="DE91" s="87"/>
      <c r="DF91" s="87"/>
      <c r="DG91" s="56"/>
      <c r="DH91" s="56"/>
      <c r="DI91" s="87"/>
      <c r="DJ91" s="87"/>
      <c r="DK91" s="87"/>
      <c r="DL91" s="87"/>
      <c r="DM91" s="56"/>
      <c r="DN91" s="56"/>
      <c r="DO91" s="87"/>
      <c r="DP91" s="56"/>
      <c r="DQ91" s="87"/>
      <c r="DR91" s="56"/>
      <c r="DS91" s="87"/>
      <c r="DT91" s="87"/>
      <c r="DU91" s="87"/>
      <c r="DV91" s="87"/>
      <c r="DW91" s="58"/>
      <c r="DX91" s="58"/>
      <c r="DY91" s="87"/>
      <c r="DZ91" s="87"/>
      <c r="EA91" s="88"/>
      <c r="EB91" s="88"/>
      <c r="EC91" s="88"/>
      <c r="ED91" s="88"/>
      <c r="EE91" s="88"/>
      <c r="EF91" s="87"/>
      <c r="EG91" s="88"/>
      <c r="EH91" s="88"/>
      <c r="EI91" s="87"/>
      <c r="EJ91" s="88"/>
      <c r="EK91" s="88"/>
      <c r="EL91" s="58"/>
      <c r="EM91" s="87"/>
      <c r="EN91" s="58"/>
      <c r="EO91" s="87"/>
      <c r="EP91" s="87"/>
      <c r="EQ91" s="56"/>
      <c r="ER91" s="56"/>
      <c r="ES91" s="87"/>
      <c r="ET91" s="56"/>
      <c r="EU91" s="56"/>
      <c r="EV91" s="56"/>
      <c r="EW91" s="56"/>
      <c r="EX91" s="87"/>
      <c r="EY91" s="56"/>
      <c r="EZ91" s="56"/>
      <c r="FA91" s="56"/>
      <c r="FB91" s="87"/>
      <c r="FC91" s="56"/>
      <c r="FD91" s="56"/>
      <c r="FE91" s="56"/>
      <c r="FF91" s="56"/>
      <c r="FG91" s="56"/>
      <c r="FH91" s="56"/>
      <c r="FI91" s="56"/>
      <c r="FJ91" s="56"/>
      <c r="FK91" s="56"/>
      <c r="FL91" s="56"/>
      <c r="FM91" s="56"/>
      <c r="FN91" s="56"/>
      <c r="FO91" s="56"/>
      <c r="FP91" s="87"/>
      <c r="FQ91" s="87"/>
      <c r="FR91" s="87"/>
      <c r="FS91" s="87"/>
      <c r="FT91" s="56"/>
      <c r="FU91" s="87"/>
      <c r="FV91" s="57"/>
      <c r="FW91" s="87"/>
      <c r="FX91" s="87"/>
      <c r="FY91" s="88"/>
      <c r="FZ91" s="58"/>
      <c r="GA91" s="87"/>
      <c r="GB91" s="58"/>
      <c r="GC91" s="87"/>
      <c r="GD91" s="87"/>
      <c r="GE91" s="56"/>
      <c r="GF91" s="56"/>
      <c r="GG91" s="87"/>
      <c r="GH91" s="56"/>
      <c r="GI91" s="56"/>
      <c r="GJ91" s="56"/>
      <c r="GK91" s="56"/>
      <c r="GL91" s="87"/>
      <c r="GM91" s="56"/>
      <c r="GN91" s="56"/>
      <c r="GO91" s="56"/>
      <c r="GP91" s="87"/>
      <c r="GQ91" s="56"/>
      <c r="GR91" s="56"/>
      <c r="GS91" s="56"/>
      <c r="GT91" s="87"/>
      <c r="GU91" s="87"/>
      <c r="GV91" s="87"/>
      <c r="GW91" s="87"/>
      <c r="GX91" s="56"/>
      <c r="GY91" s="87"/>
      <c r="GZ91" s="57"/>
      <c r="HA91" s="87"/>
      <c r="HB91" s="87"/>
      <c r="HC91" s="88"/>
      <c r="HD91" s="87"/>
      <c r="HE91" s="87"/>
      <c r="HF91" s="87"/>
      <c r="HG91" s="87"/>
      <c r="HH91" s="87"/>
      <c r="HI91" s="56"/>
      <c r="HJ91" s="87"/>
      <c r="HK91" s="87"/>
      <c r="HL91" s="88"/>
      <c r="HM91" s="88"/>
      <c r="HN91" s="88"/>
      <c r="HO91" s="88"/>
      <c r="HP91" s="88"/>
      <c r="HQ91" s="87"/>
      <c r="HR91" s="56"/>
      <c r="HS91" s="87"/>
      <c r="HT91" s="87"/>
      <c r="HU91" s="58"/>
      <c r="HV91" s="87"/>
      <c r="HW91" s="58"/>
      <c r="HX91" s="87"/>
      <c r="HY91" s="56"/>
      <c r="HZ91" s="87"/>
      <c r="IA91" s="56"/>
      <c r="IB91" s="87"/>
      <c r="IC91" s="56"/>
      <c r="ID91" s="56"/>
      <c r="IE91" s="56"/>
      <c r="IF91" s="56"/>
      <c r="IG91" s="56"/>
      <c r="IH91" s="87"/>
      <c r="II91" s="57"/>
      <c r="IJ91" s="87"/>
      <c r="IK91" s="58"/>
      <c r="IL91" s="87"/>
      <c r="IM91" s="87"/>
      <c r="IN91" s="88"/>
      <c r="IO91" s="88"/>
      <c r="IP91" s="87"/>
      <c r="IQ91" s="58"/>
      <c r="IR91" s="87"/>
      <c r="IS91" s="58"/>
      <c r="IT91" s="87"/>
      <c r="IU91" s="56"/>
      <c r="IV91" s="87"/>
      <c r="IW91" s="56"/>
      <c r="IX91" s="87"/>
      <c r="IY91" s="56"/>
      <c r="IZ91" s="56"/>
      <c r="JA91" s="87"/>
      <c r="JB91" s="88"/>
      <c r="JC91" s="88"/>
      <c r="JD91" s="87"/>
      <c r="JE91" s="88"/>
      <c r="JF91" s="88"/>
      <c r="JG91" s="87"/>
      <c r="JH91" s="58"/>
      <c r="JI91" s="87"/>
      <c r="JJ91" s="58"/>
      <c r="JK91" s="87"/>
      <c r="JL91" s="56"/>
      <c r="JM91" s="87"/>
      <c r="JN91" s="56"/>
      <c r="JO91" s="87"/>
      <c r="JP91" s="87"/>
      <c r="JQ91" s="88"/>
      <c r="JR91" s="88"/>
      <c r="JS91" s="87"/>
      <c r="JT91" s="88"/>
      <c r="JU91" s="88"/>
      <c r="JV91" s="87"/>
      <c r="JW91" s="56"/>
      <c r="JX91" s="57"/>
      <c r="JY91" s="57"/>
      <c r="JZ91" s="57"/>
      <c r="KA91" s="87"/>
      <c r="KB91" s="87"/>
      <c r="KC91" s="87"/>
      <c r="KD91" s="87"/>
      <c r="KE91" s="87"/>
      <c r="KF91" s="87"/>
      <c r="KG91" s="87"/>
      <c r="KH91" s="87"/>
      <c r="KI91" s="87"/>
      <c r="KJ91" s="56"/>
      <c r="KK91" s="87"/>
      <c r="KL91" s="56"/>
      <c r="KM91" s="87"/>
      <c r="KN91" s="87"/>
      <c r="KO91" s="87"/>
      <c r="KP91" s="87"/>
      <c r="KQ91" s="87"/>
      <c r="KR91" s="87"/>
      <c r="KS91" s="87"/>
    </row>
    <row r="92" spans="1:305" s="60" customFormat="1">
      <c r="A92" s="87"/>
      <c r="B92" s="87"/>
      <c r="C92" s="87"/>
      <c r="D92" s="87"/>
      <c r="E92" s="87"/>
      <c r="F92" s="87"/>
      <c r="G92" s="87"/>
      <c r="H92" s="87"/>
      <c r="I92" s="87"/>
      <c r="J92" s="58"/>
      <c r="K92" s="87"/>
      <c r="L92" s="87"/>
      <c r="M92" s="87"/>
      <c r="N92" s="250"/>
      <c r="O92" s="250"/>
      <c r="P92" s="58"/>
      <c r="Q92" s="59"/>
      <c r="R92" s="58"/>
      <c r="S92" s="87"/>
      <c r="T92" s="59"/>
      <c r="U92" s="59"/>
      <c r="V92" s="87"/>
      <c r="W92" s="87"/>
      <c r="X92" s="87"/>
      <c r="Y92" s="87"/>
      <c r="Z92" s="87"/>
      <c r="AA92" s="57"/>
      <c r="AB92" s="87"/>
      <c r="AC92" s="87"/>
      <c r="AD92" s="88"/>
      <c r="AE92" s="88"/>
      <c r="AF92" s="88"/>
      <c r="AG92" s="88"/>
      <c r="AH92" s="59"/>
      <c r="AI92" s="87"/>
      <c r="AJ92" s="87"/>
      <c r="AK92" s="57"/>
      <c r="AL92" s="87"/>
      <c r="AM92" s="87"/>
      <c r="AN92" s="87"/>
      <c r="AO92" s="87"/>
      <c r="AP92" s="87"/>
      <c r="AQ92" s="87"/>
      <c r="AR92" s="87"/>
      <c r="AS92" s="87"/>
      <c r="AT92" s="87"/>
      <c r="AU92" s="87"/>
      <c r="AV92" s="87"/>
      <c r="AW92" s="87"/>
      <c r="AX92" s="87"/>
      <c r="AY92" s="87"/>
      <c r="AZ92" s="87"/>
      <c r="BA92" s="87"/>
      <c r="BB92" s="87"/>
      <c r="BC92" s="87"/>
      <c r="BD92" s="87"/>
      <c r="BE92" s="87"/>
      <c r="BF92" s="87"/>
      <c r="BG92" s="87"/>
      <c r="BH92" s="87"/>
      <c r="BI92" s="87"/>
      <c r="BJ92" s="87"/>
      <c r="BK92" s="87"/>
      <c r="BL92" s="59"/>
      <c r="BM92" s="87"/>
      <c r="BN92" s="87"/>
      <c r="BO92" s="87"/>
      <c r="BP92" s="87"/>
      <c r="BQ92" s="88"/>
      <c r="BR92" s="88"/>
      <c r="BS92" s="88"/>
      <c r="BT92" s="61"/>
      <c r="BU92" s="88"/>
      <c r="BV92" s="88"/>
      <c r="BW92" s="87"/>
      <c r="BX92" s="87"/>
      <c r="BY92" s="87"/>
      <c r="BZ92" s="87"/>
      <c r="CA92" s="87"/>
      <c r="CB92" s="87"/>
      <c r="CC92" s="87"/>
      <c r="CD92" s="87"/>
      <c r="CE92" s="58"/>
      <c r="CF92" s="87"/>
      <c r="CG92" s="59"/>
      <c r="CH92" s="59"/>
      <c r="CI92" s="88"/>
      <c r="CJ92" s="88"/>
      <c r="CK92" s="68"/>
      <c r="CL92" s="88"/>
      <c r="CM92" s="88"/>
      <c r="CN92" s="88"/>
      <c r="CO92" s="88"/>
      <c r="CP92" s="87"/>
      <c r="CQ92" s="87"/>
      <c r="CR92" s="88"/>
      <c r="CS92" s="87"/>
      <c r="CT92" s="87"/>
      <c r="CU92" s="87"/>
      <c r="CV92" s="87"/>
      <c r="CW92" s="87"/>
      <c r="CX92" s="87"/>
      <c r="CY92" s="87"/>
      <c r="CZ92" s="87"/>
      <c r="DA92" s="87"/>
      <c r="DB92" s="87"/>
      <c r="DC92" s="87"/>
      <c r="DD92" s="87"/>
      <c r="DE92" s="87"/>
      <c r="DF92" s="87"/>
      <c r="DG92" s="56"/>
      <c r="DH92" s="56"/>
      <c r="DI92" s="87"/>
      <c r="DJ92" s="87"/>
      <c r="DK92" s="87"/>
      <c r="DL92" s="87"/>
      <c r="DM92" s="56"/>
      <c r="DN92" s="56"/>
      <c r="DO92" s="87"/>
      <c r="DP92" s="56"/>
      <c r="DQ92" s="87"/>
      <c r="DR92" s="56"/>
      <c r="DS92" s="87"/>
      <c r="DT92" s="87"/>
      <c r="DU92" s="87"/>
      <c r="DV92" s="87"/>
      <c r="DW92" s="58"/>
      <c r="DX92" s="58"/>
      <c r="DY92" s="87"/>
      <c r="DZ92" s="87"/>
      <c r="EA92" s="88"/>
      <c r="EB92" s="88"/>
      <c r="EC92" s="88"/>
      <c r="ED92" s="88"/>
      <c r="EE92" s="88"/>
      <c r="EF92" s="87"/>
      <c r="EG92" s="88"/>
      <c r="EH92" s="88"/>
      <c r="EI92" s="87"/>
      <c r="EJ92" s="88"/>
      <c r="EK92" s="88"/>
      <c r="EL92" s="58"/>
      <c r="EM92" s="87"/>
      <c r="EN92" s="58"/>
      <c r="EO92" s="87"/>
      <c r="EP92" s="87"/>
      <c r="EQ92" s="56"/>
      <c r="ER92" s="56"/>
      <c r="ES92" s="87"/>
      <c r="ET92" s="56"/>
      <c r="EU92" s="56"/>
      <c r="EV92" s="56"/>
      <c r="EW92" s="56"/>
      <c r="EX92" s="87"/>
      <c r="EY92" s="56"/>
      <c r="EZ92" s="56"/>
      <c r="FA92" s="56"/>
      <c r="FB92" s="87"/>
      <c r="FC92" s="56"/>
      <c r="FD92" s="56"/>
      <c r="FE92" s="56"/>
      <c r="FF92" s="56"/>
      <c r="FG92" s="56"/>
      <c r="FH92" s="56"/>
      <c r="FI92" s="56"/>
      <c r="FJ92" s="56"/>
      <c r="FK92" s="56"/>
      <c r="FL92" s="56"/>
      <c r="FM92" s="56"/>
      <c r="FN92" s="56"/>
      <c r="FO92" s="56"/>
      <c r="FP92" s="87"/>
      <c r="FQ92" s="87"/>
      <c r="FR92" s="87"/>
      <c r="FS92" s="87"/>
      <c r="FT92" s="56"/>
      <c r="FU92" s="87"/>
      <c r="FV92" s="57"/>
      <c r="FW92" s="87"/>
      <c r="FX92" s="87"/>
      <c r="FY92" s="88"/>
      <c r="FZ92" s="58"/>
      <c r="GA92" s="87"/>
      <c r="GB92" s="58"/>
      <c r="GC92" s="87"/>
      <c r="GD92" s="87"/>
      <c r="GE92" s="56"/>
      <c r="GF92" s="56"/>
      <c r="GG92" s="87"/>
      <c r="GH92" s="56"/>
      <c r="GI92" s="56"/>
      <c r="GJ92" s="56"/>
      <c r="GK92" s="56"/>
      <c r="GL92" s="87"/>
      <c r="GM92" s="56"/>
      <c r="GN92" s="56"/>
      <c r="GO92" s="56"/>
      <c r="GP92" s="87"/>
      <c r="GQ92" s="56"/>
      <c r="GR92" s="56"/>
      <c r="GS92" s="56"/>
      <c r="GT92" s="87"/>
      <c r="GU92" s="87"/>
      <c r="GV92" s="87"/>
      <c r="GW92" s="87"/>
      <c r="GX92" s="56"/>
      <c r="GY92" s="87"/>
      <c r="GZ92" s="57"/>
      <c r="HA92" s="87"/>
      <c r="HB92" s="87"/>
      <c r="HC92" s="88"/>
      <c r="HD92" s="87"/>
      <c r="HE92" s="87"/>
      <c r="HF92" s="87"/>
      <c r="HG92" s="87"/>
      <c r="HH92" s="87"/>
      <c r="HI92" s="56"/>
      <c r="HJ92" s="87"/>
      <c r="HK92" s="87"/>
      <c r="HL92" s="88"/>
      <c r="HM92" s="88"/>
      <c r="HN92" s="88"/>
      <c r="HO92" s="88"/>
      <c r="HP92" s="88"/>
      <c r="HQ92" s="87"/>
      <c r="HR92" s="56"/>
      <c r="HS92" s="87"/>
      <c r="HT92" s="87"/>
      <c r="HU92" s="58"/>
      <c r="HV92" s="87"/>
      <c r="HW92" s="58"/>
      <c r="HX92" s="87"/>
      <c r="HY92" s="56"/>
      <c r="HZ92" s="87"/>
      <c r="IA92" s="56"/>
      <c r="IB92" s="87"/>
      <c r="IC92" s="56"/>
      <c r="ID92" s="56"/>
      <c r="IE92" s="56"/>
      <c r="IF92" s="56"/>
      <c r="IG92" s="56"/>
      <c r="IH92" s="87"/>
      <c r="II92" s="57"/>
      <c r="IJ92" s="87"/>
      <c r="IK92" s="58"/>
      <c r="IL92" s="87"/>
      <c r="IM92" s="87"/>
      <c r="IN92" s="88"/>
      <c r="IO92" s="88"/>
      <c r="IP92" s="87"/>
      <c r="IQ92" s="58"/>
      <c r="IR92" s="87"/>
      <c r="IS92" s="58"/>
      <c r="IT92" s="87"/>
      <c r="IU92" s="56"/>
      <c r="IV92" s="87"/>
      <c r="IW92" s="56"/>
      <c r="IX92" s="87"/>
      <c r="IY92" s="56"/>
      <c r="IZ92" s="56"/>
      <c r="JA92" s="87"/>
      <c r="JB92" s="88"/>
      <c r="JC92" s="88"/>
      <c r="JD92" s="87"/>
      <c r="JE92" s="88"/>
      <c r="JF92" s="88"/>
      <c r="JG92" s="87"/>
      <c r="JH92" s="58"/>
      <c r="JI92" s="87"/>
      <c r="JJ92" s="58"/>
      <c r="JK92" s="87"/>
      <c r="JL92" s="56"/>
      <c r="JM92" s="87"/>
      <c r="JN92" s="56"/>
      <c r="JO92" s="87"/>
      <c r="JP92" s="87"/>
      <c r="JQ92" s="88"/>
      <c r="JR92" s="88"/>
      <c r="JS92" s="87"/>
      <c r="JT92" s="88"/>
      <c r="JU92" s="88"/>
      <c r="JV92" s="87"/>
      <c r="JW92" s="56"/>
      <c r="JX92" s="57"/>
      <c r="JY92" s="57"/>
      <c r="JZ92" s="57"/>
      <c r="KA92" s="87"/>
      <c r="KB92" s="87"/>
      <c r="KC92" s="87"/>
      <c r="KD92" s="87"/>
      <c r="KE92" s="87"/>
      <c r="KF92" s="87"/>
      <c r="KG92" s="87"/>
      <c r="KH92" s="87"/>
      <c r="KI92" s="87"/>
      <c r="KJ92" s="56"/>
      <c r="KK92" s="87"/>
      <c r="KL92" s="56"/>
      <c r="KM92" s="87"/>
      <c r="KN92" s="87"/>
      <c r="KO92" s="87"/>
      <c r="KP92" s="87"/>
      <c r="KQ92" s="87"/>
      <c r="KR92" s="87"/>
      <c r="KS92" s="87"/>
    </row>
    <row r="93" spans="1:305" s="60" customFormat="1">
      <c r="A93" s="87"/>
      <c r="B93" s="87"/>
      <c r="C93" s="87"/>
      <c r="D93" s="87"/>
      <c r="E93" s="87"/>
      <c r="F93" s="87"/>
      <c r="G93" s="87"/>
      <c r="H93" s="87"/>
      <c r="I93" s="87"/>
      <c r="J93" s="58"/>
      <c r="K93" s="87"/>
      <c r="L93" s="87"/>
      <c r="M93" s="87"/>
      <c r="N93" s="250"/>
      <c r="O93" s="250"/>
      <c r="P93" s="58"/>
      <c r="Q93" s="59"/>
      <c r="R93" s="58"/>
      <c r="S93" s="87"/>
      <c r="T93" s="59"/>
      <c r="U93" s="59"/>
      <c r="V93" s="87"/>
      <c r="W93" s="87"/>
      <c r="X93" s="87"/>
      <c r="Y93" s="87"/>
      <c r="Z93" s="87"/>
      <c r="AA93" s="57"/>
      <c r="AB93" s="87"/>
      <c r="AC93" s="87"/>
      <c r="AD93" s="88"/>
      <c r="AE93" s="88"/>
      <c r="AF93" s="88"/>
      <c r="AG93" s="88"/>
      <c r="AH93" s="59"/>
      <c r="AI93" s="87"/>
      <c r="AJ93" s="87"/>
      <c r="AK93" s="57"/>
      <c r="AL93" s="87"/>
      <c r="AM93" s="87"/>
      <c r="AN93" s="87"/>
      <c r="AO93" s="87"/>
      <c r="AP93" s="87"/>
      <c r="AQ93" s="87"/>
      <c r="AR93" s="87"/>
      <c r="AS93" s="87"/>
      <c r="AT93" s="87"/>
      <c r="AU93" s="87"/>
      <c r="AV93" s="87"/>
      <c r="AW93" s="87"/>
      <c r="AX93" s="87"/>
      <c r="AY93" s="87"/>
      <c r="AZ93" s="87"/>
      <c r="BA93" s="87"/>
      <c r="BB93" s="87"/>
      <c r="BC93" s="87"/>
      <c r="BD93" s="87"/>
      <c r="BE93" s="87"/>
      <c r="BF93" s="87"/>
      <c r="BG93" s="87"/>
      <c r="BH93" s="87"/>
      <c r="BI93" s="87"/>
      <c r="BJ93" s="87"/>
      <c r="BK93" s="87"/>
      <c r="BL93" s="59"/>
      <c r="BM93" s="87"/>
      <c r="BN93" s="87"/>
      <c r="BO93" s="87"/>
      <c r="BP93" s="87"/>
      <c r="BQ93" s="88"/>
      <c r="BR93" s="88"/>
      <c r="BS93" s="88"/>
      <c r="BT93" s="61"/>
      <c r="BU93" s="88"/>
      <c r="BV93" s="88"/>
      <c r="BW93" s="87"/>
      <c r="BX93" s="87"/>
      <c r="BY93" s="87"/>
      <c r="BZ93" s="87"/>
      <c r="CA93" s="87"/>
      <c r="CB93" s="87"/>
      <c r="CC93" s="87"/>
      <c r="CD93" s="87"/>
      <c r="CE93" s="58"/>
      <c r="CF93" s="87"/>
      <c r="CG93" s="59"/>
      <c r="CH93" s="59"/>
      <c r="CI93" s="88"/>
      <c r="CJ93" s="88"/>
      <c r="CK93" s="68"/>
      <c r="CL93" s="88"/>
      <c r="CM93" s="88"/>
      <c r="CN93" s="88"/>
      <c r="CO93" s="88"/>
      <c r="CP93" s="87"/>
      <c r="CQ93" s="87"/>
      <c r="CR93" s="88"/>
      <c r="CS93" s="87"/>
      <c r="CT93" s="87"/>
      <c r="CU93" s="87"/>
      <c r="CV93" s="87"/>
      <c r="CW93" s="87"/>
      <c r="CX93" s="87"/>
      <c r="CY93" s="87"/>
      <c r="CZ93" s="87"/>
      <c r="DA93" s="87"/>
      <c r="DB93" s="87"/>
      <c r="DC93" s="87"/>
      <c r="DD93" s="87"/>
      <c r="DE93" s="87"/>
      <c r="DF93" s="87"/>
      <c r="DG93" s="56"/>
      <c r="DH93" s="56"/>
      <c r="DI93" s="87"/>
      <c r="DJ93" s="87"/>
      <c r="DK93" s="87"/>
      <c r="DL93" s="87"/>
      <c r="DM93" s="56"/>
      <c r="DN93" s="56"/>
      <c r="DO93" s="87"/>
      <c r="DP93" s="56"/>
      <c r="DQ93" s="87"/>
      <c r="DR93" s="56"/>
      <c r="DS93" s="87"/>
      <c r="DT93" s="87"/>
      <c r="DU93" s="87"/>
      <c r="DV93" s="87"/>
      <c r="DW93" s="58"/>
      <c r="DX93" s="58"/>
      <c r="DY93" s="87"/>
      <c r="DZ93" s="87"/>
      <c r="EA93" s="88"/>
      <c r="EB93" s="88"/>
      <c r="EC93" s="88"/>
      <c r="ED93" s="88"/>
      <c r="EE93" s="88"/>
      <c r="EF93" s="87"/>
      <c r="EG93" s="88"/>
      <c r="EH93" s="88"/>
      <c r="EI93" s="87"/>
      <c r="EJ93" s="88"/>
      <c r="EK93" s="88"/>
      <c r="EL93" s="58"/>
      <c r="EM93" s="87"/>
      <c r="EN93" s="58"/>
      <c r="EO93" s="87"/>
      <c r="EP93" s="87"/>
      <c r="EQ93" s="56"/>
      <c r="ER93" s="56"/>
      <c r="ES93" s="87"/>
      <c r="ET93" s="56"/>
      <c r="EU93" s="56"/>
      <c r="EV93" s="56"/>
      <c r="EW93" s="56"/>
      <c r="EX93" s="87"/>
      <c r="EY93" s="56"/>
      <c r="EZ93" s="56"/>
      <c r="FA93" s="56"/>
      <c r="FB93" s="87"/>
      <c r="FC93" s="56"/>
      <c r="FD93" s="56"/>
      <c r="FE93" s="56"/>
      <c r="FF93" s="56"/>
      <c r="FG93" s="56"/>
      <c r="FH93" s="56"/>
      <c r="FI93" s="56"/>
      <c r="FJ93" s="56"/>
      <c r="FK93" s="56"/>
      <c r="FL93" s="56"/>
      <c r="FM93" s="56"/>
      <c r="FN93" s="56"/>
      <c r="FO93" s="56"/>
      <c r="FP93" s="87"/>
      <c r="FQ93" s="87"/>
      <c r="FR93" s="87"/>
      <c r="FS93" s="87"/>
      <c r="FT93" s="56"/>
      <c r="FU93" s="87"/>
      <c r="FV93" s="57"/>
      <c r="FW93" s="87"/>
      <c r="FX93" s="87"/>
      <c r="FY93" s="88"/>
      <c r="FZ93" s="58"/>
      <c r="GA93" s="87"/>
      <c r="GB93" s="58"/>
      <c r="GC93" s="87"/>
      <c r="GD93" s="87"/>
      <c r="GE93" s="56"/>
      <c r="GF93" s="56"/>
      <c r="GG93" s="87"/>
      <c r="GH93" s="56"/>
      <c r="GI93" s="56"/>
      <c r="GJ93" s="56"/>
      <c r="GK93" s="56"/>
      <c r="GL93" s="87"/>
      <c r="GM93" s="56"/>
      <c r="GN93" s="56"/>
      <c r="GO93" s="56"/>
      <c r="GP93" s="87"/>
      <c r="GQ93" s="56"/>
      <c r="GR93" s="56"/>
      <c r="GS93" s="56"/>
      <c r="GT93" s="87"/>
      <c r="GU93" s="87"/>
      <c r="GV93" s="87"/>
      <c r="GW93" s="87"/>
      <c r="GX93" s="56"/>
      <c r="GY93" s="87"/>
      <c r="GZ93" s="57"/>
      <c r="HA93" s="87"/>
      <c r="HB93" s="87"/>
      <c r="HC93" s="88"/>
      <c r="HD93" s="87"/>
      <c r="HE93" s="87"/>
      <c r="HF93" s="87"/>
      <c r="HG93" s="87"/>
      <c r="HH93" s="87"/>
      <c r="HI93" s="56"/>
      <c r="HJ93" s="87"/>
      <c r="HK93" s="87"/>
      <c r="HL93" s="88"/>
      <c r="HM93" s="88"/>
      <c r="HN93" s="88"/>
      <c r="HO93" s="88"/>
      <c r="HP93" s="88"/>
      <c r="HQ93" s="87"/>
      <c r="HR93" s="56"/>
      <c r="HS93" s="87"/>
      <c r="HT93" s="87"/>
      <c r="HU93" s="58"/>
      <c r="HV93" s="87"/>
      <c r="HW93" s="58"/>
      <c r="HX93" s="87"/>
      <c r="HY93" s="56"/>
      <c r="HZ93" s="87"/>
      <c r="IA93" s="56"/>
      <c r="IB93" s="87"/>
      <c r="IC93" s="56"/>
      <c r="ID93" s="56"/>
      <c r="IE93" s="56"/>
      <c r="IF93" s="56"/>
      <c r="IG93" s="56"/>
      <c r="IH93" s="87"/>
      <c r="II93" s="57"/>
      <c r="IJ93" s="87"/>
      <c r="IK93" s="58"/>
      <c r="IL93" s="87"/>
      <c r="IM93" s="87"/>
      <c r="IN93" s="88"/>
      <c r="IO93" s="88"/>
      <c r="IP93" s="87"/>
      <c r="IQ93" s="58"/>
      <c r="IR93" s="87"/>
      <c r="IS93" s="58"/>
      <c r="IT93" s="87"/>
      <c r="IU93" s="56"/>
      <c r="IV93" s="87"/>
      <c r="IW93" s="56"/>
      <c r="IX93" s="87"/>
      <c r="IY93" s="56"/>
      <c r="IZ93" s="56"/>
      <c r="JA93" s="87"/>
      <c r="JB93" s="88"/>
      <c r="JC93" s="88"/>
      <c r="JD93" s="87"/>
      <c r="JE93" s="88"/>
      <c r="JF93" s="88"/>
      <c r="JG93" s="87"/>
      <c r="JH93" s="58"/>
      <c r="JI93" s="87"/>
      <c r="JJ93" s="58"/>
      <c r="JK93" s="87"/>
      <c r="JL93" s="56"/>
      <c r="JM93" s="87"/>
      <c r="JN93" s="56"/>
      <c r="JO93" s="87"/>
      <c r="JP93" s="87"/>
      <c r="JQ93" s="88"/>
      <c r="JR93" s="88"/>
      <c r="JS93" s="87"/>
      <c r="JT93" s="88"/>
      <c r="JU93" s="88"/>
      <c r="JV93" s="87"/>
      <c r="JW93" s="56"/>
      <c r="JX93" s="57"/>
      <c r="JY93" s="57"/>
      <c r="JZ93" s="57"/>
      <c r="KA93" s="87"/>
      <c r="KB93" s="87"/>
      <c r="KC93" s="87"/>
      <c r="KD93" s="87"/>
      <c r="KE93" s="87"/>
      <c r="KF93" s="87"/>
      <c r="KG93" s="87"/>
      <c r="KH93" s="87"/>
      <c r="KI93" s="87"/>
      <c r="KJ93" s="56"/>
      <c r="KK93" s="87"/>
      <c r="KL93" s="56"/>
      <c r="KM93" s="87"/>
      <c r="KN93" s="87"/>
      <c r="KO93" s="87"/>
      <c r="KP93" s="87"/>
      <c r="KQ93" s="87"/>
      <c r="KR93" s="87"/>
      <c r="KS93" s="87"/>
    </row>
    <row r="94" spans="1:305" s="60" customFormat="1">
      <c r="A94" s="87"/>
      <c r="B94" s="87"/>
      <c r="C94" s="87"/>
      <c r="D94" s="87"/>
      <c r="E94" s="87"/>
      <c r="F94" s="87"/>
      <c r="G94" s="87"/>
      <c r="H94" s="87"/>
      <c r="I94" s="87"/>
      <c r="J94" s="58"/>
      <c r="K94" s="87"/>
      <c r="L94" s="87"/>
      <c r="M94" s="87"/>
      <c r="N94" s="250"/>
      <c r="O94" s="250"/>
      <c r="P94" s="58"/>
      <c r="Q94" s="59"/>
      <c r="R94" s="58"/>
      <c r="S94" s="87"/>
      <c r="T94" s="59"/>
      <c r="U94" s="59"/>
      <c r="V94" s="87"/>
      <c r="W94" s="87"/>
      <c r="X94" s="87"/>
      <c r="Y94" s="87"/>
      <c r="Z94" s="87"/>
      <c r="AA94" s="57"/>
      <c r="AB94" s="87"/>
      <c r="AC94" s="87"/>
      <c r="AD94" s="88"/>
      <c r="AE94" s="88"/>
      <c r="AF94" s="88"/>
      <c r="AG94" s="88"/>
      <c r="AH94" s="59"/>
      <c r="AI94" s="87"/>
      <c r="AJ94" s="87"/>
      <c r="AK94" s="57"/>
      <c r="AL94" s="87"/>
      <c r="AM94" s="87"/>
      <c r="AN94" s="87"/>
      <c r="AO94" s="87"/>
      <c r="AP94" s="87"/>
      <c r="AQ94" s="87"/>
      <c r="AR94" s="87"/>
      <c r="AS94" s="87"/>
      <c r="AT94" s="87"/>
      <c r="AU94" s="87"/>
      <c r="AV94" s="87"/>
      <c r="AW94" s="87"/>
      <c r="AX94" s="87"/>
      <c r="AY94" s="87"/>
      <c r="AZ94" s="87"/>
      <c r="BA94" s="87"/>
      <c r="BB94" s="87"/>
      <c r="BC94" s="87"/>
      <c r="BD94" s="87"/>
      <c r="BE94" s="87"/>
      <c r="BF94" s="87"/>
      <c r="BG94" s="87"/>
      <c r="BH94" s="87"/>
      <c r="BI94" s="87"/>
      <c r="BJ94" s="87"/>
      <c r="BK94" s="87"/>
      <c r="BL94" s="59"/>
      <c r="BM94" s="87"/>
      <c r="BN94" s="87"/>
      <c r="BO94" s="87"/>
      <c r="BP94" s="87"/>
      <c r="BQ94" s="88"/>
      <c r="BR94" s="88"/>
      <c r="BS94" s="88"/>
      <c r="BT94" s="61"/>
      <c r="BU94" s="88"/>
      <c r="BV94" s="88"/>
      <c r="BW94" s="87"/>
      <c r="BX94" s="87"/>
      <c r="BY94" s="87"/>
      <c r="BZ94" s="87"/>
      <c r="CA94" s="87"/>
      <c r="CB94" s="87"/>
      <c r="CC94" s="87"/>
      <c r="CD94" s="87"/>
      <c r="CE94" s="58"/>
      <c r="CF94" s="87"/>
      <c r="CG94" s="59"/>
      <c r="CH94" s="59"/>
      <c r="CI94" s="88"/>
      <c r="CJ94" s="88"/>
      <c r="CK94" s="68"/>
      <c r="CL94" s="88"/>
      <c r="CM94" s="88"/>
      <c r="CN94" s="88"/>
      <c r="CO94" s="88"/>
      <c r="CP94" s="87"/>
      <c r="CQ94" s="87"/>
      <c r="CR94" s="88"/>
      <c r="CS94" s="87"/>
      <c r="CT94" s="87"/>
      <c r="CU94" s="87"/>
      <c r="CV94" s="87"/>
      <c r="CW94" s="87"/>
      <c r="CX94" s="87"/>
      <c r="CY94" s="87"/>
      <c r="CZ94" s="87"/>
      <c r="DA94" s="87"/>
      <c r="DB94" s="87"/>
      <c r="DC94" s="87"/>
      <c r="DD94" s="87"/>
      <c r="DE94" s="87"/>
      <c r="DF94" s="87"/>
      <c r="DG94" s="56"/>
      <c r="DH94" s="56"/>
      <c r="DI94" s="87"/>
      <c r="DJ94" s="87"/>
      <c r="DK94" s="87"/>
      <c r="DL94" s="87"/>
      <c r="DM94" s="56"/>
      <c r="DN94" s="56"/>
      <c r="DO94" s="87"/>
      <c r="DP94" s="56"/>
      <c r="DQ94" s="87"/>
      <c r="DR94" s="56"/>
      <c r="DS94" s="87"/>
      <c r="DT94" s="87"/>
      <c r="DU94" s="87"/>
      <c r="DV94" s="87"/>
      <c r="DW94" s="58"/>
      <c r="DX94" s="58"/>
      <c r="DY94" s="87"/>
      <c r="DZ94" s="87"/>
      <c r="EA94" s="88"/>
      <c r="EB94" s="88"/>
      <c r="EC94" s="88"/>
      <c r="ED94" s="88"/>
      <c r="EE94" s="88"/>
      <c r="EF94" s="87"/>
      <c r="EG94" s="88"/>
      <c r="EH94" s="88"/>
      <c r="EI94" s="87"/>
      <c r="EJ94" s="88"/>
      <c r="EK94" s="88"/>
      <c r="EL94" s="58"/>
      <c r="EM94" s="87"/>
      <c r="EN94" s="58"/>
      <c r="EO94" s="87"/>
      <c r="EP94" s="87"/>
      <c r="EQ94" s="56"/>
      <c r="ER94" s="56"/>
      <c r="ES94" s="87"/>
      <c r="ET94" s="56"/>
      <c r="EU94" s="56"/>
      <c r="EV94" s="56"/>
      <c r="EW94" s="56"/>
      <c r="EX94" s="87"/>
      <c r="EY94" s="56"/>
      <c r="EZ94" s="56"/>
      <c r="FA94" s="56"/>
      <c r="FB94" s="87"/>
      <c r="FC94" s="56"/>
      <c r="FD94" s="56"/>
      <c r="FE94" s="56"/>
      <c r="FF94" s="56"/>
      <c r="FG94" s="56"/>
      <c r="FH94" s="56"/>
      <c r="FI94" s="56"/>
      <c r="FJ94" s="56"/>
      <c r="FK94" s="56"/>
      <c r="FL94" s="56"/>
      <c r="FM94" s="56"/>
      <c r="FN94" s="56"/>
      <c r="FO94" s="56"/>
      <c r="FP94" s="87"/>
      <c r="FQ94" s="87"/>
      <c r="FR94" s="87"/>
      <c r="FS94" s="87"/>
      <c r="FT94" s="56"/>
      <c r="FU94" s="87"/>
      <c r="FV94" s="57"/>
      <c r="FW94" s="87"/>
      <c r="FX94" s="87"/>
      <c r="FY94" s="88"/>
      <c r="FZ94" s="58"/>
      <c r="GA94" s="87"/>
      <c r="GB94" s="58"/>
      <c r="GC94" s="87"/>
      <c r="GD94" s="87"/>
      <c r="GE94" s="56"/>
      <c r="GF94" s="56"/>
      <c r="GG94" s="87"/>
      <c r="GH94" s="56"/>
      <c r="GI94" s="56"/>
      <c r="GJ94" s="56"/>
      <c r="GK94" s="56"/>
      <c r="GL94" s="87"/>
      <c r="GM94" s="56"/>
      <c r="GN94" s="56"/>
      <c r="GO94" s="56"/>
      <c r="GP94" s="87"/>
      <c r="GQ94" s="56"/>
      <c r="GR94" s="56"/>
      <c r="GS94" s="56"/>
      <c r="GT94" s="87"/>
      <c r="GU94" s="87"/>
      <c r="GV94" s="87"/>
      <c r="GW94" s="87"/>
      <c r="GX94" s="56"/>
      <c r="GY94" s="87"/>
      <c r="GZ94" s="57"/>
      <c r="HA94" s="87"/>
      <c r="HB94" s="87"/>
      <c r="HC94" s="88"/>
      <c r="HD94" s="87"/>
      <c r="HE94" s="87"/>
      <c r="HF94" s="87"/>
      <c r="HG94" s="87"/>
      <c r="HH94" s="87"/>
      <c r="HI94" s="56"/>
      <c r="HJ94" s="87"/>
      <c r="HK94" s="87"/>
      <c r="HL94" s="88"/>
      <c r="HM94" s="88"/>
      <c r="HN94" s="88"/>
      <c r="HO94" s="88"/>
      <c r="HP94" s="88"/>
      <c r="HQ94" s="87"/>
      <c r="HR94" s="56"/>
      <c r="HS94" s="87"/>
      <c r="HT94" s="87"/>
      <c r="HU94" s="58"/>
      <c r="HV94" s="87"/>
      <c r="HW94" s="58"/>
      <c r="HX94" s="87"/>
      <c r="HY94" s="56"/>
      <c r="HZ94" s="87"/>
      <c r="IA94" s="56"/>
      <c r="IB94" s="87"/>
      <c r="IC94" s="56"/>
      <c r="ID94" s="56"/>
      <c r="IE94" s="56"/>
      <c r="IF94" s="56"/>
      <c r="IG94" s="56"/>
      <c r="IH94" s="87"/>
      <c r="II94" s="57"/>
      <c r="IJ94" s="87"/>
      <c r="IK94" s="58"/>
      <c r="IL94" s="87"/>
      <c r="IM94" s="87"/>
      <c r="IN94" s="88"/>
      <c r="IO94" s="88"/>
      <c r="IP94" s="87"/>
      <c r="IQ94" s="58"/>
      <c r="IR94" s="87"/>
      <c r="IS94" s="58"/>
      <c r="IT94" s="87"/>
      <c r="IU94" s="56"/>
      <c r="IV94" s="87"/>
      <c r="IW94" s="56"/>
      <c r="IX94" s="87"/>
      <c r="IY94" s="56"/>
      <c r="IZ94" s="56"/>
      <c r="JA94" s="87"/>
      <c r="JB94" s="88"/>
      <c r="JC94" s="88"/>
      <c r="JD94" s="87"/>
      <c r="JE94" s="88"/>
      <c r="JF94" s="88"/>
      <c r="JG94" s="87"/>
      <c r="JH94" s="58"/>
      <c r="JI94" s="87"/>
      <c r="JJ94" s="58"/>
      <c r="JK94" s="87"/>
      <c r="JL94" s="56"/>
      <c r="JM94" s="87"/>
      <c r="JN94" s="56"/>
      <c r="JO94" s="87"/>
      <c r="JP94" s="87"/>
      <c r="JQ94" s="88"/>
      <c r="JR94" s="88"/>
      <c r="JS94" s="87"/>
      <c r="JT94" s="88"/>
      <c r="JU94" s="88"/>
      <c r="JV94" s="87"/>
      <c r="JW94" s="56"/>
      <c r="JX94" s="57"/>
      <c r="JY94" s="57"/>
      <c r="JZ94" s="57"/>
      <c r="KA94" s="87"/>
      <c r="KB94" s="87"/>
      <c r="KC94" s="87"/>
      <c r="KD94" s="87"/>
      <c r="KE94" s="87"/>
      <c r="KF94" s="87"/>
      <c r="KG94" s="87"/>
      <c r="KH94" s="87"/>
      <c r="KI94" s="87"/>
      <c r="KJ94" s="56"/>
      <c r="KK94" s="87"/>
      <c r="KL94" s="56"/>
      <c r="KM94" s="87"/>
      <c r="KN94" s="87"/>
      <c r="KO94" s="87"/>
      <c r="KP94" s="87"/>
      <c r="KQ94" s="87"/>
      <c r="KR94" s="87"/>
      <c r="KS94" s="87"/>
    </row>
    <row r="95" spans="1:305" s="60" customFormat="1">
      <c r="A95" s="87"/>
      <c r="B95" s="87"/>
      <c r="C95" s="87"/>
      <c r="D95" s="87"/>
      <c r="E95" s="87"/>
      <c r="F95" s="87"/>
      <c r="G95" s="87"/>
      <c r="H95" s="87"/>
      <c r="I95" s="87"/>
      <c r="J95" s="58"/>
      <c r="K95" s="87"/>
      <c r="L95" s="87"/>
      <c r="M95" s="87"/>
      <c r="N95" s="250"/>
      <c r="O95" s="250"/>
      <c r="P95" s="58"/>
      <c r="Q95" s="59"/>
      <c r="R95" s="58"/>
      <c r="S95" s="87"/>
      <c r="T95" s="59"/>
      <c r="U95" s="59"/>
      <c r="V95" s="87"/>
      <c r="W95" s="87"/>
      <c r="X95" s="87"/>
      <c r="Y95" s="87"/>
      <c r="Z95" s="87"/>
      <c r="AA95" s="57"/>
      <c r="AB95" s="87"/>
      <c r="AC95" s="87"/>
      <c r="AD95" s="88"/>
      <c r="AE95" s="88"/>
      <c r="AF95" s="88"/>
      <c r="AG95" s="88"/>
      <c r="AH95" s="59"/>
      <c r="AI95" s="87"/>
      <c r="AJ95" s="87"/>
      <c r="AK95" s="57"/>
      <c r="AL95" s="87"/>
      <c r="AM95" s="87"/>
      <c r="AN95" s="87"/>
      <c r="AO95" s="87"/>
      <c r="AP95" s="87"/>
      <c r="AQ95" s="87"/>
      <c r="AR95" s="87"/>
      <c r="AS95" s="87"/>
      <c r="AT95" s="87"/>
      <c r="AU95" s="87"/>
      <c r="AV95" s="87"/>
      <c r="AW95" s="87"/>
      <c r="AX95" s="87"/>
      <c r="AY95" s="87"/>
      <c r="AZ95" s="87"/>
      <c r="BA95" s="87"/>
      <c r="BB95" s="87"/>
      <c r="BC95" s="87"/>
      <c r="BD95" s="87"/>
      <c r="BE95" s="87"/>
      <c r="BF95" s="87"/>
      <c r="BG95" s="87"/>
      <c r="BH95" s="87"/>
      <c r="BI95" s="87"/>
      <c r="BJ95" s="87"/>
      <c r="BK95" s="87"/>
      <c r="BL95" s="59"/>
      <c r="BM95" s="87"/>
      <c r="BN95" s="87"/>
      <c r="BO95" s="87"/>
      <c r="BP95" s="87"/>
      <c r="BQ95" s="88"/>
      <c r="BR95" s="88"/>
      <c r="BS95" s="88"/>
      <c r="BT95" s="61"/>
      <c r="BU95" s="88"/>
      <c r="BV95" s="88"/>
      <c r="BW95" s="87"/>
      <c r="BX95" s="87"/>
      <c r="BY95" s="87"/>
      <c r="BZ95" s="87"/>
      <c r="CA95" s="87"/>
      <c r="CB95" s="87"/>
      <c r="CC95" s="87"/>
      <c r="CD95" s="87"/>
      <c r="CE95" s="58"/>
      <c r="CF95" s="87"/>
      <c r="CG95" s="59"/>
      <c r="CH95" s="59"/>
      <c r="CI95" s="88"/>
      <c r="CJ95" s="88"/>
      <c r="CK95" s="68"/>
      <c r="CL95" s="88"/>
      <c r="CM95" s="88"/>
      <c r="CN95" s="88"/>
      <c r="CO95" s="88"/>
      <c r="CP95" s="87"/>
      <c r="CQ95" s="87"/>
      <c r="CR95" s="88"/>
      <c r="CS95" s="87"/>
      <c r="CT95" s="87"/>
      <c r="CU95" s="87"/>
      <c r="CV95" s="87"/>
      <c r="CW95" s="87"/>
      <c r="CX95" s="87"/>
      <c r="CY95" s="87"/>
      <c r="CZ95" s="87"/>
      <c r="DA95" s="87"/>
      <c r="DB95" s="87"/>
      <c r="DC95" s="87"/>
      <c r="DD95" s="87"/>
      <c r="DE95" s="87"/>
      <c r="DF95" s="87"/>
      <c r="DG95" s="56"/>
      <c r="DH95" s="56"/>
      <c r="DI95" s="87"/>
      <c r="DJ95" s="87"/>
      <c r="DK95" s="87"/>
      <c r="DL95" s="87"/>
      <c r="DM95" s="56"/>
      <c r="DN95" s="56"/>
      <c r="DO95" s="87"/>
      <c r="DP95" s="56"/>
      <c r="DQ95" s="87"/>
      <c r="DR95" s="56"/>
      <c r="DS95" s="87"/>
      <c r="DT95" s="87"/>
      <c r="DU95" s="87"/>
      <c r="DV95" s="87"/>
      <c r="DW95" s="58"/>
      <c r="DX95" s="58"/>
      <c r="DY95" s="87"/>
      <c r="DZ95" s="87"/>
      <c r="EA95" s="88"/>
      <c r="EB95" s="88"/>
      <c r="EC95" s="88"/>
      <c r="ED95" s="88"/>
      <c r="EE95" s="88"/>
      <c r="EF95" s="87"/>
      <c r="EG95" s="88"/>
      <c r="EH95" s="88"/>
      <c r="EI95" s="87"/>
      <c r="EJ95" s="88"/>
      <c r="EK95" s="88"/>
      <c r="EL95" s="58"/>
      <c r="EM95" s="87"/>
      <c r="EN95" s="58"/>
      <c r="EO95" s="87"/>
      <c r="EP95" s="87"/>
      <c r="EQ95" s="56"/>
      <c r="ER95" s="56"/>
      <c r="ES95" s="87"/>
      <c r="ET95" s="56"/>
      <c r="EU95" s="56"/>
      <c r="EV95" s="56"/>
      <c r="EW95" s="56"/>
      <c r="EX95" s="87"/>
      <c r="EY95" s="56"/>
      <c r="EZ95" s="56"/>
      <c r="FA95" s="56"/>
      <c r="FB95" s="87"/>
      <c r="FC95" s="56"/>
      <c r="FD95" s="56"/>
      <c r="FE95" s="56"/>
      <c r="FF95" s="56"/>
      <c r="FG95" s="56"/>
      <c r="FH95" s="56"/>
      <c r="FI95" s="56"/>
      <c r="FJ95" s="56"/>
      <c r="FK95" s="56"/>
      <c r="FL95" s="56"/>
      <c r="FM95" s="56"/>
      <c r="FN95" s="56"/>
      <c r="FO95" s="56"/>
      <c r="FP95" s="87"/>
      <c r="FQ95" s="87"/>
      <c r="FR95" s="87"/>
      <c r="FS95" s="87"/>
      <c r="FT95" s="56"/>
      <c r="FU95" s="87"/>
      <c r="FV95" s="57"/>
      <c r="FW95" s="87"/>
      <c r="FX95" s="87"/>
      <c r="FY95" s="88"/>
      <c r="FZ95" s="58"/>
      <c r="GA95" s="87"/>
      <c r="GB95" s="58"/>
      <c r="GC95" s="87"/>
      <c r="GD95" s="87"/>
      <c r="GE95" s="56"/>
      <c r="GF95" s="56"/>
      <c r="GG95" s="87"/>
      <c r="GH95" s="56"/>
      <c r="GI95" s="56"/>
      <c r="GJ95" s="56"/>
      <c r="GK95" s="56"/>
      <c r="GL95" s="87"/>
      <c r="GM95" s="56"/>
      <c r="GN95" s="56"/>
      <c r="GO95" s="56"/>
      <c r="GP95" s="87"/>
      <c r="GQ95" s="56"/>
      <c r="GR95" s="56"/>
      <c r="GS95" s="56"/>
      <c r="GT95" s="87"/>
      <c r="GU95" s="87"/>
      <c r="GV95" s="87"/>
      <c r="GW95" s="87"/>
      <c r="GX95" s="56"/>
      <c r="GY95" s="87"/>
      <c r="GZ95" s="57"/>
      <c r="HA95" s="87"/>
      <c r="HB95" s="87"/>
      <c r="HC95" s="88"/>
      <c r="HD95" s="87"/>
      <c r="HE95" s="87"/>
      <c r="HF95" s="87"/>
      <c r="HG95" s="87"/>
      <c r="HH95" s="87"/>
      <c r="HI95" s="56"/>
      <c r="HJ95" s="87"/>
      <c r="HK95" s="87"/>
      <c r="HL95" s="88"/>
      <c r="HM95" s="88"/>
      <c r="HN95" s="88"/>
      <c r="HO95" s="88"/>
      <c r="HP95" s="88"/>
      <c r="HQ95" s="87"/>
      <c r="HR95" s="56"/>
      <c r="HS95" s="87"/>
      <c r="HT95" s="87"/>
      <c r="HU95" s="58"/>
      <c r="HV95" s="87"/>
      <c r="HW95" s="58"/>
      <c r="HX95" s="87"/>
      <c r="HY95" s="56"/>
      <c r="HZ95" s="87"/>
      <c r="IA95" s="56"/>
      <c r="IB95" s="87"/>
      <c r="IC95" s="56"/>
      <c r="ID95" s="56"/>
      <c r="IE95" s="56"/>
      <c r="IF95" s="56"/>
      <c r="IG95" s="56"/>
      <c r="IH95" s="87"/>
      <c r="II95" s="57"/>
      <c r="IJ95" s="87"/>
      <c r="IK95" s="58"/>
      <c r="IL95" s="87"/>
      <c r="IM95" s="87"/>
      <c r="IN95" s="88"/>
      <c r="IO95" s="88"/>
      <c r="IP95" s="87"/>
      <c r="IQ95" s="58"/>
      <c r="IR95" s="87"/>
      <c r="IS95" s="58"/>
      <c r="IT95" s="87"/>
      <c r="IU95" s="56"/>
      <c r="IV95" s="87"/>
      <c r="IW95" s="56"/>
      <c r="IX95" s="87"/>
      <c r="IY95" s="56"/>
      <c r="IZ95" s="56"/>
      <c r="JA95" s="87"/>
      <c r="JB95" s="88"/>
      <c r="JC95" s="88"/>
      <c r="JD95" s="87"/>
      <c r="JE95" s="88"/>
      <c r="JF95" s="88"/>
      <c r="JG95" s="87"/>
      <c r="JH95" s="58"/>
      <c r="JI95" s="87"/>
      <c r="JJ95" s="58"/>
      <c r="JK95" s="87"/>
      <c r="JL95" s="56"/>
      <c r="JM95" s="87"/>
      <c r="JN95" s="56"/>
      <c r="JO95" s="87"/>
      <c r="JP95" s="87"/>
      <c r="JQ95" s="88"/>
      <c r="JR95" s="88"/>
      <c r="JS95" s="87"/>
      <c r="JT95" s="88"/>
      <c r="JU95" s="88"/>
      <c r="JV95" s="87"/>
      <c r="JW95" s="56"/>
      <c r="JX95" s="57"/>
      <c r="JY95" s="57"/>
      <c r="JZ95" s="57"/>
      <c r="KA95" s="87"/>
      <c r="KB95" s="87"/>
      <c r="KC95" s="87"/>
      <c r="KD95" s="87"/>
      <c r="KE95" s="87"/>
      <c r="KF95" s="87"/>
      <c r="KG95" s="87"/>
      <c r="KH95" s="87"/>
      <c r="KI95" s="87"/>
      <c r="KJ95" s="56"/>
      <c r="KK95" s="87"/>
      <c r="KL95" s="56"/>
      <c r="KM95" s="87"/>
      <c r="KN95" s="87"/>
      <c r="KO95" s="87"/>
      <c r="KP95" s="87"/>
      <c r="KQ95" s="87"/>
      <c r="KR95" s="87"/>
      <c r="KS95" s="87"/>
    </row>
    <row r="96" spans="1:305" s="60" customFormat="1">
      <c r="A96" s="87"/>
      <c r="B96" s="87"/>
      <c r="C96" s="87"/>
      <c r="D96" s="87"/>
      <c r="E96" s="87"/>
      <c r="F96" s="87"/>
      <c r="G96" s="87"/>
      <c r="H96" s="87"/>
      <c r="I96" s="87"/>
      <c r="J96" s="58"/>
      <c r="K96" s="87"/>
      <c r="L96" s="87"/>
      <c r="M96" s="87"/>
      <c r="N96" s="250"/>
      <c r="O96" s="250"/>
      <c r="P96" s="58"/>
      <c r="Q96" s="59"/>
      <c r="R96" s="58"/>
      <c r="S96" s="87"/>
      <c r="T96" s="59"/>
      <c r="U96" s="59"/>
      <c r="V96" s="87"/>
      <c r="W96" s="87"/>
      <c r="X96" s="87"/>
      <c r="Y96" s="87"/>
      <c r="Z96" s="87"/>
      <c r="AA96" s="57"/>
      <c r="AB96" s="87"/>
      <c r="AC96" s="87"/>
      <c r="AD96" s="88"/>
      <c r="AE96" s="88"/>
      <c r="AF96" s="88"/>
      <c r="AG96" s="88"/>
      <c r="AH96" s="59"/>
      <c r="AI96" s="87"/>
      <c r="AJ96" s="87"/>
      <c r="AK96" s="57"/>
      <c r="AL96" s="87"/>
      <c r="AM96" s="87"/>
      <c r="AN96" s="87"/>
      <c r="AO96" s="87"/>
      <c r="AP96" s="87"/>
      <c r="AQ96" s="87"/>
      <c r="AR96" s="87"/>
      <c r="AS96" s="87"/>
      <c r="AT96" s="87"/>
      <c r="AU96" s="87"/>
      <c r="AV96" s="87"/>
      <c r="AW96" s="87"/>
      <c r="AX96" s="87"/>
      <c r="AY96" s="87"/>
      <c r="AZ96" s="87"/>
      <c r="BA96" s="87"/>
      <c r="BB96" s="87"/>
      <c r="BC96" s="87"/>
      <c r="BD96" s="87"/>
      <c r="BE96" s="87"/>
      <c r="BF96" s="87"/>
      <c r="BG96" s="87"/>
      <c r="BH96" s="87"/>
      <c r="BI96" s="87"/>
      <c r="BJ96" s="87"/>
      <c r="BK96" s="87"/>
      <c r="BL96" s="59"/>
      <c r="BM96" s="87"/>
      <c r="BN96" s="87"/>
      <c r="BO96" s="87"/>
      <c r="BP96" s="87"/>
      <c r="BQ96" s="88"/>
      <c r="BR96" s="88"/>
      <c r="BS96" s="88"/>
      <c r="BT96" s="61"/>
      <c r="BU96" s="88"/>
      <c r="BV96" s="88"/>
      <c r="BW96" s="87"/>
      <c r="BX96" s="87"/>
      <c r="BY96" s="87"/>
      <c r="BZ96" s="87"/>
      <c r="CA96" s="87"/>
      <c r="CB96" s="87"/>
      <c r="CC96" s="87"/>
      <c r="CD96" s="87"/>
      <c r="CE96" s="58"/>
      <c r="CF96" s="87"/>
      <c r="CG96" s="59"/>
      <c r="CH96" s="59"/>
      <c r="CI96" s="88"/>
      <c r="CJ96" s="88"/>
      <c r="CK96" s="68"/>
      <c r="CL96" s="88"/>
      <c r="CM96" s="88"/>
      <c r="CN96" s="88"/>
      <c r="CO96" s="88"/>
      <c r="CP96" s="87"/>
      <c r="CQ96" s="87"/>
      <c r="CR96" s="88"/>
      <c r="CS96" s="87"/>
      <c r="CT96" s="87"/>
      <c r="CU96" s="87"/>
      <c r="CV96" s="87"/>
      <c r="CW96" s="87"/>
      <c r="CX96" s="87"/>
      <c r="CY96" s="87"/>
      <c r="CZ96" s="87"/>
      <c r="DA96" s="87"/>
      <c r="DB96" s="87"/>
      <c r="DC96" s="87"/>
      <c r="DD96" s="87"/>
      <c r="DE96" s="87"/>
      <c r="DF96" s="87"/>
      <c r="DG96" s="56"/>
      <c r="DH96" s="56"/>
      <c r="DI96" s="87"/>
      <c r="DJ96" s="87"/>
      <c r="DK96" s="87"/>
      <c r="DL96" s="87"/>
      <c r="DM96" s="56"/>
      <c r="DN96" s="56"/>
      <c r="DO96" s="87"/>
      <c r="DP96" s="56"/>
      <c r="DQ96" s="87"/>
      <c r="DR96" s="56"/>
      <c r="DS96" s="87"/>
      <c r="DT96" s="87"/>
      <c r="DU96" s="87"/>
      <c r="DV96" s="87"/>
      <c r="DW96" s="58"/>
      <c r="DX96" s="58"/>
      <c r="DY96" s="87"/>
      <c r="DZ96" s="87"/>
      <c r="EA96" s="88"/>
      <c r="EB96" s="88"/>
      <c r="EC96" s="88"/>
      <c r="ED96" s="88"/>
      <c r="EE96" s="88"/>
      <c r="EF96" s="87"/>
      <c r="EG96" s="88"/>
      <c r="EH96" s="88"/>
      <c r="EI96" s="87"/>
      <c r="EJ96" s="88"/>
      <c r="EK96" s="88"/>
      <c r="EL96" s="58"/>
      <c r="EM96" s="87"/>
      <c r="EN96" s="58"/>
      <c r="EO96" s="87"/>
      <c r="EP96" s="87"/>
      <c r="EQ96" s="56"/>
      <c r="ER96" s="56"/>
      <c r="ES96" s="87"/>
      <c r="ET96" s="56"/>
      <c r="EU96" s="56"/>
      <c r="EV96" s="56"/>
      <c r="EW96" s="56"/>
      <c r="EX96" s="87"/>
      <c r="EY96" s="56"/>
      <c r="EZ96" s="56"/>
      <c r="FA96" s="56"/>
      <c r="FB96" s="87"/>
      <c r="FC96" s="56"/>
      <c r="FD96" s="56"/>
      <c r="FE96" s="56"/>
      <c r="FF96" s="56"/>
      <c r="FG96" s="56"/>
      <c r="FH96" s="56"/>
      <c r="FI96" s="56"/>
      <c r="FJ96" s="56"/>
      <c r="FK96" s="56"/>
      <c r="FL96" s="56"/>
      <c r="FM96" s="56"/>
      <c r="FN96" s="56"/>
      <c r="FO96" s="56"/>
      <c r="FP96" s="87"/>
      <c r="FQ96" s="87"/>
      <c r="FR96" s="87"/>
      <c r="FS96" s="87"/>
      <c r="FT96" s="56"/>
      <c r="FU96" s="87"/>
      <c r="FV96" s="57"/>
      <c r="FW96" s="87"/>
      <c r="FX96" s="87"/>
      <c r="FY96" s="88"/>
      <c r="FZ96" s="58"/>
      <c r="GA96" s="87"/>
      <c r="GB96" s="58"/>
      <c r="GC96" s="87"/>
      <c r="GD96" s="87"/>
      <c r="GE96" s="56"/>
      <c r="GF96" s="56"/>
      <c r="GG96" s="87"/>
      <c r="GH96" s="56"/>
      <c r="GI96" s="56"/>
      <c r="GJ96" s="56"/>
      <c r="GK96" s="56"/>
      <c r="GL96" s="87"/>
      <c r="GM96" s="56"/>
      <c r="GN96" s="56"/>
      <c r="GO96" s="56"/>
      <c r="GP96" s="87"/>
      <c r="GQ96" s="56"/>
      <c r="GR96" s="56"/>
      <c r="GS96" s="56"/>
      <c r="GT96" s="87"/>
      <c r="GU96" s="87"/>
      <c r="GV96" s="87"/>
      <c r="GW96" s="87"/>
      <c r="GX96" s="56"/>
      <c r="GY96" s="87"/>
      <c r="GZ96" s="57"/>
      <c r="HA96" s="87"/>
      <c r="HB96" s="87"/>
      <c r="HC96" s="88"/>
      <c r="HD96" s="87"/>
      <c r="HE96" s="87"/>
      <c r="HF96" s="87"/>
      <c r="HG96" s="87"/>
      <c r="HH96" s="87"/>
      <c r="HI96" s="56"/>
      <c r="HJ96" s="87"/>
      <c r="HK96" s="87"/>
      <c r="HL96" s="88"/>
      <c r="HM96" s="88"/>
      <c r="HN96" s="88"/>
      <c r="HO96" s="88"/>
      <c r="HP96" s="88"/>
      <c r="HQ96" s="87"/>
      <c r="HR96" s="56"/>
      <c r="HS96" s="87"/>
      <c r="HT96" s="87"/>
      <c r="HU96" s="58"/>
      <c r="HV96" s="87"/>
      <c r="HW96" s="58"/>
      <c r="HX96" s="87"/>
      <c r="HY96" s="56"/>
      <c r="HZ96" s="87"/>
      <c r="IA96" s="56"/>
      <c r="IB96" s="87"/>
      <c r="IC96" s="56"/>
      <c r="ID96" s="56"/>
      <c r="IE96" s="56"/>
      <c r="IF96" s="56"/>
      <c r="IG96" s="56"/>
      <c r="IH96" s="87"/>
      <c r="II96" s="57"/>
      <c r="IJ96" s="87"/>
      <c r="IK96" s="58"/>
      <c r="IL96" s="87"/>
      <c r="IM96" s="87"/>
      <c r="IN96" s="88"/>
      <c r="IO96" s="88"/>
      <c r="IP96" s="87"/>
      <c r="IQ96" s="58"/>
      <c r="IR96" s="87"/>
      <c r="IS96" s="58"/>
      <c r="IT96" s="87"/>
      <c r="IU96" s="56"/>
      <c r="IV96" s="87"/>
      <c r="IW96" s="56"/>
      <c r="IX96" s="87"/>
      <c r="IY96" s="56"/>
      <c r="IZ96" s="56"/>
      <c r="JA96" s="87"/>
      <c r="JB96" s="88"/>
      <c r="JC96" s="88"/>
      <c r="JD96" s="87"/>
      <c r="JE96" s="88"/>
      <c r="JF96" s="88"/>
      <c r="JG96" s="87"/>
      <c r="JH96" s="58"/>
      <c r="JI96" s="87"/>
      <c r="JJ96" s="58"/>
      <c r="JK96" s="87"/>
      <c r="JL96" s="56"/>
      <c r="JM96" s="87"/>
      <c r="JN96" s="56"/>
      <c r="JO96" s="87"/>
      <c r="JP96" s="87"/>
      <c r="JQ96" s="88"/>
      <c r="JR96" s="88"/>
      <c r="JS96" s="87"/>
      <c r="JT96" s="88"/>
      <c r="JU96" s="88"/>
      <c r="JV96" s="87"/>
      <c r="JW96" s="56"/>
      <c r="JX96" s="57"/>
      <c r="JY96" s="57"/>
      <c r="JZ96" s="57"/>
      <c r="KA96" s="87"/>
      <c r="KB96" s="87"/>
      <c r="KC96" s="87"/>
      <c r="KD96" s="87"/>
      <c r="KE96" s="87"/>
      <c r="KF96" s="87"/>
      <c r="KG96" s="87"/>
      <c r="KH96" s="87"/>
      <c r="KI96" s="87"/>
      <c r="KJ96" s="56"/>
      <c r="KK96" s="87"/>
      <c r="KL96" s="56"/>
      <c r="KM96" s="87"/>
      <c r="KN96" s="87"/>
      <c r="KO96" s="87"/>
      <c r="KP96" s="87"/>
      <c r="KQ96" s="87"/>
      <c r="KR96" s="87"/>
      <c r="KS96" s="87"/>
    </row>
    <row r="97" spans="1:305" s="60" customFormat="1">
      <c r="A97" s="87"/>
      <c r="B97" s="87"/>
      <c r="C97" s="87"/>
      <c r="D97" s="87"/>
      <c r="E97" s="87"/>
      <c r="F97" s="87"/>
      <c r="G97" s="87"/>
      <c r="H97" s="87"/>
      <c r="I97" s="87"/>
      <c r="J97" s="58"/>
      <c r="K97" s="87"/>
      <c r="L97" s="87"/>
      <c r="M97" s="87"/>
      <c r="N97" s="250"/>
      <c r="O97" s="250"/>
      <c r="P97" s="58"/>
      <c r="Q97" s="59"/>
      <c r="R97" s="58"/>
      <c r="S97" s="87"/>
      <c r="T97" s="59"/>
      <c r="U97" s="59"/>
      <c r="V97" s="87"/>
      <c r="W97" s="87"/>
      <c r="X97" s="87"/>
      <c r="Y97" s="87"/>
      <c r="Z97" s="87"/>
      <c r="AA97" s="57"/>
      <c r="AB97" s="87"/>
      <c r="AC97" s="87"/>
      <c r="AD97" s="88"/>
      <c r="AE97" s="88"/>
      <c r="AF97" s="88"/>
      <c r="AG97" s="88"/>
      <c r="AH97" s="59"/>
      <c r="AI97" s="87"/>
      <c r="AJ97" s="87"/>
      <c r="AK97" s="57"/>
      <c r="AL97" s="87"/>
      <c r="AM97" s="87"/>
      <c r="AN97" s="87"/>
      <c r="AO97" s="87"/>
      <c r="AP97" s="87"/>
      <c r="AQ97" s="87"/>
      <c r="AR97" s="87"/>
      <c r="AS97" s="87"/>
      <c r="AT97" s="87"/>
      <c r="AU97" s="87"/>
      <c r="AV97" s="87"/>
      <c r="AW97" s="87"/>
      <c r="AX97" s="87"/>
      <c r="AY97" s="87"/>
      <c r="AZ97" s="87"/>
      <c r="BA97" s="87"/>
      <c r="BB97" s="87"/>
      <c r="BC97" s="87"/>
      <c r="BD97" s="87"/>
      <c r="BE97" s="87"/>
      <c r="BF97" s="87"/>
      <c r="BG97" s="87"/>
      <c r="BH97" s="87"/>
      <c r="BI97" s="87"/>
      <c r="BJ97" s="87"/>
      <c r="BK97" s="87"/>
      <c r="BL97" s="59"/>
      <c r="BM97" s="87"/>
      <c r="BN97" s="87"/>
      <c r="BO97" s="87"/>
      <c r="BP97" s="87"/>
      <c r="BQ97" s="88"/>
      <c r="BR97" s="88"/>
      <c r="BS97" s="88"/>
      <c r="BT97" s="61"/>
      <c r="BU97" s="88"/>
      <c r="BV97" s="88"/>
      <c r="BW97" s="87"/>
      <c r="BX97" s="87"/>
      <c r="BY97" s="87"/>
      <c r="BZ97" s="87"/>
      <c r="CA97" s="87"/>
      <c r="CB97" s="87"/>
      <c r="CC97" s="87"/>
      <c r="CD97" s="87"/>
      <c r="CE97" s="58"/>
      <c r="CF97" s="87"/>
      <c r="CG97" s="59"/>
      <c r="CH97" s="59"/>
      <c r="CI97" s="88"/>
      <c r="CJ97" s="88"/>
      <c r="CK97" s="68"/>
      <c r="CL97" s="88"/>
      <c r="CM97" s="88"/>
      <c r="CN97" s="88"/>
      <c r="CO97" s="88"/>
      <c r="CP97" s="87"/>
      <c r="CQ97" s="87"/>
      <c r="CR97" s="88"/>
      <c r="CS97" s="87"/>
      <c r="CT97" s="87"/>
      <c r="CU97" s="87"/>
      <c r="CV97" s="87"/>
      <c r="CW97" s="87"/>
      <c r="CX97" s="87"/>
      <c r="CY97" s="87"/>
      <c r="CZ97" s="87"/>
      <c r="DA97" s="87"/>
      <c r="DB97" s="87"/>
      <c r="DC97" s="87"/>
      <c r="DD97" s="87"/>
      <c r="DE97" s="87"/>
      <c r="DF97" s="87"/>
      <c r="DG97" s="56"/>
      <c r="DH97" s="56"/>
      <c r="DI97" s="87"/>
      <c r="DJ97" s="87"/>
      <c r="DK97" s="87"/>
      <c r="DL97" s="87"/>
      <c r="DM97" s="56"/>
      <c r="DN97" s="56"/>
      <c r="DO97" s="87"/>
      <c r="DP97" s="56"/>
      <c r="DQ97" s="87"/>
      <c r="DR97" s="56"/>
      <c r="DS97" s="87"/>
      <c r="DT97" s="87"/>
      <c r="DU97" s="87"/>
      <c r="DV97" s="87"/>
      <c r="DW97" s="58"/>
      <c r="DX97" s="58"/>
      <c r="DY97" s="87"/>
      <c r="DZ97" s="87"/>
      <c r="EA97" s="88"/>
      <c r="EB97" s="88"/>
      <c r="EC97" s="88"/>
      <c r="ED97" s="88"/>
      <c r="EE97" s="88"/>
      <c r="EF97" s="87"/>
      <c r="EG97" s="88"/>
      <c r="EH97" s="88"/>
      <c r="EI97" s="87"/>
      <c r="EJ97" s="88"/>
      <c r="EK97" s="88"/>
      <c r="EL97" s="58"/>
      <c r="EM97" s="87"/>
      <c r="EN97" s="58"/>
      <c r="EO97" s="87"/>
      <c r="EP97" s="87"/>
      <c r="EQ97" s="56"/>
      <c r="ER97" s="56"/>
      <c r="ES97" s="87"/>
      <c r="ET97" s="56"/>
      <c r="EU97" s="56"/>
      <c r="EV97" s="56"/>
      <c r="EW97" s="56"/>
      <c r="EX97" s="87"/>
      <c r="EY97" s="56"/>
      <c r="EZ97" s="56"/>
      <c r="FA97" s="56"/>
      <c r="FB97" s="87"/>
      <c r="FC97" s="56"/>
      <c r="FD97" s="56"/>
      <c r="FE97" s="56"/>
      <c r="FF97" s="56"/>
      <c r="FG97" s="56"/>
      <c r="FH97" s="56"/>
      <c r="FI97" s="56"/>
      <c r="FJ97" s="56"/>
      <c r="FK97" s="56"/>
      <c r="FL97" s="56"/>
      <c r="FM97" s="56"/>
      <c r="FN97" s="56"/>
      <c r="FO97" s="56"/>
      <c r="FP97" s="87"/>
      <c r="FQ97" s="87"/>
      <c r="FR97" s="87"/>
      <c r="FS97" s="87"/>
      <c r="FT97" s="56"/>
      <c r="FU97" s="87"/>
      <c r="FV97" s="57"/>
      <c r="FW97" s="87"/>
      <c r="FX97" s="87"/>
      <c r="FY97" s="88"/>
      <c r="FZ97" s="58"/>
      <c r="GA97" s="87"/>
      <c r="GB97" s="58"/>
      <c r="GC97" s="87"/>
      <c r="GD97" s="87"/>
      <c r="GE97" s="56"/>
      <c r="GF97" s="56"/>
      <c r="GG97" s="87"/>
      <c r="GH97" s="56"/>
      <c r="GI97" s="56"/>
      <c r="GJ97" s="56"/>
      <c r="GK97" s="56"/>
      <c r="GL97" s="87"/>
      <c r="GM97" s="56"/>
      <c r="GN97" s="56"/>
      <c r="GO97" s="56"/>
      <c r="GP97" s="87"/>
      <c r="GQ97" s="56"/>
      <c r="GR97" s="56"/>
      <c r="GS97" s="56"/>
      <c r="GT97" s="87"/>
      <c r="GU97" s="87"/>
      <c r="GV97" s="87"/>
      <c r="GW97" s="87"/>
      <c r="GX97" s="56"/>
      <c r="GY97" s="87"/>
      <c r="GZ97" s="57"/>
      <c r="HA97" s="87"/>
      <c r="HB97" s="87"/>
      <c r="HC97" s="88"/>
      <c r="HD97" s="87"/>
      <c r="HE97" s="87"/>
      <c r="HF97" s="87"/>
      <c r="HG97" s="87"/>
      <c r="HH97" s="87"/>
      <c r="HI97" s="56"/>
      <c r="HJ97" s="87"/>
      <c r="HK97" s="87"/>
      <c r="HL97" s="88"/>
      <c r="HM97" s="88"/>
      <c r="HN97" s="88"/>
      <c r="HO97" s="88"/>
      <c r="HP97" s="88"/>
      <c r="HQ97" s="87"/>
      <c r="HR97" s="56"/>
      <c r="HS97" s="87"/>
      <c r="HT97" s="87"/>
      <c r="HU97" s="58"/>
      <c r="HV97" s="87"/>
      <c r="HW97" s="58"/>
      <c r="HX97" s="87"/>
      <c r="HY97" s="56"/>
      <c r="HZ97" s="87"/>
      <c r="IA97" s="56"/>
      <c r="IB97" s="87"/>
      <c r="IC97" s="56"/>
      <c r="ID97" s="56"/>
      <c r="IE97" s="56"/>
      <c r="IF97" s="56"/>
      <c r="IG97" s="56"/>
      <c r="IH97" s="87"/>
      <c r="II97" s="57"/>
      <c r="IJ97" s="87"/>
      <c r="IK97" s="58"/>
      <c r="IL97" s="87"/>
      <c r="IM97" s="87"/>
      <c r="IN97" s="88"/>
      <c r="IO97" s="88"/>
      <c r="IP97" s="87"/>
      <c r="IQ97" s="58"/>
      <c r="IR97" s="87"/>
      <c r="IS97" s="58"/>
      <c r="IT97" s="87"/>
      <c r="IU97" s="56"/>
      <c r="IV97" s="87"/>
      <c r="IW97" s="56"/>
      <c r="IX97" s="87"/>
      <c r="IY97" s="56"/>
      <c r="IZ97" s="56"/>
      <c r="JA97" s="87"/>
      <c r="JB97" s="88"/>
      <c r="JC97" s="88"/>
      <c r="JD97" s="87"/>
      <c r="JE97" s="88"/>
      <c r="JF97" s="88"/>
      <c r="JG97" s="87"/>
      <c r="JH97" s="58"/>
      <c r="JI97" s="87"/>
      <c r="JJ97" s="58"/>
      <c r="JK97" s="87"/>
      <c r="JL97" s="56"/>
      <c r="JM97" s="87"/>
      <c r="JN97" s="56"/>
      <c r="JO97" s="87"/>
      <c r="JP97" s="87"/>
      <c r="JQ97" s="88"/>
      <c r="JR97" s="88"/>
      <c r="JS97" s="87"/>
      <c r="JT97" s="88"/>
      <c r="JU97" s="88"/>
      <c r="JV97" s="87"/>
      <c r="JW97" s="56"/>
      <c r="JX97" s="57"/>
      <c r="JY97" s="57"/>
      <c r="JZ97" s="57"/>
      <c r="KA97" s="87"/>
      <c r="KB97" s="87"/>
      <c r="KC97" s="87"/>
      <c r="KD97" s="87"/>
      <c r="KE97" s="87"/>
      <c r="KF97" s="87"/>
      <c r="KG97" s="87"/>
      <c r="KH97" s="87"/>
      <c r="KI97" s="87"/>
      <c r="KJ97" s="56"/>
      <c r="KK97" s="87"/>
      <c r="KL97" s="56"/>
      <c r="KM97" s="87"/>
      <c r="KN97" s="87"/>
      <c r="KO97" s="87"/>
      <c r="KP97" s="87"/>
      <c r="KQ97" s="87"/>
      <c r="KR97" s="87"/>
      <c r="KS97" s="87"/>
    </row>
    <row r="98" spans="1:305" s="60" customFormat="1">
      <c r="A98" s="87"/>
      <c r="B98" s="87"/>
      <c r="C98" s="87"/>
      <c r="D98" s="87"/>
      <c r="E98" s="87"/>
      <c r="F98" s="87"/>
      <c r="G98" s="87"/>
      <c r="H98" s="87"/>
      <c r="I98" s="87"/>
      <c r="J98" s="58"/>
      <c r="K98" s="87"/>
      <c r="L98" s="87"/>
      <c r="M98" s="87"/>
      <c r="N98" s="250"/>
      <c r="O98" s="250"/>
      <c r="P98" s="58"/>
      <c r="Q98" s="59"/>
      <c r="R98" s="58"/>
      <c r="S98" s="87"/>
      <c r="T98" s="59"/>
      <c r="U98" s="59"/>
      <c r="V98" s="87"/>
      <c r="W98" s="87"/>
      <c r="X98" s="87"/>
      <c r="Y98" s="87"/>
      <c r="Z98" s="87"/>
      <c r="AA98" s="57"/>
      <c r="AB98" s="87"/>
      <c r="AC98" s="87"/>
      <c r="AD98" s="88"/>
      <c r="AE98" s="88"/>
      <c r="AF98" s="88"/>
      <c r="AG98" s="88"/>
      <c r="AH98" s="59"/>
      <c r="AI98" s="87"/>
      <c r="AJ98" s="87"/>
      <c r="AK98" s="57"/>
      <c r="AL98" s="87"/>
      <c r="AM98" s="87"/>
      <c r="AN98" s="87"/>
      <c r="AO98" s="87"/>
      <c r="AP98" s="87"/>
      <c r="AQ98" s="87"/>
      <c r="AR98" s="87"/>
      <c r="AS98" s="87"/>
      <c r="AT98" s="87"/>
      <c r="AU98" s="87"/>
      <c r="AV98" s="87"/>
      <c r="AW98" s="87"/>
      <c r="AX98" s="87"/>
      <c r="AY98" s="87"/>
      <c r="AZ98" s="87"/>
      <c r="BA98" s="87"/>
      <c r="BB98" s="87"/>
      <c r="BC98" s="87"/>
      <c r="BD98" s="87"/>
      <c r="BE98" s="87"/>
      <c r="BF98" s="87"/>
      <c r="BG98" s="87"/>
      <c r="BH98" s="87"/>
      <c r="BI98" s="87"/>
      <c r="BJ98" s="87"/>
      <c r="BK98" s="87"/>
      <c r="BL98" s="59"/>
      <c r="BM98" s="87"/>
      <c r="BN98" s="87"/>
      <c r="BO98" s="87"/>
      <c r="BP98" s="87"/>
      <c r="BQ98" s="88"/>
      <c r="BR98" s="88"/>
      <c r="BS98" s="88"/>
      <c r="BT98" s="61"/>
      <c r="BU98" s="88"/>
      <c r="BV98" s="88"/>
      <c r="BW98" s="87"/>
      <c r="BX98" s="87"/>
      <c r="BY98" s="87"/>
      <c r="BZ98" s="87"/>
      <c r="CA98" s="87"/>
      <c r="CB98" s="87"/>
      <c r="CC98" s="87"/>
      <c r="CD98" s="87"/>
      <c r="CE98" s="58"/>
      <c r="CF98" s="87"/>
      <c r="CG98" s="59"/>
      <c r="CH98" s="59"/>
      <c r="CI98" s="88"/>
      <c r="CJ98" s="88"/>
      <c r="CK98" s="68"/>
      <c r="CL98" s="88"/>
      <c r="CM98" s="88"/>
      <c r="CN98" s="88"/>
      <c r="CO98" s="88"/>
      <c r="CP98" s="87"/>
      <c r="CQ98" s="87"/>
      <c r="CR98" s="88"/>
      <c r="CS98" s="87"/>
      <c r="CT98" s="87"/>
      <c r="CU98" s="87"/>
      <c r="CV98" s="87"/>
      <c r="CW98" s="87"/>
      <c r="CX98" s="87"/>
      <c r="CY98" s="87"/>
      <c r="CZ98" s="87"/>
      <c r="DA98" s="87"/>
      <c r="DB98" s="87"/>
      <c r="DC98" s="87"/>
      <c r="DD98" s="87"/>
      <c r="DE98" s="87"/>
      <c r="DF98" s="87"/>
      <c r="DG98" s="56"/>
      <c r="DH98" s="56"/>
      <c r="DI98" s="87"/>
      <c r="DJ98" s="87"/>
      <c r="DK98" s="87"/>
      <c r="DL98" s="87"/>
      <c r="DM98" s="56"/>
      <c r="DN98" s="56"/>
      <c r="DO98" s="87"/>
      <c r="DP98" s="56"/>
      <c r="DQ98" s="87"/>
      <c r="DR98" s="56"/>
      <c r="DS98" s="87"/>
      <c r="DT98" s="87"/>
      <c r="DU98" s="87"/>
      <c r="DV98" s="87"/>
      <c r="DW98" s="58"/>
      <c r="DX98" s="58"/>
      <c r="DY98" s="87"/>
      <c r="DZ98" s="87"/>
      <c r="EA98" s="88"/>
      <c r="EB98" s="88"/>
      <c r="EC98" s="88"/>
      <c r="ED98" s="88"/>
      <c r="EE98" s="88"/>
      <c r="EF98" s="87"/>
      <c r="EG98" s="88"/>
      <c r="EH98" s="88"/>
      <c r="EI98" s="87"/>
      <c r="EJ98" s="88"/>
      <c r="EK98" s="88"/>
      <c r="EL98" s="58"/>
      <c r="EM98" s="87"/>
      <c r="EN98" s="58"/>
      <c r="EO98" s="87"/>
      <c r="EP98" s="87"/>
      <c r="EQ98" s="56"/>
      <c r="ER98" s="56"/>
      <c r="ES98" s="87"/>
      <c r="ET98" s="56"/>
      <c r="EU98" s="56"/>
      <c r="EV98" s="56"/>
      <c r="EW98" s="56"/>
      <c r="EX98" s="87"/>
      <c r="EY98" s="56"/>
      <c r="EZ98" s="56"/>
      <c r="FA98" s="56"/>
      <c r="FB98" s="87"/>
      <c r="FC98" s="56"/>
      <c r="FD98" s="56"/>
      <c r="FE98" s="56"/>
      <c r="FF98" s="56"/>
      <c r="FG98" s="56"/>
      <c r="FH98" s="56"/>
      <c r="FI98" s="56"/>
      <c r="FJ98" s="56"/>
      <c r="FK98" s="56"/>
      <c r="FL98" s="56"/>
      <c r="FM98" s="56"/>
      <c r="FN98" s="56"/>
      <c r="FO98" s="56"/>
      <c r="FP98" s="87"/>
      <c r="FQ98" s="87"/>
      <c r="FR98" s="87"/>
      <c r="FS98" s="87"/>
      <c r="FT98" s="56"/>
      <c r="FU98" s="87"/>
      <c r="FV98" s="57"/>
      <c r="FW98" s="87"/>
      <c r="FX98" s="87"/>
      <c r="FY98" s="88"/>
      <c r="FZ98" s="58"/>
      <c r="GA98" s="87"/>
      <c r="GB98" s="58"/>
      <c r="GC98" s="87"/>
      <c r="GD98" s="87"/>
      <c r="GE98" s="56"/>
      <c r="GF98" s="56"/>
      <c r="GG98" s="87"/>
      <c r="GH98" s="56"/>
      <c r="GI98" s="56"/>
      <c r="GJ98" s="56"/>
      <c r="GK98" s="56"/>
      <c r="GL98" s="87"/>
      <c r="GM98" s="56"/>
      <c r="GN98" s="56"/>
      <c r="GO98" s="56"/>
      <c r="GP98" s="87"/>
      <c r="GQ98" s="56"/>
      <c r="GR98" s="56"/>
      <c r="GS98" s="56"/>
      <c r="GT98" s="87"/>
      <c r="GU98" s="87"/>
      <c r="GV98" s="87"/>
      <c r="GW98" s="87"/>
      <c r="GX98" s="56"/>
      <c r="GY98" s="87"/>
      <c r="GZ98" s="57"/>
      <c r="HA98" s="87"/>
      <c r="HB98" s="87"/>
      <c r="HC98" s="88"/>
      <c r="HD98" s="87"/>
      <c r="HE98" s="87"/>
      <c r="HF98" s="87"/>
      <c r="HG98" s="87"/>
      <c r="HH98" s="87"/>
      <c r="HI98" s="56"/>
      <c r="HJ98" s="87"/>
      <c r="HK98" s="87"/>
      <c r="HL98" s="88"/>
      <c r="HM98" s="88"/>
      <c r="HN98" s="88"/>
      <c r="HO98" s="88"/>
      <c r="HP98" s="88"/>
      <c r="HQ98" s="87"/>
      <c r="HR98" s="56"/>
      <c r="HS98" s="87"/>
      <c r="HT98" s="87"/>
      <c r="HU98" s="58"/>
      <c r="HV98" s="87"/>
      <c r="HW98" s="58"/>
      <c r="HX98" s="87"/>
      <c r="HY98" s="56"/>
      <c r="HZ98" s="87"/>
      <c r="IA98" s="56"/>
      <c r="IB98" s="87"/>
      <c r="IC98" s="56"/>
      <c r="ID98" s="56"/>
      <c r="IE98" s="56"/>
      <c r="IF98" s="56"/>
      <c r="IG98" s="56"/>
      <c r="IH98" s="87"/>
      <c r="II98" s="57"/>
      <c r="IJ98" s="87"/>
      <c r="IK98" s="58"/>
      <c r="IL98" s="87"/>
      <c r="IM98" s="87"/>
      <c r="IN98" s="88"/>
      <c r="IO98" s="88"/>
      <c r="IP98" s="87"/>
      <c r="IQ98" s="58"/>
      <c r="IR98" s="87"/>
      <c r="IS98" s="58"/>
      <c r="IT98" s="87"/>
      <c r="IU98" s="56"/>
      <c r="IV98" s="87"/>
      <c r="IW98" s="56"/>
      <c r="IX98" s="87"/>
      <c r="IY98" s="56"/>
      <c r="IZ98" s="56"/>
      <c r="JA98" s="87"/>
      <c r="JB98" s="88"/>
      <c r="JC98" s="88"/>
      <c r="JD98" s="87"/>
      <c r="JE98" s="88"/>
      <c r="JF98" s="88"/>
      <c r="JG98" s="87"/>
      <c r="JH98" s="58"/>
      <c r="JI98" s="87"/>
      <c r="JJ98" s="58"/>
      <c r="JK98" s="87"/>
      <c r="JL98" s="56"/>
      <c r="JM98" s="87"/>
      <c r="JN98" s="56"/>
      <c r="JO98" s="87"/>
      <c r="JP98" s="87"/>
      <c r="JQ98" s="88"/>
      <c r="JR98" s="88"/>
      <c r="JS98" s="87"/>
      <c r="JT98" s="88"/>
      <c r="JU98" s="88"/>
      <c r="JV98" s="87"/>
      <c r="JW98" s="56"/>
      <c r="JX98" s="57"/>
      <c r="JY98" s="57"/>
      <c r="JZ98" s="57"/>
      <c r="KA98" s="87"/>
      <c r="KB98" s="87"/>
      <c r="KC98" s="87"/>
      <c r="KD98" s="87"/>
      <c r="KE98" s="87"/>
      <c r="KF98" s="87"/>
      <c r="KG98" s="87"/>
      <c r="KH98" s="87"/>
      <c r="KI98" s="87"/>
      <c r="KJ98" s="56"/>
      <c r="KK98" s="87"/>
      <c r="KL98" s="56"/>
      <c r="KM98" s="87"/>
      <c r="KN98" s="87"/>
      <c r="KO98" s="87"/>
      <c r="KP98" s="87"/>
      <c r="KQ98" s="87"/>
      <c r="KR98" s="87"/>
      <c r="KS98" s="87"/>
    </row>
    <row r="99" spans="1:305" s="60" customFormat="1">
      <c r="A99" s="87"/>
      <c r="B99" s="87"/>
      <c r="C99" s="87"/>
      <c r="D99" s="87"/>
      <c r="E99" s="87"/>
      <c r="F99" s="87"/>
      <c r="G99" s="87"/>
      <c r="H99" s="87"/>
      <c r="I99" s="87"/>
      <c r="J99" s="58"/>
      <c r="K99" s="87"/>
      <c r="L99" s="87"/>
      <c r="M99" s="87"/>
      <c r="N99" s="250"/>
      <c r="O99" s="250"/>
      <c r="P99" s="58"/>
      <c r="Q99" s="59"/>
      <c r="R99" s="58"/>
      <c r="S99" s="87"/>
      <c r="T99" s="59"/>
      <c r="U99" s="59"/>
      <c r="V99" s="87"/>
      <c r="W99" s="87"/>
      <c r="X99" s="87"/>
      <c r="Y99" s="87"/>
      <c r="Z99" s="87"/>
      <c r="AA99" s="57"/>
      <c r="AB99" s="87"/>
      <c r="AC99" s="87"/>
      <c r="AD99" s="88"/>
      <c r="AE99" s="88"/>
      <c r="AF99" s="88"/>
      <c r="AG99" s="88"/>
      <c r="AH99" s="59"/>
      <c r="AI99" s="87"/>
      <c r="AJ99" s="87"/>
      <c r="AK99" s="57"/>
      <c r="AL99" s="87"/>
      <c r="AM99" s="87"/>
      <c r="AN99" s="87"/>
      <c r="AO99" s="87"/>
      <c r="AP99" s="87"/>
      <c r="AQ99" s="87"/>
      <c r="AR99" s="87"/>
      <c r="AS99" s="87"/>
      <c r="AT99" s="87"/>
      <c r="AU99" s="87"/>
      <c r="AV99" s="87"/>
      <c r="AW99" s="87"/>
      <c r="AX99" s="87"/>
      <c r="AY99" s="87"/>
      <c r="AZ99" s="87"/>
      <c r="BA99" s="87"/>
      <c r="BB99" s="87"/>
      <c r="BC99" s="87"/>
      <c r="BD99" s="87"/>
      <c r="BE99" s="87"/>
      <c r="BF99" s="87"/>
      <c r="BG99" s="87"/>
      <c r="BH99" s="87"/>
      <c r="BI99" s="87"/>
      <c r="BJ99" s="87"/>
      <c r="BK99" s="87"/>
      <c r="BL99" s="59"/>
      <c r="BM99" s="87"/>
      <c r="BN99" s="87"/>
      <c r="BO99" s="87"/>
      <c r="BP99" s="87"/>
      <c r="BQ99" s="88"/>
      <c r="BR99" s="88"/>
      <c r="BS99" s="88"/>
      <c r="BT99" s="61"/>
      <c r="BU99" s="88"/>
      <c r="BV99" s="88"/>
      <c r="BW99" s="87"/>
      <c r="BX99" s="87"/>
      <c r="BY99" s="87"/>
      <c r="BZ99" s="87"/>
      <c r="CA99" s="87"/>
      <c r="CB99" s="87"/>
      <c r="CC99" s="87"/>
      <c r="CD99" s="87"/>
      <c r="CE99" s="58"/>
      <c r="CF99" s="87"/>
      <c r="CG99" s="59"/>
      <c r="CH99" s="59"/>
      <c r="CI99" s="88"/>
      <c r="CJ99" s="88"/>
      <c r="CK99" s="68"/>
      <c r="CL99" s="88"/>
      <c r="CM99" s="88"/>
      <c r="CN99" s="88"/>
      <c r="CO99" s="88"/>
      <c r="CP99" s="87"/>
      <c r="CQ99" s="87"/>
      <c r="CR99" s="88"/>
      <c r="CS99" s="87"/>
      <c r="CT99" s="87"/>
      <c r="CU99" s="87"/>
      <c r="CV99" s="87"/>
      <c r="CW99" s="87"/>
      <c r="CX99" s="87"/>
      <c r="CY99" s="87"/>
      <c r="CZ99" s="87"/>
      <c r="DA99" s="87"/>
      <c r="DB99" s="87"/>
      <c r="DC99" s="87"/>
      <c r="DD99" s="87"/>
      <c r="DE99" s="87"/>
      <c r="DF99" s="87"/>
      <c r="DG99" s="56"/>
      <c r="DH99" s="56"/>
      <c r="DI99" s="87"/>
      <c r="DJ99" s="87"/>
      <c r="DK99" s="87"/>
      <c r="DL99" s="87"/>
      <c r="DM99" s="56"/>
      <c r="DN99" s="56"/>
      <c r="DO99" s="87"/>
      <c r="DP99" s="56"/>
      <c r="DQ99" s="87"/>
      <c r="DR99" s="56"/>
      <c r="DS99" s="87"/>
      <c r="DT99" s="87"/>
      <c r="DU99" s="87"/>
      <c r="DV99" s="87"/>
      <c r="DW99" s="58"/>
      <c r="DX99" s="58"/>
      <c r="DY99" s="87"/>
      <c r="DZ99" s="87"/>
      <c r="EA99" s="88"/>
      <c r="EB99" s="88"/>
      <c r="EC99" s="88"/>
      <c r="ED99" s="88"/>
      <c r="EE99" s="88"/>
      <c r="EF99" s="87"/>
      <c r="EG99" s="88"/>
      <c r="EH99" s="88"/>
      <c r="EI99" s="87"/>
      <c r="EJ99" s="88"/>
      <c r="EK99" s="88"/>
      <c r="EL99" s="58"/>
      <c r="EM99" s="87"/>
      <c r="EN99" s="58"/>
      <c r="EO99" s="87"/>
      <c r="EP99" s="87"/>
      <c r="EQ99" s="56"/>
      <c r="ER99" s="56"/>
      <c r="ES99" s="87"/>
      <c r="ET99" s="56"/>
      <c r="EU99" s="56"/>
      <c r="EV99" s="56"/>
      <c r="EW99" s="56"/>
      <c r="EX99" s="87"/>
      <c r="EY99" s="56"/>
      <c r="EZ99" s="56"/>
      <c r="FA99" s="56"/>
      <c r="FB99" s="87"/>
      <c r="FC99" s="56"/>
      <c r="FD99" s="56"/>
      <c r="FE99" s="56"/>
      <c r="FF99" s="56"/>
      <c r="FG99" s="56"/>
      <c r="FH99" s="56"/>
      <c r="FI99" s="56"/>
      <c r="FJ99" s="56"/>
      <c r="FK99" s="56"/>
      <c r="FL99" s="56"/>
      <c r="FM99" s="56"/>
      <c r="FN99" s="56"/>
      <c r="FO99" s="56"/>
      <c r="FP99" s="87"/>
      <c r="FQ99" s="87"/>
      <c r="FR99" s="87"/>
      <c r="FS99" s="87"/>
      <c r="FT99" s="56"/>
      <c r="FU99" s="87"/>
      <c r="FV99" s="57"/>
      <c r="FW99" s="87"/>
      <c r="FX99" s="87"/>
      <c r="FY99" s="88"/>
      <c r="FZ99" s="58"/>
      <c r="GA99" s="87"/>
      <c r="GB99" s="58"/>
      <c r="GC99" s="87"/>
      <c r="GD99" s="87"/>
      <c r="GE99" s="56"/>
      <c r="GF99" s="56"/>
      <c r="GG99" s="87"/>
      <c r="GH99" s="56"/>
      <c r="GI99" s="56"/>
      <c r="GJ99" s="56"/>
      <c r="GK99" s="56"/>
      <c r="GL99" s="87"/>
      <c r="GM99" s="56"/>
      <c r="GN99" s="56"/>
      <c r="GO99" s="56"/>
      <c r="GP99" s="87"/>
      <c r="GQ99" s="56"/>
      <c r="GR99" s="56"/>
      <c r="GS99" s="56"/>
      <c r="GT99" s="87"/>
      <c r="GU99" s="87"/>
      <c r="GV99" s="87"/>
      <c r="GW99" s="87"/>
      <c r="GX99" s="56"/>
      <c r="GY99" s="87"/>
      <c r="GZ99" s="57"/>
      <c r="HA99" s="87"/>
      <c r="HB99" s="87"/>
      <c r="HC99" s="88"/>
      <c r="HD99" s="87"/>
      <c r="HE99" s="87"/>
      <c r="HF99" s="87"/>
      <c r="HG99" s="87"/>
      <c r="HH99" s="87"/>
      <c r="HI99" s="56"/>
      <c r="HJ99" s="87"/>
      <c r="HK99" s="87"/>
      <c r="HL99" s="88"/>
      <c r="HM99" s="88"/>
      <c r="HN99" s="88"/>
      <c r="HO99" s="88"/>
      <c r="HP99" s="88"/>
      <c r="HQ99" s="87"/>
      <c r="HR99" s="56"/>
      <c r="HS99" s="87"/>
      <c r="HT99" s="87"/>
      <c r="HU99" s="58"/>
      <c r="HV99" s="87"/>
      <c r="HW99" s="58"/>
      <c r="HX99" s="87"/>
      <c r="HY99" s="56"/>
      <c r="HZ99" s="87"/>
      <c r="IA99" s="56"/>
      <c r="IB99" s="87"/>
      <c r="IC99" s="56"/>
      <c r="ID99" s="56"/>
      <c r="IE99" s="56"/>
      <c r="IF99" s="56"/>
      <c r="IG99" s="56"/>
      <c r="IH99" s="87"/>
      <c r="II99" s="57"/>
      <c r="IJ99" s="87"/>
      <c r="IK99" s="58"/>
      <c r="IL99" s="87"/>
      <c r="IM99" s="87"/>
      <c r="IN99" s="88"/>
      <c r="IO99" s="88"/>
      <c r="IP99" s="87"/>
      <c r="IQ99" s="58"/>
      <c r="IR99" s="87"/>
      <c r="IS99" s="58"/>
      <c r="IT99" s="87"/>
      <c r="IU99" s="56"/>
      <c r="IV99" s="87"/>
      <c r="IW99" s="56"/>
      <c r="IX99" s="87"/>
      <c r="IY99" s="56"/>
      <c r="IZ99" s="56"/>
      <c r="JA99" s="87"/>
      <c r="JB99" s="88"/>
      <c r="JC99" s="88"/>
      <c r="JD99" s="87"/>
      <c r="JE99" s="88"/>
      <c r="JF99" s="88"/>
      <c r="JG99" s="87"/>
      <c r="JH99" s="58"/>
      <c r="JI99" s="87"/>
      <c r="JJ99" s="58"/>
      <c r="JK99" s="87"/>
      <c r="JL99" s="56"/>
      <c r="JM99" s="87"/>
      <c r="JN99" s="56"/>
      <c r="JO99" s="87"/>
      <c r="JP99" s="87"/>
      <c r="JQ99" s="88"/>
      <c r="JR99" s="88"/>
      <c r="JS99" s="87"/>
      <c r="JT99" s="88"/>
      <c r="JU99" s="88"/>
      <c r="JV99" s="87"/>
      <c r="JW99" s="56"/>
      <c r="JX99" s="57"/>
      <c r="JY99" s="57"/>
      <c r="JZ99" s="57"/>
      <c r="KA99" s="87"/>
      <c r="KB99" s="87"/>
      <c r="KC99" s="87"/>
      <c r="KD99" s="87"/>
      <c r="KE99" s="87"/>
      <c r="KF99" s="87"/>
      <c r="KG99" s="87"/>
      <c r="KH99" s="87"/>
      <c r="KI99" s="87"/>
      <c r="KJ99" s="56"/>
      <c r="KK99" s="87"/>
      <c r="KL99" s="56"/>
      <c r="KM99" s="87"/>
      <c r="KN99" s="87"/>
      <c r="KO99" s="87"/>
      <c r="KP99" s="87"/>
      <c r="KQ99" s="87"/>
      <c r="KR99" s="87"/>
      <c r="KS99" s="87"/>
    </row>
    <row r="100" spans="1:305" s="60" customFormat="1">
      <c r="A100" s="87"/>
      <c r="B100" s="87"/>
      <c r="C100" s="87"/>
      <c r="D100" s="87"/>
      <c r="E100" s="87"/>
      <c r="F100" s="87"/>
      <c r="G100" s="87"/>
      <c r="H100" s="87"/>
      <c r="I100" s="87"/>
      <c r="J100" s="58"/>
      <c r="K100" s="87"/>
      <c r="L100" s="87"/>
      <c r="M100" s="87"/>
      <c r="N100" s="250"/>
      <c r="O100" s="250"/>
      <c r="P100" s="58"/>
      <c r="Q100" s="59"/>
      <c r="R100" s="58"/>
      <c r="S100" s="87"/>
      <c r="T100" s="59"/>
      <c r="U100" s="59"/>
      <c r="V100" s="87"/>
      <c r="W100" s="87"/>
      <c r="X100" s="87"/>
      <c r="Y100" s="87"/>
      <c r="Z100" s="87"/>
      <c r="AA100" s="57"/>
      <c r="AB100" s="87"/>
      <c r="AC100" s="87"/>
      <c r="AD100" s="88"/>
      <c r="AE100" s="88"/>
      <c r="AF100" s="88"/>
      <c r="AG100" s="88"/>
      <c r="AH100" s="59"/>
      <c r="AI100" s="87"/>
      <c r="AJ100" s="87"/>
      <c r="AK100" s="57"/>
      <c r="AL100" s="87"/>
      <c r="AM100" s="87"/>
      <c r="AN100" s="87"/>
      <c r="AO100" s="87"/>
      <c r="AP100" s="87"/>
      <c r="AQ100" s="87"/>
      <c r="AR100" s="87"/>
      <c r="AS100" s="87"/>
      <c r="AT100" s="87"/>
      <c r="AU100" s="87"/>
      <c r="AV100" s="87"/>
      <c r="AW100" s="87"/>
      <c r="AX100" s="87"/>
      <c r="AY100" s="87"/>
      <c r="AZ100" s="87"/>
      <c r="BA100" s="87"/>
      <c r="BB100" s="87"/>
      <c r="BC100" s="87"/>
      <c r="BD100" s="87"/>
      <c r="BE100" s="87"/>
      <c r="BF100" s="87"/>
      <c r="BG100" s="87"/>
      <c r="BH100" s="87"/>
      <c r="BI100" s="87"/>
      <c r="BJ100" s="87"/>
      <c r="BK100" s="87"/>
      <c r="BL100" s="59"/>
      <c r="BM100" s="87"/>
      <c r="BN100" s="87"/>
      <c r="BO100" s="87"/>
      <c r="BP100" s="87"/>
      <c r="BQ100" s="88"/>
      <c r="BR100" s="88"/>
      <c r="BS100" s="88"/>
      <c r="BT100" s="61"/>
      <c r="BU100" s="88"/>
      <c r="BV100" s="88"/>
      <c r="BW100" s="87"/>
      <c r="BX100" s="87"/>
      <c r="BY100" s="87"/>
      <c r="BZ100" s="87"/>
      <c r="CA100" s="87"/>
      <c r="CB100" s="87"/>
      <c r="CC100" s="87"/>
      <c r="CD100" s="87"/>
      <c r="CE100" s="58"/>
      <c r="CF100" s="87"/>
      <c r="CG100" s="59"/>
      <c r="CH100" s="59"/>
      <c r="CI100" s="88"/>
      <c r="CJ100" s="88"/>
      <c r="CK100" s="68"/>
      <c r="CL100" s="88"/>
      <c r="CM100" s="88"/>
      <c r="CN100" s="88"/>
      <c r="CO100" s="88"/>
      <c r="CP100" s="87"/>
      <c r="CQ100" s="87"/>
      <c r="CR100" s="88"/>
      <c r="CS100" s="87"/>
      <c r="CT100" s="87"/>
      <c r="CU100" s="87"/>
      <c r="CV100" s="87"/>
      <c r="CW100" s="87"/>
      <c r="CX100" s="87"/>
      <c r="CY100" s="87"/>
      <c r="CZ100" s="87"/>
      <c r="DA100" s="87"/>
      <c r="DB100" s="87"/>
      <c r="DC100" s="87"/>
      <c r="DD100" s="87"/>
      <c r="DE100" s="87"/>
      <c r="DF100" s="87"/>
      <c r="DG100" s="56"/>
      <c r="DH100" s="56"/>
      <c r="DI100" s="87"/>
      <c r="DJ100" s="87"/>
      <c r="DK100" s="87"/>
      <c r="DL100" s="87"/>
      <c r="DM100" s="56"/>
      <c r="DN100" s="56"/>
      <c r="DO100" s="87"/>
      <c r="DP100" s="56"/>
      <c r="DQ100" s="87"/>
      <c r="DR100" s="56"/>
      <c r="DS100" s="87"/>
      <c r="DT100" s="87"/>
      <c r="DU100" s="87"/>
      <c r="DV100" s="87"/>
      <c r="DW100" s="58"/>
      <c r="DX100" s="58"/>
      <c r="DY100" s="87"/>
      <c r="DZ100" s="87"/>
      <c r="EA100" s="88"/>
      <c r="EB100" s="88"/>
      <c r="EC100" s="88"/>
      <c r="ED100" s="88"/>
      <c r="EE100" s="88"/>
      <c r="EF100" s="87"/>
      <c r="EG100" s="88"/>
      <c r="EH100" s="88"/>
      <c r="EI100" s="87"/>
      <c r="EJ100" s="88"/>
      <c r="EK100" s="88"/>
      <c r="EL100" s="58"/>
      <c r="EM100" s="87"/>
      <c r="EN100" s="58"/>
      <c r="EO100" s="87"/>
      <c r="EP100" s="87"/>
      <c r="EQ100" s="56"/>
      <c r="ER100" s="56"/>
      <c r="ES100" s="87"/>
      <c r="ET100" s="56"/>
      <c r="EU100" s="56"/>
      <c r="EV100" s="56"/>
      <c r="EW100" s="56"/>
      <c r="EX100" s="87"/>
      <c r="EY100" s="56"/>
      <c r="EZ100" s="56"/>
      <c r="FA100" s="56"/>
      <c r="FB100" s="87"/>
      <c r="FC100" s="56"/>
      <c r="FD100" s="56"/>
      <c r="FE100" s="56"/>
      <c r="FF100" s="56"/>
      <c r="FG100" s="56"/>
      <c r="FH100" s="56"/>
      <c r="FI100" s="56"/>
      <c r="FJ100" s="56"/>
      <c r="FK100" s="56"/>
      <c r="FL100" s="56"/>
      <c r="FM100" s="56"/>
      <c r="FN100" s="56"/>
      <c r="FO100" s="56"/>
      <c r="FP100" s="87"/>
      <c r="FQ100" s="87"/>
      <c r="FR100" s="87"/>
      <c r="FS100" s="87"/>
      <c r="FT100" s="56"/>
      <c r="FU100" s="87"/>
      <c r="FV100" s="57"/>
      <c r="FW100" s="87"/>
      <c r="FX100" s="87"/>
      <c r="FY100" s="88"/>
      <c r="FZ100" s="58"/>
      <c r="GA100" s="87"/>
      <c r="GB100" s="58"/>
      <c r="GC100" s="87"/>
      <c r="GD100" s="87"/>
      <c r="GE100" s="56"/>
      <c r="GF100" s="56"/>
      <c r="GG100" s="87"/>
      <c r="GH100" s="56"/>
      <c r="GI100" s="56"/>
      <c r="GJ100" s="56"/>
      <c r="GK100" s="56"/>
      <c r="GL100" s="87"/>
      <c r="GM100" s="56"/>
      <c r="GN100" s="56"/>
      <c r="GO100" s="56"/>
      <c r="GP100" s="87"/>
      <c r="GQ100" s="56"/>
      <c r="GR100" s="56"/>
      <c r="GS100" s="56"/>
      <c r="GT100" s="87"/>
      <c r="GU100" s="87"/>
      <c r="GV100" s="87"/>
      <c r="GW100" s="87"/>
      <c r="GX100" s="56"/>
      <c r="GY100" s="87"/>
      <c r="GZ100" s="57"/>
      <c r="HA100" s="87"/>
      <c r="HB100" s="87"/>
      <c r="HC100" s="88"/>
      <c r="HD100" s="87"/>
      <c r="HE100" s="87"/>
      <c r="HF100" s="87"/>
      <c r="HG100" s="87"/>
      <c r="HH100" s="87"/>
      <c r="HI100" s="56"/>
      <c r="HJ100" s="87"/>
      <c r="HK100" s="87"/>
      <c r="HL100" s="88"/>
      <c r="HM100" s="88"/>
      <c r="HN100" s="88"/>
      <c r="HO100" s="88"/>
      <c r="HP100" s="88"/>
      <c r="HQ100" s="87"/>
      <c r="HR100" s="56"/>
      <c r="HS100" s="87"/>
      <c r="HT100" s="87"/>
      <c r="HU100" s="58"/>
      <c r="HV100" s="87"/>
      <c r="HW100" s="58"/>
      <c r="HX100" s="87"/>
      <c r="HY100" s="56"/>
      <c r="HZ100" s="87"/>
      <c r="IA100" s="56"/>
      <c r="IB100" s="87"/>
      <c r="IC100" s="56"/>
      <c r="ID100" s="56"/>
      <c r="IE100" s="56"/>
      <c r="IF100" s="56"/>
      <c r="IG100" s="56"/>
      <c r="IH100" s="87"/>
      <c r="II100" s="57"/>
      <c r="IJ100" s="87"/>
      <c r="IK100" s="58"/>
      <c r="IL100" s="87"/>
      <c r="IM100" s="87"/>
      <c r="IN100" s="88"/>
      <c r="IO100" s="88"/>
      <c r="IP100" s="87"/>
      <c r="IQ100" s="58"/>
      <c r="IR100" s="87"/>
      <c r="IS100" s="58"/>
      <c r="IT100" s="87"/>
      <c r="IU100" s="56"/>
      <c r="IV100" s="87"/>
      <c r="IW100" s="56"/>
      <c r="IX100" s="87"/>
      <c r="IY100" s="56"/>
      <c r="IZ100" s="56"/>
      <c r="JA100" s="87"/>
      <c r="JB100" s="88"/>
      <c r="JC100" s="88"/>
      <c r="JD100" s="87"/>
      <c r="JE100" s="88"/>
      <c r="JF100" s="88"/>
      <c r="JG100" s="87"/>
      <c r="JH100" s="58"/>
      <c r="JI100" s="87"/>
      <c r="JJ100" s="58"/>
      <c r="JK100" s="87"/>
      <c r="JL100" s="56"/>
      <c r="JM100" s="87"/>
      <c r="JN100" s="56"/>
      <c r="JO100" s="87"/>
      <c r="JP100" s="87"/>
      <c r="JQ100" s="88"/>
      <c r="JR100" s="88"/>
      <c r="JS100" s="87"/>
      <c r="JT100" s="88"/>
      <c r="JU100" s="88"/>
      <c r="JV100" s="87"/>
      <c r="JW100" s="56"/>
      <c r="JX100" s="57"/>
      <c r="JY100" s="57"/>
      <c r="JZ100" s="57"/>
      <c r="KA100" s="87"/>
      <c r="KB100" s="87"/>
      <c r="KC100" s="87"/>
      <c r="KD100" s="87"/>
      <c r="KE100" s="87"/>
      <c r="KF100" s="87"/>
      <c r="KG100" s="87"/>
      <c r="KH100" s="87"/>
      <c r="KI100" s="87"/>
      <c r="KJ100" s="56"/>
      <c r="KK100" s="87"/>
      <c r="KL100" s="56"/>
      <c r="KM100" s="87"/>
      <c r="KN100" s="87"/>
      <c r="KO100" s="87"/>
      <c r="KP100" s="87"/>
      <c r="KQ100" s="87"/>
      <c r="KR100" s="87"/>
      <c r="KS100" s="87"/>
    </row>
    <row r="101" spans="1:305" s="60" customFormat="1">
      <c r="A101" s="87"/>
      <c r="B101" s="87"/>
      <c r="C101" s="87"/>
      <c r="D101" s="87"/>
      <c r="E101" s="87"/>
      <c r="F101" s="87"/>
      <c r="G101" s="87"/>
      <c r="H101" s="87"/>
      <c r="I101" s="87"/>
      <c r="J101" s="58"/>
      <c r="K101" s="87"/>
      <c r="L101" s="87"/>
      <c r="M101" s="87"/>
      <c r="N101" s="250"/>
      <c r="O101" s="250"/>
      <c r="P101" s="58"/>
      <c r="Q101" s="59"/>
      <c r="R101" s="58"/>
      <c r="S101" s="87"/>
      <c r="T101" s="59"/>
      <c r="U101" s="59"/>
      <c r="V101" s="87"/>
      <c r="W101" s="87"/>
      <c r="X101" s="87"/>
      <c r="Y101" s="87"/>
      <c r="Z101" s="87"/>
      <c r="AA101" s="57"/>
      <c r="AB101" s="87"/>
      <c r="AC101" s="87"/>
      <c r="AD101" s="88"/>
      <c r="AE101" s="88"/>
      <c r="AF101" s="88"/>
      <c r="AG101" s="88"/>
      <c r="AH101" s="59"/>
      <c r="AI101" s="87"/>
      <c r="AJ101" s="87"/>
      <c r="AK101" s="57"/>
      <c r="AL101" s="87"/>
      <c r="AM101" s="87"/>
      <c r="AN101" s="87"/>
      <c r="AO101" s="87"/>
      <c r="AP101" s="87"/>
      <c r="AQ101" s="87"/>
      <c r="AR101" s="87"/>
      <c r="AS101" s="87"/>
      <c r="AT101" s="87"/>
      <c r="AU101" s="87"/>
      <c r="AV101" s="87"/>
      <c r="AW101" s="87"/>
      <c r="AX101" s="87"/>
      <c r="AY101" s="87"/>
      <c r="AZ101" s="87"/>
      <c r="BA101" s="87"/>
      <c r="BB101" s="87"/>
      <c r="BC101" s="87"/>
      <c r="BD101" s="87"/>
      <c r="BE101" s="87"/>
      <c r="BF101" s="87"/>
      <c r="BG101" s="87"/>
      <c r="BH101" s="87"/>
      <c r="BI101" s="87"/>
      <c r="BJ101" s="87"/>
      <c r="BK101" s="87"/>
      <c r="BL101" s="59"/>
      <c r="BM101" s="87"/>
      <c r="BN101" s="87"/>
      <c r="BO101" s="87"/>
      <c r="BP101" s="87"/>
      <c r="BQ101" s="88"/>
      <c r="BR101" s="88"/>
      <c r="BS101" s="88"/>
      <c r="BT101" s="61"/>
      <c r="BU101" s="88"/>
      <c r="BV101" s="88"/>
      <c r="BW101" s="87"/>
      <c r="BX101" s="87"/>
      <c r="BY101" s="87"/>
      <c r="BZ101" s="87"/>
      <c r="CA101" s="87"/>
      <c r="CB101" s="87"/>
      <c r="CC101" s="87"/>
      <c r="CD101" s="87"/>
      <c r="CE101" s="58"/>
      <c r="CF101" s="87"/>
      <c r="CG101" s="59"/>
      <c r="CH101" s="59"/>
      <c r="CI101" s="88"/>
      <c r="CJ101" s="88"/>
      <c r="CK101" s="68"/>
      <c r="CL101" s="88"/>
      <c r="CM101" s="88"/>
      <c r="CN101" s="88"/>
      <c r="CO101" s="88"/>
      <c r="CP101" s="87"/>
      <c r="CQ101" s="87"/>
      <c r="CR101" s="88"/>
      <c r="CS101" s="87"/>
      <c r="CT101" s="87"/>
      <c r="CU101" s="87"/>
      <c r="CV101" s="87"/>
      <c r="CW101" s="87"/>
      <c r="CX101" s="87"/>
      <c r="CY101" s="87"/>
      <c r="CZ101" s="87"/>
      <c r="DA101" s="87"/>
      <c r="DB101" s="87"/>
      <c r="DC101" s="87"/>
      <c r="DD101" s="87"/>
      <c r="DE101" s="87"/>
      <c r="DF101" s="87"/>
      <c r="DG101" s="56"/>
      <c r="DH101" s="56"/>
      <c r="DI101" s="87"/>
      <c r="DJ101" s="87"/>
      <c r="DK101" s="87"/>
      <c r="DL101" s="87"/>
      <c r="DM101" s="56"/>
      <c r="DN101" s="56"/>
      <c r="DO101" s="87"/>
      <c r="DP101" s="56"/>
      <c r="DQ101" s="87"/>
      <c r="DR101" s="56"/>
      <c r="DS101" s="87"/>
      <c r="DT101" s="87"/>
      <c r="DU101" s="87"/>
      <c r="DV101" s="87"/>
      <c r="DW101" s="58"/>
      <c r="DX101" s="58"/>
      <c r="DY101" s="87"/>
      <c r="DZ101" s="87"/>
      <c r="EA101" s="88"/>
      <c r="EB101" s="88"/>
      <c r="EC101" s="88"/>
      <c r="ED101" s="88"/>
      <c r="EE101" s="88"/>
      <c r="EF101" s="87"/>
      <c r="EG101" s="88"/>
      <c r="EH101" s="88"/>
      <c r="EI101" s="87"/>
      <c r="EJ101" s="88"/>
      <c r="EK101" s="88"/>
      <c r="EL101" s="58"/>
      <c r="EM101" s="87"/>
      <c r="EN101" s="58"/>
      <c r="EO101" s="87"/>
      <c r="EP101" s="87"/>
      <c r="EQ101" s="56"/>
      <c r="ER101" s="56"/>
      <c r="ES101" s="87"/>
      <c r="ET101" s="56"/>
      <c r="EU101" s="56"/>
      <c r="EV101" s="56"/>
      <c r="EW101" s="56"/>
      <c r="EX101" s="87"/>
      <c r="EY101" s="56"/>
      <c r="EZ101" s="56"/>
      <c r="FA101" s="56"/>
      <c r="FB101" s="87"/>
      <c r="FC101" s="56"/>
      <c r="FD101" s="56"/>
      <c r="FE101" s="56"/>
      <c r="FF101" s="56"/>
      <c r="FG101" s="56"/>
      <c r="FH101" s="56"/>
      <c r="FI101" s="56"/>
      <c r="FJ101" s="56"/>
      <c r="FK101" s="56"/>
      <c r="FL101" s="56"/>
      <c r="FM101" s="56"/>
      <c r="FN101" s="56"/>
      <c r="FO101" s="56"/>
      <c r="FP101" s="87"/>
      <c r="FQ101" s="87"/>
      <c r="FR101" s="87"/>
      <c r="FS101" s="87"/>
      <c r="FT101" s="56"/>
      <c r="FU101" s="87"/>
      <c r="FV101" s="57"/>
      <c r="FW101" s="87"/>
      <c r="FX101" s="87"/>
      <c r="FY101" s="88"/>
      <c r="FZ101" s="58"/>
      <c r="GA101" s="87"/>
      <c r="GB101" s="58"/>
      <c r="GC101" s="87"/>
      <c r="GD101" s="87"/>
      <c r="GE101" s="56"/>
      <c r="GF101" s="56"/>
      <c r="GG101" s="87"/>
      <c r="GH101" s="56"/>
      <c r="GI101" s="56"/>
      <c r="GJ101" s="56"/>
      <c r="GK101" s="56"/>
      <c r="GL101" s="87"/>
      <c r="GM101" s="56"/>
      <c r="GN101" s="56"/>
      <c r="GO101" s="56"/>
      <c r="GP101" s="87"/>
      <c r="GQ101" s="56"/>
      <c r="GR101" s="56"/>
      <c r="GS101" s="56"/>
      <c r="GT101" s="87"/>
      <c r="GU101" s="87"/>
      <c r="GV101" s="87"/>
      <c r="GW101" s="87"/>
      <c r="GX101" s="56"/>
      <c r="GY101" s="87"/>
      <c r="GZ101" s="57"/>
      <c r="HA101" s="87"/>
      <c r="HB101" s="87"/>
      <c r="HC101" s="88"/>
      <c r="HD101" s="87"/>
      <c r="HE101" s="87"/>
      <c r="HF101" s="87"/>
      <c r="HG101" s="87"/>
      <c r="HH101" s="87"/>
      <c r="HI101" s="56"/>
      <c r="HJ101" s="87"/>
      <c r="HK101" s="87"/>
      <c r="HL101" s="88"/>
      <c r="HM101" s="88"/>
      <c r="HN101" s="88"/>
      <c r="HO101" s="88"/>
      <c r="HP101" s="88"/>
      <c r="HQ101" s="87"/>
      <c r="HR101" s="56"/>
      <c r="HS101" s="87"/>
      <c r="HT101" s="87"/>
      <c r="HU101" s="58"/>
      <c r="HV101" s="87"/>
      <c r="HW101" s="58"/>
      <c r="HX101" s="87"/>
      <c r="HY101" s="56"/>
      <c r="HZ101" s="87"/>
      <c r="IA101" s="56"/>
      <c r="IB101" s="87"/>
      <c r="IC101" s="56"/>
      <c r="ID101" s="56"/>
      <c r="IE101" s="56"/>
      <c r="IF101" s="56"/>
      <c r="IG101" s="56"/>
      <c r="IH101" s="87"/>
      <c r="II101" s="57"/>
      <c r="IJ101" s="87"/>
      <c r="IK101" s="58"/>
      <c r="IL101" s="87"/>
      <c r="IM101" s="87"/>
      <c r="IN101" s="88"/>
      <c r="IO101" s="88"/>
      <c r="IP101" s="87"/>
      <c r="IQ101" s="58"/>
      <c r="IR101" s="87"/>
      <c r="IS101" s="58"/>
      <c r="IT101" s="87"/>
      <c r="IU101" s="56"/>
      <c r="IV101" s="87"/>
      <c r="IW101" s="56"/>
      <c r="IX101" s="87"/>
      <c r="IY101" s="56"/>
      <c r="IZ101" s="56"/>
      <c r="JA101" s="87"/>
      <c r="JB101" s="88"/>
      <c r="JC101" s="88"/>
      <c r="JD101" s="87"/>
      <c r="JE101" s="88"/>
      <c r="JF101" s="88"/>
      <c r="JG101" s="87"/>
      <c r="JH101" s="58"/>
      <c r="JI101" s="87"/>
      <c r="JJ101" s="58"/>
      <c r="JK101" s="87"/>
      <c r="JL101" s="56"/>
      <c r="JM101" s="87"/>
      <c r="JN101" s="56"/>
      <c r="JO101" s="87"/>
      <c r="JP101" s="87"/>
      <c r="JQ101" s="88"/>
      <c r="JR101" s="88"/>
      <c r="JS101" s="87"/>
      <c r="JT101" s="88"/>
      <c r="JU101" s="88"/>
      <c r="JV101" s="87"/>
      <c r="JW101" s="56"/>
      <c r="JX101" s="57"/>
      <c r="JY101" s="57"/>
      <c r="JZ101" s="57"/>
      <c r="KA101" s="87"/>
      <c r="KB101" s="87"/>
      <c r="KC101" s="87"/>
      <c r="KD101" s="87"/>
      <c r="KE101" s="87"/>
      <c r="KF101" s="87"/>
      <c r="KG101" s="87"/>
      <c r="KH101" s="87"/>
      <c r="KI101" s="87"/>
      <c r="KJ101" s="56"/>
      <c r="KK101" s="87"/>
      <c r="KL101" s="56"/>
      <c r="KM101" s="87"/>
      <c r="KN101" s="87"/>
      <c r="KO101" s="87"/>
      <c r="KP101" s="87"/>
      <c r="KQ101" s="87"/>
      <c r="KR101" s="87"/>
      <c r="KS101" s="87"/>
    </row>
    <row r="102" spans="1:305" s="60" customFormat="1">
      <c r="A102" s="87"/>
      <c r="B102" s="87"/>
      <c r="C102" s="87"/>
      <c r="D102" s="87"/>
      <c r="E102" s="87"/>
      <c r="F102" s="87"/>
      <c r="G102" s="87"/>
      <c r="H102" s="87"/>
      <c r="I102" s="87"/>
      <c r="J102" s="58"/>
      <c r="K102" s="87"/>
      <c r="L102" s="87"/>
      <c r="M102" s="87"/>
      <c r="N102" s="250"/>
      <c r="O102" s="250"/>
      <c r="P102" s="58"/>
      <c r="Q102" s="59"/>
      <c r="R102" s="58"/>
      <c r="S102" s="87"/>
      <c r="T102" s="59"/>
      <c r="U102" s="59"/>
      <c r="V102" s="87"/>
      <c r="W102" s="87"/>
      <c r="X102" s="87"/>
      <c r="Y102" s="87"/>
      <c r="Z102" s="87"/>
      <c r="AA102" s="57"/>
      <c r="AB102" s="87"/>
      <c r="AC102" s="87"/>
      <c r="AD102" s="88"/>
      <c r="AE102" s="88"/>
      <c r="AF102" s="88"/>
      <c r="AG102" s="88"/>
      <c r="AH102" s="59"/>
      <c r="AI102" s="87"/>
      <c r="AJ102" s="87"/>
      <c r="AK102" s="57"/>
      <c r="AL102" s="87"/>
      <c r="AM102" s="87"/>
      <c r="AN102" s="87"/>
      <c r="AO102" s="87"/>
      <c r="AP102" s="87"/>
      <c r="AQ102" s="87"/>
      <c r="AR102" s="87"/>
      <c r="AS102" s="87"/>
      <c r="AT102" s="87"/>
      <c r="AU102" s="87"/>
      <c r="AV102" s="87"/>
      <c r="AW102" s="87"/>
      <c r="AX102" s="87"/>
      <c r="AY102" s="87"/>
      <c r="AZ102" s="87"/>
      <c r="BA102" s="87"/>
      <c r="BB102" s="87"/>
      <c r="BC102" s="87"/>
      <c r="BD102" s="87"/>
      <c r="BE102" s="87"/>
      <c r="BF102" s="87"/>
      <c r="BG102" s="87"/>
      <c r="BH102" s="87"/>
      <c r="BI102" s="87"/>
      <c r="BJ102" s="87"/>
      <c r="BK102" s="87"/>
      <c r="BL102" s="59"/>
      <c r="BM102" s="87"/>
      <c r="BN102" s="87"/>
      <c r="BO102" s="87"/>
      <c r="BP102" s="87"/>
      <c r="BQ102" s="88"/>
      <c r="BR102" s="88"/>
      <c r="BS102" s="88"/>
      <c r="BT102" s="61"/>
      <c r="BU102" s="88"/>
      <c r="BV102" s="88"/>
      <c r="BW102" s="87"/>
      <c r="BX102" s="87"/>
      <c r="BY102" s="87"/>
      <c r="BZ102" s="87"/>
      <c r="CA102" s="87"/>
      <c r="CB102" s="87"/>
      <c r="CC102" s="87"/>
      <c r="CD102" s="87"/>
      <c r="CE102" s="58"/>
      <c r="CF102" s="87"/>
      <c r="CG102" s="59"/>
      <c r="CH102" s="59"/>
      <c r="CI102" s="88"/>
      <c r="CJ102" s="88"/>
      <c r="CK102" s="68"/>
      <c r="CL102" s="88"/>
      <c r="CM102" s="88"/>
      <c r="CN102" s="88"/>
      <c r="CO102" s="88"/>
      <c r="CP102" s="87"/>
      <c r="CQ102" s="87"/>
      <c r="CR102" s="88"/>
      <c r="CS102" s="87"/>
      <c r="CT102" s="87"/>
      <c r="CU102" s="87"/>
      <c r="CV102" s="87"/>
      <c r="CW102" s="87"/>
      <c r="CX102" s="87"/>
      <c r="CY102" s="87"/>
      <c r="CZ102" s="87"/>
      <c r="DA102" s="87"/>
      <c r="DB102" s="87"/>
      <c r="DC102" s="87"/>
      <c r="DD102" s="87"/>
      <c r="DE102" s="87"/>
      <c r="DF102" s="87"/>
      <c r="DG102" s="56"/>
      <c r="DH102" s="56"/>
      <c r="DI102" s="87"/>
      <c r="DJ102" s="87"/>
      <c r="DK102" s="87"/>
      <c r="DL102" s="87"/>
      <c r="DM102" s="56"/>
      <c r="DN102" s="56"/>
      <c r="DO102" s="87"/>
      <c r="DP102" s="56"/>
      <c r="DQ102" s="87"/>
      <c r="DR102" s="56"/>
      <c r="DS102" s="87"/>
      <c r="DT102" s="87"/>
      <c r="DU102" s="87"/>
      <c r="DV102" s="87"/>
      <c r="DW102" s="58"/>
      <c r="DX102" s="58"/>
      <c r="DY102" s="87"/>
      <c r="DZ102" s="87"/>
      <c r="EA102" s="88"/>
      <c r="EB102" s="88"/>
      <c r="EC102" s="88"/>
      <c r="ED102" s="88"/>
      <c r="EE102" s="88"/>
      <c r="EF102" s="87"/>
      <c r="EG102" s="88"/>
      <c r="EH102" s="88"/>
      <c r="EI102" s="87"/>
      <c r="EJ102" s="88"/>
      <c r="EK102" s="88"/>
      <c r="EL102" s="58"/>
      <c r="EM102" s="87"/>
      <c r="EN102" s="58"/>
      <c r="EO102" s="87"/>
      <c r="EP102" s="87"/>
      <c r="EQ102" s="56"/>
      <c r="ER102" s="56"/>
      <c r="ES102" s="87"/>
      <c r="ET102" s="56"/>
      <c r="EU102" s="56"/>
      <c r="EV102" s="56"/>
      <c r="EW102" s="56"/>
      <c r="EX102" s="87"/>
      <c r="EY102" s="56"/>
      <c r="EZ102" s="56"/>
      <c r="FA102" s="56"/>
      <c r="FB102" s="87"/>
      <c r="FC102" s="56"/>
      <c r="FD102" s="56"/>
      <c r="FE102" s="56"/>
      <c r="FF102" s="56"/>
      <c r="FG102" s="56"/>
      <c r="FH102" s="56"/>
      <c r="FI102" s="56"/>
      <c r="FJ102" s="56"/>
      <c r="FK102" s="56"/>
      <c r="FL102" s="56"/>
      <c r="FM102" s="56"/>
      <c r="FN102" s="56"/>
      <c r="FO102" s="56"/>
      <c r="FP102" s="87"/>
      <c r="FQ102" s="87"/>
      <c r="FR102" s="87"/>
      <c r="FS102" s="87"/>
      <c r="FT102" s="56"/>
      <c r="FU102" s="87"/>
      <c r="FV102" s="57"/>
      <c r="FW102" s="87"/>
      <c r="FX102" s="87"/>
      <c r="FY102" s="88"/>
      <c r="FZ102" s="58"/>
      <c r="GA102" s="87"/>
      <c r="GB102" s="58"/>
      <c r="GC102" s="87"/>
      <c r="GD102" s="87"/>
      <c r="GE102" s="56"/>
      <c r="GF102" s="56"/>
      <c r="GG102" s="87"/>
      <c r="GH102" s="56"/>
      <c r="GI102" s="56"/>
      <c r="GJ102" s="56"/>
      <c r="GK102" s="56"/>
      <c r="GL102" s="87"/>
      <c r="GM102" s="56"/>
      <c r="GN102" s="56"/>
      <c r="GO102" s="56"/>
      <c r="GP102" s="87"/>
      <c r="GQ102" s="56"/>
      <c r="GR102" s="56"/>
      <c r="GS102" s="56"/>
      <c r="GT102" s="87"/>
      <c r="GU102" s="87"/>
      <c r="GV102" s="87"/>
      <c r="GW102" s="87"/>
      <c r="GX102" s="56"/>
      <c r="GY102" s="87"/>
      <c r="GZ102" s="57"/>
      <c r="HA102" s="87"/>
      <c r="HB102" s="87"/>
      <c r="HC102" s="88"/>
      <c r="HD102" s="87"/>
      <c r="HE102" s="87"/>
      <c r="HF102" s="87"/>
      <c r="HG102" s="87"/>
      <c r="HH102" s="87"/>
      <c r="HI102" s="56"/>
      <c r="HJ102" s="87"/>
      <c r="HK102" s="87"/>
      <c r="HL102" s="88"/>
      <c r="HM102" s="88"/>
      <c r="HN102" s="88"/>
      <c r="HO102" s="88"/>
      <c r="HP102" s="88"/>
      <c r="HQ102" s="87"/>
      <c r="HR102" s="56"/>
      <c r="HS102" s="87"/>
      <c r="HT102" s="87"/>
      <c r="HU102" s="58"/>
      <c r="HV102" s="87"/>
      <c r="HW102" s="58"/>
      <c r="HX102" s="87"/>
      <c r="HY102" s="56"/>
      <c r="HZ102" s="87"/>
      <c r="IA102" s="56"/>
      <c r="IB102" s="87"/>
      <c r="IC102" s="56"/>
      <c r="ID102" s="56"/>
      <c r="IE102" s="56"/>
      <c r="IF102" s="56"/>
      <c r="IG102" s="56"/>
      <c r="IH102" s="87"/>
      <c r="II102" s="57"/>
      <c r="IJ102" s="87"/>
      <c r="IK102" s="58"/>
      <c r="IL102" s="87"/>
      <c r="IM102" s="87"/>
      <c r="IN102" s="88"/>
      <c r="IO102" s="88"/>
      <c r="IP102" s="87"/>
      <c r="IQ102" s="58"/>
      <c r="IR102" s="87"/>
      <c r="IS102" s="58"/>
      <c r="IT102" s="87"/>
      <c r="IU102" s="56"/>
      <c r="IV102" s="87"/>
      <c r="IW102" s="56"/>
      <c r="IX102" s="87"/>
      <c r="IY102" s="56"/>
      <c r="IZ102" s="56"/>
      <c r="JA102" s="87"/>
      <c r="JB102" s="88"/>
      <c r="JC102" s="88"/>
      <c r="JD102" s="87"/>
      <c r="JE102" s="88"/>
      <c r="JF102" s="88"/>
      <c r="JG102" s="87"/>
      <c r="JH102" s="58"/>
      <c r="JI102" s="87"/>
      <c r="JJ102" s="58"/>
      <c r="JK102" s="87"/>
      <c r="JL102" s="56"/>
      <c r="JM102" s="87"/>
      <c r="JN102" s="56"/>
      <c r="JO102" s="87"/>
      <c r="JP102" s="87"/>
      <c r="JQ102" s="88"/>
      <c r="JR102" s="88"/>
      <c r="JS102" s="87"/>
      <c r="JT102" s="88"/>
      <c r="JU102" s="88"/>
      <c r="JV102" s="87"/>
      <c r="JW102" s="56"/>
      <c r="JX102" s="57"/>
      <c r="JY102" s="57"/>
      <c r="JZ102" s="57"/>
      <c r="KA102" s="87"/>
      <c r="KB102" s="87"/>
      <c r="KC102" s="87"/>
      <c r="KD102" s="87"/>
      <c r="KE102" s="87"/>
      <c r="KF102" s="87"/>
      <c r="KG102" s="87"/>
      <c r="KH102" s="87"/>
      <c r="KI102" s="87"/>
      <c r="KJ102" s="56"/>
      <c r="KK102" s="87"/>
      <c r="KL102" s="56"/>
      <c r="KM102" s="87"/>
      <c r="KN102" s="87"/>
      <c r="KO102" s="87"/>
      <c r="KP102" s="87"/>
      <c r="KQ102" s="87"/>
      <c r="KR102" s="87"/>
      <c r="KS102" s="87"/>
    </row>
    <row r="103" spans="1:305" s="60" customFormat="1">
      <c r="A103" s="87"/>
      <c r="B103" s="87"/>
      <c r="C103" s="87"/>
      <c r="D103" s="87"/>
      <c r="E103" s="87"/>
      <c r="F103" s="87"/>
      <c r="G103" s="87"/>
      <c r="H103" s="87"/>
      <c r="I103" s="87"/>
      <c r="J103" s="58"/>
      <c r="K103" s="87"/>
      <c r="L103" s="87"/>
      <c r="M103" s="87"/>
      <c r="N103" s="250"/>
      <c r="O103" s="250"/>
      <c r="P103" s="58"/>
      <c r="Q103" s="59"/>
      <c r="R103" s="58"/>
      <c r="S103" s="87"/>
      <c r="T103" s="59"/>
      <c r="U103" s="59"/>
      <c r="V103" s="87"/>
      <c r="W103" s="87"/>
      <c r="X103" s="87"/>
      <c r="Y103" s="87"/>
      <c r="Z103" s="87"/>
      <c r="AA103" s="57"/>
      <c r="AB103" s="87"/>
      <c r="AC103" s="87"/>
      <c r="AD103" s="88"/>
      <c r="AE103" s="88"/>
      <c r="AF103" s="88"/>
      <c r="AG103" s="88"/>
      <c r="AH103" s="59"/>
      <c r="AI103" s="87"/>
      <c r="AJ103" s="87"/>
      <c r="AK103" s="57"/>
      <c r="AL103" s="87"/>
      <c r="AM103" s="87"/>
      <c r="AN103" s="87"/>
      <c r="AO103" s="87"/>
      <c r="AP103" s="87"/>
      <c r="AQ103" s="87"/>
      <c r="AR103" s="87"/>
      <c r="AS103" s="87"/>
      <c r="AT103" s="87"/>
      <c r="AU103" s="87"/>
      <c r="AV103" s="87"/>
      <c r="AW103" s="87"/>
      <c r="AX103" s="87"/>
      <c r="AY103" s="87"/>
      <c r="AZ103" s="87"/>
      <c r="BA103" s="87"/>
      <c r="BB103" s="87"/>
      <c r="BC103" s="87"/>
      <c r="BD103" s="87"/>
      <c r="BE103" s="87"/>
      <c r="BF103" s="87"/>
      <c r="BG103" s="87"/>
      <c r="BH103" s="87"/>
      <c r="BI103" s="87"/>
      <c r="BJ103" s="87"/>
      <c r="BK103" s="87"/>
      <c r="BL103" s="59"/>
      <c r="BM103" s="87"/>
      <c r="BN103" s="87"/>
      <c r="BO103" s="87"/>
      <c r="BP103" s="87"/>
      <c r="BQ103" s="88"/>
      <c r="BR103" s="88"/>
      <c r="BS103" s="88"/>
      <c r="BT103" s="61"/>
      <c r="BU103" s="88"/>
      <c r="BV103" s="88"/>
      <c r="BW103" s="87"/>
      <c r="BX103" s="87"/>
      <c r="BY103" s="87"/>
      <c r="BZ103" s="87"/>
      <c r="CA103" s="87"/>
      <c r="CB103" s="87"/>
      <c r="CC103" s="87"/>
      <c r="CD103" s="87"/>
      <c r="CE103" s="58"/>
      <c r="CF103" s="87"/>
      <c r="CG103" s="59"/>
      <c r="CH103" s="59"/>
      <c r="CI103" s="88"/>
      <c r="CJ103" s="88"/>
      <c r="CK103" s="68"/>
      <c r="CL103" s="88"/>
      <c r="CM103" s="88"/>
      <c r="CN103" s="88"/>
      <c r="CO103" s="88"/>
      <c r="CP103" s="87"/>
      <c r="CQ103" s="87"/>
      <c r="CR103" s="88"/>
      <c r="CS103" s="87"/>
      <c r="CT103" s="87"/>
      <c r="CU103" s="87"/>
      <c r="CV103" s="87"/>
      <c r="CW103" s="87"/>
      <c r="CX103" s="87"/>
      <c r="CY103" s="87"/>
      <c r="CZ103" s="87"/>
      <c r="DA103" s="87"/>
      <c r="DB103" s="87"/>
      <c r="DC103" s="87"/>
      <c r="DD103" s="87"/>
      <c r="DE103" s="87"/>
      <c r="DF103" s="87"/>
      <c r="DG103" s="56"/>
      <c r="DH103" s="56"/>
      <c r="DI103" s="87"/>
      <c r="DJ103" s="87"/>
      <c r="DK103" s="87"/>
      <c r="DL103" s="87"/>
      <c r="DM103" s="56"/>
      <c r="DN103" s="56"/>
      <c r="DO103" s="87"/>
      <c r="DP103" s="56"/>
      <c r="DQ103" s="87"/>
      <c r="DR103" s="56"/>
      <c r="DS103" s="87"/>
      <c r="DT103" s="87"/>
      <c r="DU103" s="87"/>
      <c r="DV103" s="87"/>
      <c r="DW103" s="58"/>
      <c r="DX103" s="58"/>
      <c r="DY103" s="87"/>
      <c r="DZ103" s="87"/>
      <c r="EA103" s="88"/>
      <c r="EB103" s="88"/>
      <c r="EC103" s="88"/>
      <c r="ED103" s="88"/>
      <c r="EE103" s="88"/>
      <c r="EF103" s="87"/>
      <c r="EG103" s="88"/>
      <c r="EH103" s="88"/>
      <c r="EI103" s="87"/>
      <c r="EJ103" s="88"/>
      <c r="EK103" s="88"/>
      <c r="EL103" s="58"/>
      <c r="EM103" s="87"/>
      <c r="EN103" s="58"/>
      <c r="EO103" s="87"/>
      <c r="EP103" s="87"/>
      <c r="EQ103" s="56"/>
      <c r="ER103" s="56"/>
      <c r="ES103" s="87"/>
      <c r="ET103" s="56"/>
      <c r="EU103" s="56"/>
      <c r="EV103" s="56"/>
      <c r="EW103" s="56"/>
      <c r="EX103" s="87"/>
      <c r="EY103" s="56"/>
      <c r="EZ103" s="56"/>
      <c r="FA103" s="56"/>
      <c r="FB103" s="87"/>
      <c r="FC103" s="56"/>
      <c r="FD103" s="56"/>
      <c r="FE103" s="56"/>
      <c r="FF103" s="56"/>
      <c r="FG103" s="56"/>
      <c r="FH103" s="56"/>
      <c r="FI103" s="56"/>
      <c r="FJ103" s="56"/>
      <c r="FK103" s="56"/>
      <c r="FL103" s="56"/>
      <c r="FM103" s="56"/>
      <c r="FN103" s="56"/>
      <c r="FO103" s="56"/>
      <c r="FP103" s="87"/>
      <c r="FQ103" s="87"/>
      <c r="FR103" s="87"/>
      <c r="FS103" s="87"/>
      <c r="FT103" s="56"/>
      <c r="FU103" s="87"/>
      <c r="FV103" s="57"/>
      <c r="FW103" s="87"/>
      <c r="FX103" s="87"/>
      <c r="FY103" s="88"/>
      <c r="FZ103" s="58"/>
      <c r="GA103" s="87"/>
      <c r="GB103" s="58"/>
      <c r="GC103" s="87"/>
      <c r="GD103" s="87"/>
      <c r="GE103" s="56"/>
      <c r="GF103" s="56"/>
      <c r="GG103" s="87"/>
      <c r="GH103" s="56"/>
      <c r="GI103" s="56"/>
      <c r="GJ103" s="56"/>
      <c r="GK103" s="56"/>
      <c r="GL103" s="87"/>
      <c r="GM103" s="56"/>
      <c r="GN103" s="56"/>
      <c r="GO103" s="56"/>
      <c r="GP103" s="87"/>
      <c r="GQ103" s="56"/>
      <c r="GR103" s="56"/>
      <c r="GS103" s="56"/>
      <c r="GT103" s="87"/>
      <c r="GU103" s="87"/>
      <c r="GV103" s="87"/>
      <c r="GW103" s="87"/>
      <c r="GX103" s="56"/>
      <c r="GY103" s="87"/>
      <c r="GZ103" s="57"/>
      <c r="HA103" s="87"/>
      <c r="HB103" s="87"/>
      <c r="HC103" s="88"/>
      <c r="HD103" s="87"/>
      <c r="HE103" s="87"/>
      <c r="HF103" s="87"/>
      <c r="HG103" s="87"/>
      <c r="HH103" s="87"/>
      <c r="HI103" s="56"/>
      <c r="HJ103" s="87"/>
      <c r="HK103" s="87"/>
      <c r="HL103" s="88"/>
      <c r="HM103" s="88"/>
      <c r="HN103" s="88"/>
      <c r="HO103" s="88"/>
      <c r="HP103" s="88"/>
      <c r="HQ103" s="87"/>
      <c r="HR103" s="56"/>
      <c r="HS103" s="87"/>
      <c r="HT103" s="87"/>
      <c r="HU103" s="58"/>
      <c r="HV103" s="87"/>
      <c r="HW103" s="58"/>
      <c r="HX103" s="87"/>
      <c r="HY103" s="56"/>
      <c r="HZ103" s="87"/>
      <c r="IA103" s="56"/>
      <c r="IB103" s="87"/>
      <c r="IC103" s="56"/>
      <c r="ID103" s="56"/>
      <c r="IE103" s="56"/>
      <c r="IF103" s="56"/>
      <c r="IG103" s="56"/>
      <c r="IH103" s="87"/>
      <c r="II103" s="57"/>
      <c r="IJ103" s="87"/>
      <c r="IK103" s="58"/>
      <c r="IL103" s="87"/>
      <c r="IM103" s="87"/>
      <c r="IN103" s="88"/>
      <c r="IO103" s="88"/>
      <c r="IP103" s="87"/>
      <c r="IQ103" s="58"/>
      <c r="IR103" s="87"/>
      <c r="IS103" s="58"/>
      <c r="IT103" s="87"/>
      <c r="IU103" s="56"/>
      <c r="IV103" s="87"/>
      <c r="IW103" s="56"/>
      <c r="IX103" s="87"/>
      <c r="IY103" s="56"/>
      <c r="IZ103" s="56"/>
      <c r="JA103" s="87"/>
      <c r="JB103" s="88"/>
      <c r="JC103" s="88"/>
      <c r="JD103" s="87"/>
      <c r="JE103" s="88"/>
      <c r="JF103" s="88"/>
      <c r="JG103" s="87"/>
      <c r="JH103" s="58"/>
      <c r="JI103" s="87"/>
      <c r="JJ103" s="58"/>
      <c r="JK103" s="87"/>
      <c r="JL103" s="56"/>
      <c r="JM103" s="87"/>
      <c r="JN103" s="56"/>
      <c r="JO103" s="87"/>
      <c r="JP103" s="87"/>
      <c r="JQ103" s="88"/>
      <c r="JR103" s="88"/>
      <c r="JS103" s="87"/>
      <c r="JT103" s="88"/>
      <c r="JU103" s="88"/>
      <c r="JV103" s="87"/>
      <c r="JW103" s="56"/>
      <c r="JX103" s="57"/>
      <c r="JY103" s="57"/>
      <c r="JZ103" s="57"/>
      <c r="KA103" s="87"/>
      <c r="KB103" s="87"/>
      <c r="KC103" s="87"/>
      <c r="KD103" s="87"/>
      <c r="KE103" s="87"/>
      <c r="KF103" s="87"/>
      <c r="KG103" s="87"/>
      <c r="KH103" s="87"/>
      <c r="KI103" s="87"/>
      <c r="KJ103" s="56"/>
      <c r="KK103" s="87"/>
      <c r="KL103" s="56"/>
      <c r="KM103" s="87"/>
      <c r="KN103" s="87"/>
      <c r="KO103" s="87"/>
      <c r="KP103" s="87"/>
      <c r="KQ103" s="87"/>
      <c r="KR103" s="87"/>
      <c r="KS103" s="87"/>
    </row>
    <row r="104" spans="1:305" s="60" customFormat="1">
      <c r="A104" s="87"/>
      <c r="B104" s="87"/>
      <c r="C104" s="87"/>
      <c r="D104" s="87"/>
      <c r="E104" s="87"/>
      <c r="F104" s="87"/>
      <c r="G104" s="87"/>
      <c r="H104" s="87"/>
      <c r="I104" s="87"/>
      <c r="J104" s="58"/>
      <c r="K104" s="87"/>
      <c r="L104" s="87"/>
      <c r="M104" s="87"/>
      <c r="N104" s="250"/>
      <c r="O104" s="250"/>
      <c r="P104" s="58"/>
      <c r="Q104" s="59"/>
      <c r="R104" s="58"/>
      <c r="S104" s="87"/>
      <c r="T104" s="59"/>
      <c r="U104" s="59"/>
      <c r="V104" s="87"/>
      <c r="W104" s="87"/>
      <c r="X104" s="87"/>
      <c r="Y104" s="87"/>
      <c r="Z104" s="87"/>
      <c r="AA104" s="57"/>
      <c r="AB104" s="87"/>
      <c r="AC104" s="87"/>
      <c r="AD104" s="88"/>
      <c r="AE104" s="88"/>
      <c r="AF104" s="88"/>
      <c r="AG104" s="88"/>
      <c r="AH104" s="59"/>
      <c r="AI104" s="87"/>
      <c r="AJ104" s="87"/>
      <c r="AK104" s="57"/>
      <c r="AL104" s="87"/>
      <c r="AM104" s="87"/>
      <c r="AN104" s="87"/>
      <c r="AO104" s="87"/>
      <c r="AP104" s="87"/>
      <c r="AQ104" s="87"/>
      <c r="AR104" s="87"/>
      <c r="AS104" s="87"/>
      <c r="AT104" s="87"/>
      <c r="AU104" s="87"/>
      <c r="AV104" s="87"/>
      <c r="AW104" s="87"/>
      <c r="AX104" s="87"/>
      <c r="AY104" s="87"/>
      <c r="AZ104" s="87"/>
      <c r="BA104" s="87"/>
      <c r="BB104" s="87"/>
      <c r="BC104" s="87"/>
      <c r="BD104" s="87"/>
      <c r="BE104" s="87"/>
      <c r="BF104" s="87"/>
      <c r="BG104" s="87"/>
      <c r="BH104" s="87"/>
      <c r="BI104" s="87"/>
      <c r="BJ104" s="87"/>
      <c r="BK104" s="87"/>
      <c r="BL104" s="59"/>
      <c r="BM104" s="87"/>
      <c r="BN104" s="87"/>
      <c r="BO104" s="87"/>
      <c r="BP104" s="87"/>
      <c r="BQ104" s="88"/>
      <c r="BR104" s="88"/>
      <c r="BS104" s="88"/>
      <c r="BT104" s="61"/>
      <c r="BU104" s="88"/>
      <c r="BV104" s="88"/>
      <c r="BW104" s="87"/>
      <c r="BX104" s="87"/>
      <c r="BY104" s="87"/>
      <c r="BZ104" s="87"/>
      <c r="CA104" s="87"/>
      <c r="CB104" s="87"/>
      <c r="CC104" s="87"/>
      <c r="CD104" s="87"/>
      <c r="CE104" s="58"/>
      <c r="CF104" s="87"/>
      <c r="CG104" s="59"/>
      <c r="CH104" s="59"/>
      <c r="CI104" s="88"/>
      <c r="CJ104" s="88"/>
      <c r="CK104" s="68"/>
      <c r="CL104" s="88"/>
      <c r="CM104" s="88"/>
      <c r="CN104" s="88"/>
      <c r="CO104" s="88"/>
      <c r="CP104" s="87"/>
      <c r="CQ104" s="87"/>
      <c r="CR104" s="88"/>
      <c r="CS104" s="87"/>
      <c r="CT104" s="87"/>
      <c r="CU104" s="87"/>
      <c r="CV104" s="87"/>
      <c r="CW104" s="87"/>
      <c r="CX104" s="87"/>
      <c r="CY104" s="87"/>
      <c r="CZ104" s="87"/>
      <c r="DA104" s="87"/>
      <c r="DB104" s="87"/>
      <c r="DC104" s="87"/>
      <c r="DD104" s="87"/>
      <c r="DE104" s="87"/>
      <c r="DF104" s="87"/>
      <c r="DG104" s="56"/>
      <c r="DH104" s="56"/>
      <c r="DI104" s="87"/>
      <c r="DJ104" s="87"/>
      <c r="DK104" s="87"/>
      <c r="DL104" s="87"/>
      <c r="DM104" s="56"/>
      <c r="DN104" s="56"/>
      <c r="DO104" s="87"/>
      <c r="DP104" s="56"/>
      <c r="DQ104" s="87"/>
      <c r="DR104" s="56"/>
      <c r="DS104" s="87"/>
      <c r="DT104" s="87"/>
      <c r="DU104" s="87"/>
      <c r="DV104" s="87"/>
      <c r="DW104" s="58"/>
      <c r="DX104" s="58"/>
      <c r="DY104" s="87"/>
      <c r="DZ104" s="87"/>
      <c r="EA104" s="88"/>
      <c r="EB104" s="88"/>
      <c r="EC104" s="88"/>
      <c r="ED104" s="88"/>
      <c r="EE104" s="88"/>
      <c r="EF104" s="87"/>
      <c r="EG104" s="88"/>
      <c r="EH104" s="88"/>
      <c r="EI104" s="87"/>
      <c r="EJ104" s="88"/>
      <c r="EK104" s="88"/>
      <c r="EL104" s="58"/>
      <c r="EM104" s="87"/>
      <c r="EN104" s="58"/>
      <c r="EO104" s="87"/>
      <c r="EP104" s="87"/>
      <c r="EQ104" s="56"/>
      <c r="ER104" s="56"/>
      <c r="ES104" s="87"/>
      <c r="ET104" s="56"/>
      <c r="EU104" s="56"/>
      <c r="EV104" s="56"/>
      <c r="EW104" s="56"/>
      <c r="EX104" s="87"/>
      <c r="EY104" s="56"/>
      <c r="EZ104" s="56"/>
      <c r="FA104" s="56"/>
      <c r="FB104" s="87"/>
      <c r="FC104" s="56"/>
      <c r="FD104" s="56"/>
      <c r="FE104" s="56"/>
      <c r="FF104" s="56"/>
      <c r="FG104" s="56"/>
      <c r="FH104" s="56"/>
      <c r="FI104" s="56"/>
      <c r="FJ104" s="56"/>
      <c r="FK104" s="56"/>
      <c r="FL104" s="56"/>
      <c r="FM104" s="56"/>
      <c r="FN104" s="56"/>
      <c r="FO104" s="56"/>
      <c r="FP104" s="87"/>
      <c r="FQ104" s="87"/>
      <c r="FR104" s="87"/>
      <c r="FS104" s="87"/>
      <c r="FT104" s="56"/>
      <c r="FU104" s="87"/>
      <c r="FV104" s="57"/>
      <c r="FW104" s="87"/>
      <c r="FX104" s="87"/>
      <c r="FY104" s="88"/>
      <c r="FZ104" s="58"/>
      <c r="GA104" s="87"/>
      <c r="GB104" s="58"/>
      <c r="GC104" s="87"/>
      <c r="GD104" s="87"/>
      <c r="GE104" s="56"/>
      <c r="GF104" s="56"/>
      <c r="GG104" s="87"/>
      <c r="GH104" s="56"/>
      <c r="GI104" s="56"/>
      <c r="GJ104" s="56"/>
      <c r="GK104" s="56"/>
      <c r="GL104" s="87"/>
      <c r="GM104" s="56"/>
      <c r="GN104" s="56"/>
      <c r="GO104" s="56"/>
      <c r="GP104" s="87"/>
      <c r="GQ104" s="56"/>
      <c r="GR104" s="56"/>
      <c r="GS104" s="56"/>
      <c r="GT104" s="87"/>
      <c r="GU104" s="87"/>
      <c r="GV104" s="87"/>
      <c r="GW104" s="87"/>
      <c r="GX104" s="56"/>
      <c r="GY104" s="87"/>
      <c r="GZ104" s="57"/>
      <c r="HA104" s="87"/>
      <c r="HB104" s="87"/>
      <c r="HC104" s="88"/>
      <c r="HD104" s="87"/>
      <c r="HE104" s="87"/>
      <c r="HF104" s="87"/>
      <c r="HG104" s="87"/>
      <c r="HH104" s="87"/>
      <c r="HI104" s="56"/>
      <c r="HJ104" s="87"/>
      <c r="HK104" s="87"/>
      <c r="HL104" s="88"/>
      <c r="HM104" s="88"/>
      <c r="HN104" s="88"/>
      <c r="HO104" s="88"/>
      <c r="HP104" s="88"/>
      <c r="HQ104" s="87"/>
      <c r="HR104" s="56"/>
      <c r="HS104" s="87"/>
      <c r="HT104" s="87"/>
      <c r="HU104" s="58"/>
      <c r="HV104" s="87"/>
      <c r="HW104" s="58"/>
      <c r="HX104" s="87"/>
      <c r="HY104" s="56"/>
      <c r="HZ104" s="87"/>
      <c r="IA104" s="56"/>
      <c r="IB104" s="87"/>
      <c r="IC104" s="56"/>
      <c r="ID104" s="56"/>
      <c r="IE104" s="56"/>
      <c r="IF104" s="56"/>
      <c r="IG104" s="56"/>
      <c r="IH104" s="87"/>
      <c r="II104" s="57"/>
      <c r="IJ104" s="87"/>
      <c r="IK104" s="58"/>
      <c r="IL104" s="87"/>
      <c r="IM104" s="87"/>
      <c r="IN104" s="88"/>
      <c r="IO104" s="88"/>
      <c r="IP104" s="87"/>
      <c r="IQ104" s="58"/>
      <c r="IR104" s="87"/>
      <c r="IS104" s="58"/>
      <c r="IT104" s="87"/>
      <c r="IU104" s="56"/>
      <c r="IV104" s="87"/>
      <c r="IW104" s="56"/>
      <c r="IX104" s="87"/>
      <c r="IY104" s="56"/>
      <c r="IZ104" s="56"/>
      <c r="JA104" s="87"/>
      <c r="JB104" s="88"/>
      <c r="JC104" s="88"/>
      <c r="JD104" s="87"/>
      <c r="JE104" s="88"/>
      <c r="JF104" s="88"/>
      <c r="JG104" s="87"/>
      <c r="JH104" s="58"/>
      <c r="JI104" s="87"/>
      <c r="JJ104" s="58"/>
      <c r="JK104" s="87"/>
      <c r="JL104" s="56"/>
      <c r="JM104" s="87"/>
      <c r="JN104" s="56"/>
      <c r="JO104" s="87"/>
      <c r="JP104" s="87"/>
      <c r="JQ104" s="88"/>
      <c r="JR104" s="88"/>
      <c r="JS104" s="87"/>
      <c r="JT104" s="88"/>
      <c r="JU104" s="88"/>
      <c r="JV104" s="87"/>
      <c r="JW104" s="56"/>
      <c r="JX104" s="57"/>
      <c r="JY104" s="57"/>
      <c r="JZ104" s="57"/>
      <c r="KA104" s="87"/>
      <c r="KB104" s="87"/>
      <c r="KC104" s="87"/>
      <c r="KD104" s="87"/>
      <c r="KE104" s="87"/>
      <c r="KF104" s="87"/>
      <c r="KG104" s="87"/>
      <c r="KH104" s="87"/>
      <c r="KI104" s="87"/>
      <c r="KJ104" s="56"/>
      <c r="KK104" s="87"/>
      <c r="KL104" s="56"/>
      <c r="KM104" s="87"/>
      <c r="KN104" s="87"/>
      <c r="KO104" s="87"/>
      <c r="KP104" s="87"/>
      <c r="KQ104" s="87"/>
      <c r="KR104" s="87"/>
      <c r="KS104" s="87"/>
    </row>
    <row r="105" spans="1:305" s="60" customFormat="1">
      <c r="A105" s="87"/>
      <c r="B105" s="87"/>
      <c r="C105" s="87"/>
      <c r="D105" s="87"/>
      <c r="E105" s="87"/>
      <c r="F105" s="87"/>
      <c r="G105" s="87"/>
      <c r="H105" s="87"/>
      <c r="I105" s="87"/>
      <c r="J105" s="58"/>
      <c r="K105" s="87"/>
      <c r="L105" s="87"/>
      <c r="M105" s="87"/>
      <c r="N105" s="250"/>
      <c r="O105" s="250"/>
      <c r="P105" s="58"/>
      <c r="Q105" s="59"/>
      <c r="R105" s="58"/>
      <c r="S105" s="87"/>
      <c r="T105" s="59"/>
      <c r="U105" s="59"/>
      <c r="V105" s="87"/>
      <c r="W105" s="87"/>
      <c r="X105" s="87"/>
      <c r="Y105" s="87"/>
      <c r="Z105" s="87"/>
      <c r="AA105" s="57"/>
      <c r="AB105" s="87"/>
      <c r="AC105" s="87"/>
      <c r="AD105" s="88"/>
      <c r="AE105" s="88"/>
      <c r="AF105" s="88"/>
      <c r="AG105" s="88"/>
      <c r="AH105" s="59"/>
      <c r="AI105" s="87"/>
      <c r="AJ105" s="87"/>
      <c r="AK105" s="57"/>
      <c r="AL105" s="87"/>
      <c r="AM105" s="87"/>
      <c r="AN105" s="87"/>
      <c r="AO105" s="87"/>
      <c r="AP105" s="87"/>
      <c r="AQ105" s="87"/>
      <c r="AR105" s="87"/>
      <c r="AS105" s="87"/>
      <c r="AT105" s="87"/>
      <c r="AU105" s="87"/>
      <c r="AV105" s="87"/>
      <c r="AW105" s="87"/>
      <c r="AX105" s="87"/>
      <c r="AY105" s="87"/>
      <c r="AZ105" s="87"/>
      <c r="BA105" s="87"/>
      <c r="BB105" s="87"/>
      <c r="BC105" s="87"/>
      <c r="BD105" s="87"/>
      <c r="BE105" s="87"/>
      <c r="BF105" s="87"/>
      <c r="BG105" s="87"/>
      <c r="BH105" s="87"/>
      <c r="BI105" s="87"/>
      <c r="BJ105" s="87"/>
      <c r="BK105" s="87"/>
      <c r="BL105" s="59"/>
      <c r="BM105" s="87"/>
      <c r="BN105" s="87"/>
      <c r="BO105" s="87"/>
      <c r="BP105" s="87"/>
      <c r="BQ105" s="88"/>
      <c r="BR105" s="88"/>
      <c r="BS105" s="88"/>
      <c r="BT105" s="61"/>
      <c r="BU105" s="88"/>
      <c r="BV105" s="88"/>
      <c r="BW105" s="87"/>
      <c r="BX105" s="87"/>
      <c r="BY105" s="87"/>
      <c r="BZ105" s="87"/>
      <c r="CA105" s="87"/>
      <c r="CB105" s="87"/>
      <c r="CC105" s="87"/>
      <c r="CD105" s="87"/>
      <c r="CE105" s="58"/>
      <c r="CF105" s="87"/>
      <c r="CG105" s="59"/>
      <c r="CH105" s="59"/>
      <c r="CI105" s="88"/>
      <c r="CJ105" s="88"/>
      <c r="CK105" s="68"/>
      <c r="CL105" s="88"/>
      <c r="CM105" s="88"/>
      <c r="CN105" s="88"/>
      <c r="CO105" s="88"/>
      <c r="CP105" s="87"/>
      <c r="CQ105" s="87"/>
      <c r="CR105" s="88"/>
      <c r="CS105" s="87"/>
      <c r="CT105" s="87"/>
      <c r="CU105" s="87"/>
      <c r="CV105" s="87"/>
      <c r="CW105" s="87"/>
      <c r="CX105" s="87"/>
      <c r="CY105" s="87"/>
      <c r="CZ105" s="87"/>
      <c r="DA105" s="87"/>
      <c r="DB105" s="87"/>
      <c r="DC105" s="87"/>
      <c r="DD105" s="87"/>
      <c r="DE105" s="87"/>
      <c r="DF105" s="87"/>
      <c r="DG105" s="56"/>
      <c r="DH105" s="56"/>
      <c r="DI105" s="87"/>
      <c r="DJ105" s="87"/>
      <c r="DK105" s="87"/>
      <c r="DL105" s="87"/>
      <c r="DM105" s="56"/>
      <c r="DN105" s="56"/>
      <c r="DO105" s="87"/>
      <c r="DP105" s="56"/>
      <c r="DQ105" s="87"/>
      <c r="DR105" s="56"/>
      <c r="DS105" s="87"/>
      <c r="DT105" s="87"/>
      <c r="DU105" s="87"/>
      <c r="DV105" s="87"/>
      <c r="DW105" s="58"/>
      <c r="DX105" s="58"/>
      <c r="DY105" s="87"/>
      <c r="DZ105" s="87"/>
      <c r="EA105" s="88"/>
      <c r="EB105" s="88"/>
      <c r="EC105" s="88"/>
      <c r="ED105" s="88"/>
      <c r="EE105" s="88"/>
      <c r="EF105" s="87"/>
      <c r="EG105" s="88"/>
      <c r="EH105" s="88"/>
      <c r="EI105" s="87"/>
      <c r="EJ105" s="88"/>
      <c r="EK105" s="88"/>
      <c r="EL105" s="58"/>
      <c r="EM105" s="87"/>
      <c r="EN105" s="58"/>
      <c r="EO105" s="87"/>
      <c r="EP105" s="87"/>
      <c r="EQ105" s="56"/>
      <c r="ER105" s="56"/>
      <c r="ES105" s="87"/>
      <c r="ET105" s="56"/>
      <c r="EU105" s="56"/>
      <c r="EV105" s="56"/>
      <c r="EW105" s="56"/>
      <c r="EX105" s="87"/>
      <c r="EY105" s="56"/>
      <c r="EZ105" s="56"/>
      <c r="FA105" s="56"/>
      <c r="FB105" s="87"/>
      <c r="FC105" s="56"/>
      <c r="FD105" s="56"/>
      <c r="FE105" s="56"/>
      <c r="FF105" s="56"/>
      <c r="FG105" s="56"/>
      <c r="FH105" s="56"/>
      <c r="FI105" s="56"/>
      <c r="FJ105" s="56"/>
      <c r="FK105" s="56"/>
      <c r="FL105" s="56"/>
      <c r="FM105" s="56"/>
      <c r="FN105" s="56"/>
      <c r="FO105" s="56"/>
      <c r="FP105" s="87"/>
      <c r="FQ105" s="87"/>
      <c r="FR105" s="87"/>
      <c r="FS105" s="87"/>
      <c r="FT105" s="56"/>
      <c r="FU105" s="87"/>
      <c r="FV105" s="57"/>
      <c r="FW105" s="87"/>
      <c r="FX105" s="87"/>
      <c r="FY105" s="88"/>
      <c r="FZ105" s="58"/>
      <c r="GA105" s="87"/>
      <c r="GB105" s="58"/>
      <c r="GC105" s="87"/>
      <c r="GD105" s="87"/>
      <c r="GE105" s="56"/>
      <c r="GF105" s="56"/>
      <c r="GG105" s="87"/>
      <c r="GH105" s="56"/>
      <c r="GI105" s="56"/>
      <c r="GJ105" s="56"/>
      <c r="GK105" s="56"/>
      <c r="GL105" s="87"/>
      <c r="GM105" s="56"/>
      <c r="GN105" s="56"/>
      <c r="GO105" s="56"/>
      <c r="GP105" s="87"/>
      <c r="GQ105" s="56"/>
      <c r="GR105" s="56"/>
      <c r="GS105" s="56"/>
      <c r="GT105" s="87"/>
      <c r="GU105" s="87"/>
      <c r="GV105" s="87"/>
      <c r="GW105" s="87"/>
      <c r="GX105" s="56"/>
      <c r="GY105" s="87"/>
      <c r="GZ105" s="57"/>
      <c r="HA105" s="87"/>
      <c r="HB105" s="87"/>
      <c r="HC105" s="88"/>
      <c r="HD105" s="87"/>
      <c r="HE105" s="87"/>
      <c r="HF105" s="87"/>
      <c r="HG105" s="87"/>
      <c r="HH105" s="87"/>
      <c r="HI105" s="56"/>
      <c r="HJ105" s="87"/>
      <c r="HK105" s="87"/>
      <c r="HL105" s="88"/>
      <c r="HM105" s="88"/>
      <c r="HN105" s="88"/>
      <c r="HO105" s="88"/>
      <c r="HP105" s="88"/>
      <c r="HQ105" s="87"/>
      <c r="HR105" s="56"/>
      <c r="HS105" s="87"/>
      <c r="HT105" s="87"/>
      <c r="HU105" s="58"/>
      <c r="HV105" s="87"/>
      <c r="HW105" s="58"/>
      <c r="HX105" s="87"/>
      <c r="HY105" s="56"/>
      <c r="HZ105" s="87"/>
      <c r="IA105" s="56"/>
      <c r="IB105" s="87"/>
      <c r="IC105" s="56"/>
      <c r="ID105" s="56"/>
      <c r="IE105" s="56"/>
      <c r="IF105" s="56"/>
      <c r="IG105" s="56"/>
      <c r="IH105" s="87"/>
      <c r="II105" s="57"/>
      <c r="IJ105" s="87"/>
      <c r="IK105" s="58"/>
      <c r="IL105" s="87"/>
      <c r="IM105" s="87"/>
      <c r="IN105" s="88"/>
      <c r="IO105" s="88"/>
      <c r="IP105" s="87"/>
      <c r="IQ105" s="58"/>
      <c r="IR105" s="87"/>
      <c r="IS105" s="58"/>
      <c r="IT105" s="87"/>
      <c r="IU105" s="56"/>
      <c r="IV105" s="87"/>
      <c r="IW105" s="56"/>
      <c r="IX105" s="87"/>
      <c r="IY105" s="56"/>
      <c r="IZ105" s="56"/>
      <c r="JA105" s="87"/>
      <c r="JB105" s="88"/>
      <c r="JC105" s="88"/>
      <c r="JD105" s="87"/>
      <c r="JE105" s="88"/>
      <c r="JF105" s="88"/>
      <c r="JG105" s="87"/>
      <c r="JH105" s="58"/>
      <c r="JI105" s="87"/>
      <c r="JJ105" s="58"/>
      <c r="JK105" s="87"/>
      <c r="JL105" s="56"/>
      <c r="JM105" s="87"/>
      <c r="JN105" s="56"/>
      <c r="JO105" s="87"/>
      <c r="JP105" s="87"/>
      <c r="JQ105" s="88"/>
      <c r="JR105" s="88"/>
      <c r="JS105" s="87"/>
      <c r="JT105" s="88"/>
      <c r="JU105" s="88"/>
      <c r="JV105" s="87"/>
      <c r="JW105" s="56"/>
      <c r="JX105" s="57"/>
      <c r="JY105" s="57"/>
      <c r="JZ105" s="57"/>
      <c r="KA105" s="87"/>
      <c r="KB105" s="87"/>
      <c r="KC105" s="87"/>
      <c r="KD105" s="87"/>
      <c r="KE105" s="87"/>
      <c r="KF105" s="87"/>
      <c r="KG105" s="87"/>
      <c r="KH105" s="87"/>
      <c r="KI105" s="87"/>
      <c r="KJ105" s="56"/>
      <c r="KK105" s="87"/>
      <c r="KL105" s="56"/>
      <c r="KM105" s="87"/>
      <c r="KN105" s="87"/>
      <c r="KO105" s="87"/>
      <c r="KP105" s="87"/>
      <c r="KQ105" s="87"/>
      <c r="KR105" s="87"/>
      <c r="KS105" s="87"/>
    </row>
    <row r="106" spans="1:305" s="60" customFormat="1">
      <c r="A106" s="87"/>
      <c r="B106" s="87"/>
      <c r="C106" s="87"/>
      <c r="D106" s="87"/>
      <c r="E106" s="87"/>
      <c r="F106" s="87"/>
      <c r="G106" s="87"/>
      <c r="H106" s="87"/>
      <c r="I106" s="87"/>
      <c r="J106" s="58"/>
      <c r="K106" s="87"/>
      <c r="L106" s="87"/>
      <c r="M106" s="87"/>
      <c r="N106" s="250"/>
      <c r="O106" s="250"/>
      <c r="P106" s="58"/>
      <c r="Q106" s="59"/>
      <c r="R106" s="58"/>
      <c r="S106" s="87"/>
      <c r="T106" s="59"/>
      <c r="U106" s="59"/>
      <c r="V106" s="87"/>
      <c r="W106" s="87"/>
      <c r="X106" s="87"/>
      <c r="Y106" s="87"/>
      <c r="Z106" s="87"/>
      <c r="AA106" s="57"/>
      <c r="AB106" s="87"/>
      <c r="AC106" s="87"/>
      <c r="AD106" s="88"/>
      <c r="AE106" s="88"/>
      <c r="AF106" s="88"/>
      <c r="AG106" s="88"/>
      <c r="AH106" s="59"/>
      <c r="AI106" s="87"/>
      <c r="AJ106" s="87"/>
      <c r="AK106" s="57"/>
      <c r="AL106" s="87"/>
      <c r="AM106" s="87"/>
      <c r="AN106" s="87"/>
      <c r="AO106" s="87"/>
      <c r="AP106" s="87"/>
      <c r="AQ106" s="87"/>
      <c r="AR106" s="87"/>
      <c r="AS106" s="87"/>
      <c r="AT106" s="87"/>
      <c r="AU106" s="87"/>
      <c r="AV106" s="87"/>
      <c r="AW106" s="87"/>
      <c r="AX106" s="87"/>
      <c r="AY106" s="87"/>
      <c r="AZ106" s="87"/>
      <c r="BA106" s="87"/>
      <c r="BB106" s="87"/>
      <c r="BC106" s="87"/>
      <c r="BD106" s="87"/>
      <c r="BE106" s="87"/>
      <c r="BF106" s="87"/>
      <c r="BG106" s="87"/>
      <c r="BH106" s="87"/>
      <c r="BI106" s="87"/>
      <c r="BJ106" s="87"/>
      <c r="BK106" s="87"/>
      <c r="BL106" s="59"/>
      <c r="BM106" s="87"/>
      <c r="BN106" s="87"/>
      <c r="BO106" s="87"/>
      <c r="BP106" s="87"/>
      <c r="BQ106" s="88"/>
      <c r="BR106" s="88"/>
      <c r="BS106" s="88"/>
      <c r="BT106" s="61"/>
      <c r="BU106" s="88"/>
      <c r="BV106" s="88"/>
      <c r="BW106" s="87"/>
      <c r="BX106" s="87"/>
      <c r="BY106" s="87"/>
      <c r="BZ106" s="87"/>
      <c r="CA106" s="87"/>
      <c r="CB106" s="87"/>
      <c r="CC106" s="87"/>
      <c r="CD106" s="87"/>
      <c r="CE106" s="58"/>
      <c r="CF106" s="87"/>
      <c r="CG106" s="59"/>
      <c r="CH106" s="59"/>
      <c r="CI106" s="88"/>
      <c r="CJ106" s="88"/>
      <c r="CK106" s="68"/>
      <c r="CL106" s="88"/>
      <c r="CM106" s="88"/>
      <c r="CN106" s="88"/>
      <c r="CO106" s="88"/>
      <c r="CP106" s="87"/>
      <c r="CQ106" s="87"/>
      <c r="CR106" s="88"/>
      <c r="CS106" s="87"/>
      <c r="CT106" s="87"/>
      <c r="CU106" s="87"/>
      <c r="CV106" s="87"/>
      <c r="CW106" s="87"/>
      <c r="CX106" s="87"/>
      <c r="CY106" s="87"/>
      <c r="CZ106" s="87"/>
      <c r="DA106" s="87"/>
      <c r="DB106" s="87"/>
      <c r="DC106" s="87"/>
      <c r="DD106" s="87"/>
      <c r="DE106" s="87"/>
      <c r="DF106" s="87"/>
      <c r="DG106" s="56"/>
      <c r="DH106" s="56"/>
      <c r="DI106" s="87"/>
      <c r="DJ106" s="87"/>
      <c r="DK106" s="87"/>
      <c r="DL106" s="87"/>
      <c r="DM106" s="56"/>
      <c r="DN106" s="56"/>
      <c r="DO106" s="87"/>
      <c r="DP106" s="56"/>
      <c r="DQ106" s="87"/>
      <c r="DR106" s="56"/>
      <c r="DS106" s="87"/>
      <c r="DT106" s="87"/>
      <c r="DU106" s="87"/>
      <c r="DV106" s="87"/>
      <c r="DW106" s="58"/>
      <c r="DX106" s="58"/>
      <c r="DY106" s="87"/>
      <c r="DZ106" s="87"/>
      <c r="EA106" s="88"/>
      <c r="EB106" s="88"/>
      <c r="EC106" s="88"/>
      <c r="ED106" s="88"/>
      <c r="EE106" s="88"/>
      <c r="EF106" s="87"/>
      <c r="EG106" s="88"/>
      <c r="EH106" s="88"/>
      <c r="EI106" s="87"/>
      <c r="EJ106" s="88"/>
      <c r="EK106" s="88"/>
      <c r="EL106" s="58"/>
      <c r="EM106" s="87"/>
      <c r="EN106" s="58"/>
      <c r="EO106" s="87"/>
      <c r="EP106" s="87"/>
      <c r="EQ106" s="56"/>
      <c r="ER106" s="56"/>
      <c r="ES106" s="87"/>
      <c r="ET106" s="56"/>
      <c r="EU106" s="56"/>
      <c r="EV106" s="56"/>
      <c r="EW106" s="56"/>
      <c r="EX106" s="87"/>
      <c r="EY106" s="56"/>
      <c r="EZ106" s="56"/>
      <c r="FA106" s="56"/>
      <c r="FB106" s="87"/>
      <c r="FC106" s="56"/>
      <c r="FD106" s="56"/>
      <c r="FE106" s="56"/>
      <c r="FF106" s="56"/>
      <c r="FG106" s="56"/>
      <c r="FH106" s="56"/>
      <c r="FI106" s="56"/>
      <c r="FJ106" s="56"/>
      <c r="FK106" s="56"/>
      <c r="FL106" s="56"/>
      <c r="FM106" s="56"/>
      <c r="FN106" s="56"/>
      <c r="FO106" s="56"/>
      <c r="FP106" s="87"/>
      <c r="FQ106" s="87"/>
      <c r="FR106" s="87"/>
      <c r="FS106" s="87"/>
      <c r="FT106" s="56"/>
      <c r="FU106" s="87"/>
      <c r="FV106" s="57"/>
      <c r="FW106" s="87"/>
      <c r="FX106" s="87"/>
      <c r="FY106" s="88"/>
      <c r="FZ106" s="58"/>
      <c r="GA106" s="87"/>
      <c r="GB106" s="58"/>
      <c r="GC106" s="87"/>
      <c r="GD106" s="87"/>
      <c r="GE106" s="56"/>
      <c r="GF106" s="56"/>
      <c r="GG106" s="87"/>
      <c r="GH106" s="56"/>
      <c r="GI106" s="56"/>
      <c r="GJ106" s="56"/>
      <c r="GK106" s="56"/>
      <c r="GL106" s="87"/>
      <c r="GM106" s="56"/>
      <c r="GN106" s="56"/>
      <c r="GO106" s="56"/>
      <c r="GP106" s="87"/>
      <c r="GQ106" s="56"/>
      <c r="GR106" s="56"/>
      <c r="GS106" s="56"/>
      <c r="GT106" s="87"/>
      <c r="GU106" s="87"/>
      <c r="GV106" s="87"/>
      <c r="GW106" s="87"/>
      <c r="GX106" s="56"/>
      <c r="GY106" s="87"/>
      <c r="GZ106" s="57"/>
      <c r="HA106" s="87"/>
      <c r="HB106" s="87"/>
      <c r="HC106" s="88"/>
      <c r="HD106" s="87"/>
      <c r="HE106" s="87"/>
      <c r="HF106" s="87"/>
      <c r="HG106" s="87"/>
      <c r="HH106" s="87"/>
      <c r="HI106" s="56"/>
      <c r="HJ106" s="87"/>
      <c r="HK106" s="87"/>
      <c r="HL106" s="88"/>
      <c r="HM106" s="88"/>
      <c r="HN106" s="88"/>
      <c r="HO106" s="88"/>
      <c r="HP106" s="88"/>
      <c r="HQ106" s="87"/>
      <c r="HR106" s="56"/>
      <c r="HS106" s="87"/>
      <c r="HT106" s="87"/>
      <c r="HU106" s="58"/>
      <c r="HV106" s="87"/>
      <c r="HW106" s="58"/>
      <c r="HX106" s="87"/>
      <c r="HY106" s="56"/>
      <c r="HZ106" s="87"/>
      <c r="IA106" s="56"/>
      <c r="IB106" s="87"/>
      <c r="IC106" s="56"/>
      <c r="ID106" s="56"/>
      <c r="IE106" s="56"/>
      <c r="IF106" s="56"/>
      <c r="IG106" s="56"/>
      <c r="IH106" s="87"/>
      <c r="II106" s="57"/>
      <c r="IJ106" s="87"/>
      <c r="IK106" s="58"/>
      <c r="IL106" s="87"/>
      <c r="IM106" s="87"/>
      <c r="IN106" s="88"/>
      <c r="IO106" s="88"/>
      <c r="IP106" s="87"/>
      <c r="IQ106" s="58"/>
      <c r="IR106" s="87"/>
      <c r="IS106" s="58"/>
      <c r="IT106" s="87"/>
      <c r="IU106" s="56"/>
      <c r="IV106" s="87"/>
      <c r="IW106" s="56"/>
      <c r="IX106" s="87"/>
      <c r="IY106" s="56"/>
      <c r="IZ106" s="56"/>
      <c r="JA106" s="87"/>
      <c r="JB106" s="88"/>
      <c r="JC106" s="88"/>
      <c r="JD106" s="87"/>
      <c r="JE106" s="88"/>
      <c r="JF106" s="88"/>
      <c r="JG106" s="87"/>
      <c r="JH106" s="58"/>
      <c r="JI106" s="87"/>
      <c r="JJ106" s="58"/>
      <c r="JK106" s="87"/>
      <c r="JL106" s="56"/>
      <c r="JM106" s="87"/>
      <c r="JN106" s="56"/>
      <c r="JO106" s="87"/>
      <c r="JP106" s="87"/>
      <c r="JQ106" s="88"/>
      <c r="JR106" s="88"/>
      <c r="JS106" s="87"/>
      <c r="JT106" s="88"/>
      <c r="JU106" s="88"/>
      <c r="JV106" s="87"/>
      <c r="JW106" s="56"/>
      <c r="JX106" s="57"/>
      <c r="JY106" s="57"/>
      <c r="JZ106" s="57"/>
      <c r="KA106" s="87"/>
      <c r="KB106" s="87"/>
      <c r="KC106" s="87"/>
      <c r="KD106" s="87"/>
      <c r="KE106" s="87"/>
      <c r="KF106" s="87"/>
      <c r="KG106" s="87"/>
      <c r="KH106" s="87"/>
      <c r="KI106" s="87"/>
      <c r="KJ106" s="56"/>
      <c r="KK106" s="87"/>
      <c r="KL106" s="56"/>
      <c r="KM106" s="87"/>
      <c r="KN106" s="87"/>
      <c r="KO106" s="87"/>
      <c r="KP106" s="87"/>
      <c r="KQ106" s="87"/>
      <c r="KR106" s="87"/>
      <c r="KS106" s="87"/>
    </row>
    <row r="107" spans="1:305" s="60" customFormat="1">
      <c r="A107" s="87"/>
      <c r="B107" s="87"/>
      <c r="C107" s="87"/>
      <c r="D107" s="87"/>
      <c r="E107" s="87"/>
      <c r="F107" s="87"/>
      <c r="G107" s="87"/>
      <c r="H107" s="87"/>
      <c r="I107" s="87"/>
      <c r="J107" s="58"/>
      <c r="K107" s="87"/>
      <c r="L107" s="87"/>
      <c r="M107" s="87"/>
      <c r="N107" s="250"/>
      <c r="O107" s="250"/>
      <c r="P107" s="58"/>
      <c r="Q107" s="59"/>
      <c r="R107" s="58"/>
      <c r="S107" s="87"/>
      <c r="T107" s="59"/>
      <c r="U107" s="59"/>
      <c r="V107" s="87"/>
      <c r="W107" s="87"/>
      <c r="X107" s="87"/>
      <c r="Y107" s="87"/>
      <c r="Z107" s="87"/>
      <c r="AA107" s="57"/>
      <c r="AB107" s="87"/>
      <c r="AC107" s="87"/>
      <c r="AD107" s="88"/>
      <c r="AE107" s="88"/>
      <c r="AF107" s="88"/>
      <c r="AG107" s="88"/>
      <c r="AH107" s="59"/>
      <c r="AI107" s="87"/>
      <c r="AJ107" s="87"/>
      <c r="AK107" s="57"/>
      <c r="AL107" s="87"/>
      <c r="AM107" s="87"/>
      <c r="AN107" s="87"/>
      <c r="AO107" s="87"/>
      <c r="AP107" s="87"/>
      <c r="AQ107" s="87"/>
      <c r="AR107" s="87"/>
      <c r="AS107" s="87"/>
      <c r="AT107" s="87"/>
      <c r="AU107" s="87"/>
      <c r="AV107" s="87"/>
      <c r="AW107" s="87"/>
      <c r="AX107" s="87"/>
      <c r="AY107" s="87"/>
      <c r="AZ107" s="87"/>
      <c r="BA107" s="87"/>
      <c r="BB107" s="87"/>
      <c r="BC107" s="87"/>
      <c r="BD107" s="87"/>
      <c r="BE107" s="87"/>
      <c r="BF107" s="87"/>
      <c r="BG107" s="87"/>
      <c r="BH107" s="87"/>
      <c r="BI107" s="87"/>
      <c r="BJ107" s="87"/>
      <c r="BK107" s="87"/>
      <c r="BL107" s="59"/>
      <c r="BM107" s="87"/>
      <c r="BN107" s="87"/>
      <c r="BO107" s="87"/>
      <c r="BP107" s="87"/>
      <c r="BQ107" s="88"/>
      <c r="BR107" s="88"/>
      <c r="BS107" s="88"/>
      <c r="BT107" s="61"/>
      <c r="BU107" s="88"/>
      <c r="BV107" s="88"/>
      <c r="BW107" s="87"/>
      <c r="BX107" s="87"/>
      <c r="BY107" s="87"/>
      <c r="BZ107" s="87"/>
      <c r="CA107" s="87"/>
      <c r="CB107" s="87"/>
      <c r="CC107" s="87"/>
      <c r="CD107" s="87"/>
      <c r="CE107" s="58"/>
      <c r="CF107" s="87"/>
      <c r="CG107" s="59"/>
      <c r="CH107" s="59"/>
      <c r="CI107" s="88"/>
      <c r="CJ107" s="88"/>
      <c r="CK107" s="68"/>
      <c r="CL107" s="88"/>
      <c r="CM107" s="88"/>
      <c r="CN107" s="88"/>
      <c r="CO107" s="88"/>
      <c r="CP107" s="87"/>
      <c r="CQ107" s="87"/>
      <c r="CR107" s="88"/>
      <c r="CS107" s="87"/>
      <c r="CT107" s="87"/>
      <c r="CU107" s="87"/>
      <c r="CV107" s="87"/>
      <c r="CW107" s="87"/>
      <c r="CX107" s="87"/>
      <c r="CY107" s="87"/>
      <c r="CZ107" s="87"/>
      <c r="DA107" s="87"/>
      <c r="DB107" s="87"/>
      <c r="DC107" s="87"/>
      <c r="DD107" s="87"/>
      <c r="DE107" s="87"/>
      <c r="DF107" s="87"/>
      <c r="DG107" s="56"/>
      <c r="DH107" s="56"/>
      <c r="DI107" s="87"/>
      <c r="DJ107" s="87"/>
      <c r="DK107" s="87"/>
      <c r="DL107" s="87"/>
      <c r="DM107" s="56"/>
      <c r="DN107" s="56"/>
      <c r="DO107" s="87"/>
      <c r="DP107" s="56"/>
      <c r="DQ107" s="87"/>
      <c r="DR107" s="56"/>
      <c r="DS107" s="87"/>
      <c r="DT107" s="87"/>
      <c r="DU107" s="87"/>
      <c r="DV107" s="87"/>
      <c r="DW107" s="58"/>
      <c r="DX107" s="58"/>
      <c r="DY107" s="87"/>
      <c r="DZ107" s="87"/>
      <c r="EA107" s="88"/>
      <c r="EB107" s="88"/>
      <c r="EC107" s="88"/>
      <c r="ED107" s="88"/>
      <c r="EE107" s="88"/>
      <c r="EF107" s="87"/>
      <c r="EG107" s="88"/>
      <c r="EH107" s="88"/>
      <c r="EI107" s="87"/>
      <c r="EJ107" s="88"/>
      <c r="EK107" s="88"/>
      <c r="EL107" s="58"/>
      <c r="EM107" s="87"/>
      <c r="EN107" s="58"/>
      <c r="EO107" s="87"/>
      <c r="EP107" s="87"/>
      <c r="EQ107" s="56"/>
      <c r="ER107" s="56"/>
      <c r="ES107" s="87"/>
      <c r="ET107" s="56"/>
      <c r="EU107" s="56"/>
      <c r="EV107" s="56"/>
      <c r="EW107" s="56"/>
      <c r="EX107" s="87"/>
      <c r="EY107" s="56"/>
      <c r="EZ107" s="56"/>
      <c r="FA107" s="56"/>
      <c r="FB107" s="87"/>
      <c r="FC107" s="56"/>
      <c r="FD107" s="56"/>
      <c r="FE107" s="56"/>
      <c r="FF107" s="56"/>
      <c r="FG107" s="56"/>
      <c r="FH107" s="56"/>
      <c r="FI107" s="56"/>
      <c r="FJ107" s="56"/>
      <c r="FK107" s="56"/>
      <c r="FL107" s="56"/>
      <c r="FM107" s="56"/>
      <c r="FN107" s="56"/>
      <c r="FO107" s="56"/>
      <c r="FP107" s="87"/>
      <c r="FQ107" s="87"/>
      <c r="FR107" s="87"/>
      <c r="FS107" s="87"/>
      <c r="FT107" s="56"/>
      <c r="FU107" s="87"/>
      <c r="FV107" s="57"/>
      <c r="FW107" s="87"/>
      <c r="FX107" s="87"/>
      <c r="FY107" s="88"/>
      <c r="FZ107" s="58"/>
      <c r="GA107" s="87"/>
      <c r="GB107" s="58"/>
      <c r="GC107" s="87"/>
      <c r="GD107" s="87"/>
      <c r="GE107" s="56"/>
      <c r="GF107" s="56"/>
      <c r="GG107" s="87"/>
      <c r="GH107" s="56"/>
      <c r="GI107" s="56"/>
      <c r="GJ107" s="56"/>
      <c r="GK107" s="56"/>
      <c r="GL107" s="87"/>
      <c r="GM107" s="56"/>
      <c r="GN107" s="56"/>
      <c r="GO107" s="56"/>
      <c r="GP107" s="87"/>
      <c r="GQ107" s="56"/>
      <c r="GR107" s="56"/>
      <c r="GS107" s="56"/>
      <c r="GT107" s="87"/>
      <c r="GU107" s="87"/>
      <c r="GV107" s="87"/>
      <c r="GW107" s="87"/>
      <c r="GX107" s="56"/>
      <c r="GY107" s="87"/>
      <c r="GZ107" s="57"/>
      <c r="HA107" s="87"/>
      <c r="HB107" s="87"/>
      <c r="HC107" s="88"/>
      <c r="HD107" s="87"/>
      <c r="HE107" s="87"/>
      <c r="HF107" s="87"/>
      <c r="HG107" s="87"/>
      <c r="HH107" s="87"/>
      <c r="HI107" s="56"/>
      <c r="HJ107" s="87"/>
      <c r="HK107" s="87"/>
      <c r="HL107" s="88"/>
      <c r="HM107" s="88"/>
      <c r="HN107" s="88"/>
      <c r="HO107" s="88"/>
      <c r="HP107" s="88"/>
      <c r="HQ107" s="87"/>
      <c r="HR107" s="56"/>
      <c r="HS107" s="87"/>
      <c r="HT107" s="87"/>
      <c r="HU107" s="58"/>
      <c r="HV107" s="87"/>
      <c r="HW107" s="58"/>
      <c r="HX107" s="87"/>
      <c r="HY107" s="56"/>
      <c r="HZ107" s="87"/>
      <c r="IA107" s="56"/>
      <c r="IB107" s="87"/>
      <c r="IC107" s="56"/>
      <c r="ID107" s="56"/>
      <c r="IE107" s="56"/>
      <c r="IF107" s="56"/>
      <c r="IG107" s="56"/>
      <c r="IH107" s="87"/>
      <c r="II107" s="57"/>
      <c r="IJ107" s="87"/>
      <c r="IK107" s="58"/>
      <c r="IL107" s="87"/>
      <c r="IM107" s="87"/>
      <c r="IN107" s="88"/>
      <c r="IO107" s="88"/>
      <c r="IP107" s="87"/>
      <c r="IQ107" s="58"/>
      <c r="IR107" s="87"/>
      <c r="IS107" s="58"/>
      <c r="IT107" s="87"/>
      <c r="IU107" s="56"/>
      <c r="IV107" s="87"/>
      <c r="IW107" s="56"/>
      <c r="IX107" s="87"/>
      <c r="IY107" s="56"/>
      <c r="IZ107" s="56"/>
      <c r="JA107" s="87"/>
      <c r="JB107" s="88"/>
      <c r="JC107" s="88"/>
      <c r="JD107" s="87"/>
      <c r="JE107" s="88"/>
      <c r="JF107" s="88"/>
      <c r="JG107" s="87"/>
      <c r="JH107" s="58"/>
      <c r="JI107" s="87"/>
      <c r="JJ107" s="58"/>
      <c r="JK107" s="87"/>
      <c r="JL107" s="56"/>
      <c r="JM107" s="87"/>
      <c r="JN107" s="56"/>
      <c r="JO107" s="87"/>
      <c r="JP107" s="87"/>
      <c r="JQ107" s="88"/>
      <c r="JR107" s="88"/>
      <c r="JS107" s="87"/>
      <c r="JT107" s="88"/>
      <c r="JU107" s="88"/>
      <c r="JV107" s="87"/>
      <c r="JW107" s="56"/>
      <c r="JX107" s="57"/>
      <c r="JY107" s="57"/>
      <c r="JZ107" s="57"/>
      <c r="KA107" s="87"/>
      <c r="KB107" s="87"/>
      <c r="KC107" s="87"/>
      <c r="KD107" s="87"/>
      <c r="KE107" s="87"/>
      <c r="KF107" s="87"/>
      <c r="KG107" s="87"/>
      <c r="KH107" s="87"/>
      <c r="KI107" s="87"/>
      <c r="KJ107" s="56"/>
      <c r="KK107" s="87"/>
      <c r="KL107" s="56"/>
      <c r="KM107" s="87"/>
      <c r="KN107" s="87"/>
      <c r="KO107" s="87"/>
      <c r="KP107" s="87"/>
      <c r="KQ107" s="87"/>
      <c r="KR107" s="87"/>
      <c r="KS107" s="87"/>
    </row>
    <row r="108" spans="1:305" s="60" customFormat="1">
      <c r="A108" s="87"/>
      <c r="B108" s="87"/>
      <c r="C108" s="87"/>
      <c r="D108" s="87"/>
      <c r="E108" s="87"/>
      <c r="F108" s="87"/>
      <c r="G108" s="87"/>
      <c r="H108" s="87"/>
      <c r="I108" s="87"/>
      <c r="J108" s="58"/>
      <c r="K108" s="87"/>
      <c r="L108" s="87"/>
      <c r="M108" s="87"/>
      <c r="N108" s="250"/>
      <c r="O108" s="250"/>
      <c r="P108" s="58"/>
      <c r="Q108" s="59"/>
      <c r="R108" s="58"/>
      <c r="S108" s="87"/>
      <c r="T108" s="59"/>
      <c r="U108" s="59"/>
      <c r="V108" s="87"/>
      <c r="W108" s="87"/>
      <c r="X108" s="87"/>
      <c r="Y108" s="87"/>
      <c r="Z108" s="87"/>
      <c r="AA108" s="57"/>
      <c r="AB108" s="87"/>
      <c r="AC108" s="87"/>
      <c r="AD108" s="88"/>
      <c r="AE108" s="88"/>
      <c r="AF108" s="88"/>
      <c r="AG108" s="88"/>
      <c r="AH108" s="59"/>
      <c r="AI108" s="87"/>
      <c r="AJ108" s="87"/>
      <c r="AK108" s="57"/>
      <c r="AL108" s="87"/>
      <c r="AM108" s="87"/>
      <c r="AN108" s="87"/>
      <c r="AO108" s="87"/>
      <c r="AP108" s="87"/>
      <c r="AQ108" s="87"/>
      <c r="AR108" s="87"/>
      <c r="AS108" s="87"/>
      <c r="AT108" s="87"/>
      <c r="AU108" s="87"/>
      <c r="AV108" s="87"/>
      <c r="AW108" s="87"/>
      <c r="AX108" s="87"/>
      <c r="AY108" s="87"/>
      <c r="AZ108" s="87"/>
      <c r="BA108" s="87"/>
      <c r="BB108" s="87"/>
      <c r="BC108" s="87"/>
      <c r="BD108" s="87"/>
      <c r="BE108" s="87"/>
      <c r="BF108" s="87"/>
      <c r="BG108" s="87"/>
      <c r="BH108" s="87"/>
      <c r="BI108" s="87"/>
      <c r="BJ108" s="87"/>
      <c r="BK108" s="87"/>
      <c r="BL108" s="59"/>
      <c r="BM108" s="87"/>
      <c r="BN108" s="87"/>
      <c r="BO108" s="87"/>
      <c r="BP108" s="87"/>
      <c r="BQ108" s="88"/>
      <c r="BR108" s="88"/>
      <c r="BS108" s="88"/>
      <c r="BT108" s="61"/>
      <c r="BU108" s="88"/>
      <c r="BV108" s="88"/>
      <c r="BW108" s="87"/>
      <c r="BX108" s="87"/>
      <c r="BY108" s="87"/>
      <c r="BZ108" s="87"/>
      <c r="CA108" s="87"/>
      <c r="CB108" s="87"/>
      <c r="CC108" s="87"/>
      <c r="CD108" s="87"/>
      <c r="CE108" s="58"/>
      <c r="CF108" s="87"/>
      <c r="CG108" s="59"/>
      <c r="CH108" s="59"/>
      <c r="CI108" s="88"/>
      <c r="CJ108" s="88"/>
      <c r="CK108" s="68"/>
      <c r="CL108" s="88"/>
      <c r="CM108" s="88"/>
      <c r="CN108" s="88"/>
      <c r="CO108" s="88"/>
      <c r="CP108" s="87"/>
      <c r="CQ108" s="87"/>
      <c r="CR108" s="88"/>
      <c r="CS108" s="87"/>
      <c r="CT108" s="87"/>
      <c r="CU108" s="87"/>
      <c r="CV108" s="87"/>
      <c r="CW108" s="87"/>
      <c r="CX108" s="87"/>
      <c r="CY108" s="87"/>
      <c r="CZ108" s="87"/>
      <c r="DA108" s="87"/>
      <c r="DB108" s="87"/>
      <c r="DC108" s="87"/>
      <c r="DD108" s="87"/>
      <c r="DE108" s="87"/>
      <c r="DF108" s="87"/>
      <c r="DG108" s="56"/>
      <c r="DH108" s="56"/>
      <c r="DI108" s="87"/>
      <c r="DJ108" s="87"/>
      <c r="DK108" s="87"/>
      <c r="DL108" s="87"/>
      <c r="DM108" s="56"/>
      <c r="DN108" s="56"/>
      <c r="DO108" s="87"/>
      <c r="DP108" s="56"/>
      <c r="DQ108" s="87"/>
      <c r="DR108" s="56"/>
      <c r="DS108" s="87"/>
      <c r="DT108" s="87"/>
      <c r="DU108" s="87"/>
      <c r="DV108" s="87"/>
      <c r="DW108" s="58"/>
      <c r="DX108" s="58"/>
      <c r="DY108" s="87"/>
      <c r="DZ108" s="87"/>
      <c r="EA108" s="88"/>
      <c r="EB108" s="88"/>
      <c r="EC108" s="88"/>
      <c r="ED108" s="88"/>
      <c r="EE108" s="88"/>
      <c r="EF108" s="87"/>
      <c r="EG108" s="88"/>
      <c r="EH108" s="88"/>
      <c r="EI108" s="87"/>
      <c r="EJ108" s="88"/>
      <c r="EK108" s="88"/>
      <c r="EL108" s="58"/>
      <c r="EM108" s="87"/>
      <c r="EN108" s="58"/>
      <c r="EO108" s="87"/>
      <c r="EP108" s="87"/>
      <c r="EQ108" s="56"/>
      <c r="ER108" s="56"/>
      <c r="ES108" s="87"/>
      <c r="ET108" s="56"/>
      <c r="EU108" s="56"/>
      <c r="EV108" s="56"/>
      <c r="EW108" s="56"/>
      <c r="EX108" s="87"/>
      <c r="EY108" s="56"/>
      <c r="EZ108" s="56"/>
      <c r="FA108" s="56"/>
      <c r="FB108" s="87"/>
      <c r="FC108" s="56"/>
      <c r="FD108" s="56"/>
      <c r="FE108" s="56"/>
      <c r="FF108" s="56"/>
      <c r="FG108" s="56"/>
      <c r="FH108" s="56"/>
      <c r="FI108" s="56"/>
      <c r="FJ108" s="56"/>
      <c r="FK108" s="56"/>
      <c r="FL108" s="56"/>
      <c r="FM108" s="56"/>
      <c r="FN108" s="56"/>
      <c r="FO108" s="56"/>
      <c r="FP108" s="87"/>
      <c r="FQ108" s="87"/>
      <c r="FR108" s="87"/>
      <c r="FS108" s="87"/>
      <c r="FT108" s="56"/>
      <c r="FU108" s="87"/>
      <c r="FV108" s="57"/>
      <c r="FW108" s="87"/>
      <c r="FX108" s="87"/>
      <c r="FY108" s="88"/>
      <c r="FZ108" s="58"/>
      <c r="GA108" s="87"/>
      <c r="GB108" s="58"/>
      <c r="GC108" s="87"/>
      <c r="GD108" s="87"/>
      <c r="GE108" s="56"/>
      <c r="GF108" s="56"/>
      <c r="GG108" s="87"/>
      <c r="GH108" s="56"/>
      <c r="GI108" s="56"/>
      <c r="GJ108" s="56"/>
      <c r="GK108" s="56"/>
      <c r="GL108" s="87"/>
      <c r="GM108" s="56"/>
      <c r="GN108" s="56"/>
      <c r="GO108" s="56"/>
      <c r="GP108" s="87"/>
      <c r="GQ108" s="56"/>
      <c r="GR108" s="56"/>
      <c r="GS108" s="56"/>
      <c r="GT108" s="87"/>
      <c r="GU108" s="87"/>
      <c r="GV108" s="87"/>
      <c r="GW108" s="87"/>
      <c r="GX108" s="56"/>
      <c r="GY108" s="87"/>
      <c r="GZ108" s="57"/>
      <c r="HA108" s="87"/>
      <c r="HB108" s="87"/>
      <c r="HC108" s="88"/>
      <c r="HD108" s="87"/>
      <c r="HE108" s="87"/>
      <c r="HF108" s="87"/>
      <c r="HG108" s="87"/>
      <c r="HH108" s="87"/>
      <c r="HI108" s="56"/>
      <c r="HJ108" s="87"/>
      <c r="HK108" s="87"/>
      <c r="HL108" s="88"/>
      <c r="HM108" s="88"/>
      <c r="HN108" s="88"/>
      <c r="HO108" s="88"/>
      <c r="HP108" s="88"/>
      <c r="HQ108" s="87"/>
      <c r="HR108" s="56"/>
      <c r="HS108" s="87"/>
      <c r="HT108" s="87"/>
      <c r="HU108" s="58"/>
      <c r="HV108" s="87"/>
      <c r="HW108" s="58"/>
      <c r="HX108" s="87"/>
      <c r="HY108" s="56"/>
      <c r="HZ108" s="87"/>
      <c r="IA108" s="56"/>
      <c r="IB108" s="87"/>
      <c r="IC108" s="56"/>
      <c r="ID108" s="56"/>
      <c r="IE108" s="56"/>
      <c r="IF108" s="56"/>
      <c r="IG108" s="56"/>
      <c r="IH108" s="87"/>
      <c r="II108" s="57"/>
      <c r="IJ108" s="87"/>
      <c r="IK108" s="58"/>
      <c r="IL108" s="87"/>
      <c r="IM108" s="87"/>
      <c r="IN108" s="88"/>
      <c r="IO108" s="88"/>
      <c r="IP108" s="87"/>
      <c r="IQ108" s="58"/>
      <c r="IR108" s="87"/>
      <c r="IS108" s="58"/>
      <c r="IT108" s="87"/>
      <c r="IU108" s="56"/>
      <c r="IV108" s="87"/>
      <c r="IW108" s="56"/>
      <c r="IX108" s="87"/>
      <c r="IY108" s="56"/>
      <c r="IZ108" s="56"/>
      <c r="JA108" s="87"/>
      <c r="JB108" s="88"/>
      <c r="JC108" s="88"/>
      <c r="JD108" s="87"/>
      <c r="JE108" s="88"/>
      <c r="JF108" s="88"/>
      <c r="JG108" s="87"/>
      <c r="JH108" s="58"/>
      <c r="JI108" s="87"/>
      <c r="JJ108" s="58"/>
      <c r="JK108" s="87"/>
      <c r="JL108" s="56"/>
      <c r="JM108" s="87"/>
      <c r="JN108" s="56"/>
      <c r="JO108" s="87"/>
      <c r="JP108" s="87"/>
      <c r="JQ108" s="88"/>
      <c r="JR108" s="88"/>
      <c r="JS108" s="87"/>
      <c r="JT108" s="88"/>
      <c r="JU108" s="88"/>
      <c r="JV108" s="87"/>
      <c r="JW108" s="56"/>
      <c r="JX108" s="57"/>
      <c r="JY108" s="57"/>
      <c r="JZ108" s="57"/>
      <c r="KA108" s="87"/>
      <c r="KB108" s="87"/>
      <c r="KC108" s="87"/>
      <c r="KD108" s="87"/>
      <c r="KE108" s="87"/>
      <c r="KF108" s="87"/>
      <c r="KG108" s="87"/>
      <c r="KH108" s="87"/>
      <c r="KI108" s="87"/>
      <c r="KJ108" s="56"/>
      <c r="KK108" s="87"/>
      <c r="KL108" s="56"/>
      <c r="KM108" s="87"/>
      <c r="KN108" s="87"/>
      <c r="KO108" s="87"/>
      <c r="KP108" s="87"/>
      <c r="KQ108" s="87"/>
      <c r="KR108" s="87"/>
      <c r="KS108" s="87"/>
    </row>
    <row r="109" spans="1:305" s="60" customFormat="1">
      <c r="A109" s="87"/>
      <c r="B109" s="87"/>
      <c r="C109" s="87"/>
      <c r="D109" s="87"/>
      <c r="E109" s="87"/>
      <c r="F109" s="87"/>
      <c r="G109" s="87"/>
      <c r="H109" s="87"/>
      <c r="I109" s="87"/>
      <c r="J109" s="58"/>
      <c r="K109" s="87"/>
      <c r="L109" s="87"/>
      <c r="M109" s="87"/>
      <c r="N109" s="250"/>
      <c r="O109" s="250"/>
      <c r="P109" s="58"/>
      <c r="Q109" s="59"/>
      <c r="R109" s="58"/>
      <c r="S109" s="87"/>
      <c r="T109" s="59"/>
      <c r="U109" s="59"/>
      <c r="V109" s="87"/>
      <c r="W109" s="87"/>
      <c r="X109" s="87"/>
      <c r="Y109" s="87"/>
      <c r="Z109" s="87"/>
      <c r="AA109" s="57"/>
      <c r="AB109" s="87"/>
      <c r="AC109" s="87"/>
      <c r="AD109" s="88"/>
      <c r="AE109" s="88"/>
      <c r="AF109" s="88"/>
      <c r="AG109" s="88"/>
      <c r="AH109" s="59"/>
      <c r="AI109" s="87"/>
      <c r="AJ109" s="87"/>
      <c r="AK109" s="57"/>
      <c r="AL109" s="87"/>
      <c r="AM109" s="87"/>
      <c r="AN109" s="87"/>
      <c r="AO109" s="87"/>
      <c r="AP109" s="87"/>
      <c r="AQ109" s="87"/>
      <c r="AR109" s="87"/>
      <c r="AS109" s="87"/>
      <c r="AT109" s="87"/>
      <c r="AU109" s="87"/>
      <c r="AV109" s="87"/>
      <c r="AW109" s="87"/>
      <c r="AX109" s="87"/>
      <c r="AY109" s="87"/>
      <c r="AZ109" s="87"/>
      <c r="BA109" s="87"/>
      <c r="BB109" s="87"/>
      <c r="BC109" s="87"/>
      <c r="BD109" s="87"/>
      <c r="BE109" s="87"/>
      <c r="BF109" s="87"/>
      <c r="BG109" s="87"/>
      <c r="BH109" s="87"/>
      <c r="BI109" s="87"/>
      <c r="BJ109" s="87"/>
      <c r="BK109" s="87"/>
      <c r="BL109" s="59"/>
      <c r="BM109" s="87"/>
      <c r="BN109" s="87"/>
      <c r="BO109" s="87"/>
      <c r="BP109" s="87"/>
      <c r="BQ109" s="88"/>
      <c r="BR109" s="88"/>
      <c r="BS109" s="88"/>
      <c r="BT109" s="61"/>
      <c r="BU109" s="88"/>
      <c r="BV109" s="88"/>
      <c r="BW109" s="87"/>
      <c r="BX109" s="87"/>
      <c r="BY109" s="87"/>
      <c r="BZ109" s="87"/>
      <c r="CA109" s="87"/>
      <c r="CB109" s="87"/>
      <c r="CC109" s="87"/>
      <c r="CD109" s="87"/>
      <c r="CE109" s="58"/>
      <c r="CF109" s="87"/>
      <c r="CG109" s="59"/>
      <c r="CH109" s="59"/>
      <c r="CI109" s="88"/>
      <c r="CJ109" s="88"/>
      <c r="CK109" s="68"/>
      <c r="CL109" s="88"/>
      <c r="CM109" s="88"/>
      <c r="CN109" s="88"/>
      <c r="CO109" s="88"/>
      <c r="CP109" s="87"/>
      <c r="CQ109" s="87"/>
      <c r="CR109" s="88"/>
      <c r="CS109" s="87"/>
      <c r="CT109" s="87"/>
      <c r="CU109" s="87"/>
      <c r="CV109" s="87"/>
      <c r="CW109" s="87"/>
      <c r="CX109" s="87"/>
      <c r="CY109" s="87"/>
      <c r="CZ109" s="87"/>
      <c r="DA109" s="87"/>
      <c r="DB109" s="87"/>
      <c r="DC109" s="87"/>
      <c r="DD109" s="87"/>
      <c r="DE109" s="87"/>
      <c r="DF109" s="87"/>
      <c r="DG109" s="56"/>
      <c r="DH109" s="56"/>
      <c r="DI109" s="87"/>
      <c r="DJ109" s="87"/>
      <c r="DK109" s="87"/>
      <c r="DL109" s="87"/>
      <c r="DM109" s="56"/>
      <c r="DN109" s="56"/>
      <c r="DO109" s="87"/>
      <c r="DP109" s="56"/>
      <c r="DQ109" s="87"/>
      <c r="DR109" s="56"/>
      <c r="DS109" s="87"/>
      <c r="DT109" s="87"/>
      <c r="DU109" s="87"/>
      <c r="DV109" s="87"/>
      <c r="DW109" s="58"/>
      <c r="DX109" s="58"/>
      <c r="DY109" s="87"/>
      <c r="DZ109" s="87"/>
      <c r="EA109" s="88"/>
      <c r="EB109" s="88"/>
      <c r="EC109" s="88"/>
      <c r="ED109" s="88"/>
      <c r="EE109" s="88"/>
      <c r="EF109" s="87"/>
      <c r="EG109" s="88"/>
      <c r="EH109" s="88"/>
      <c r="EI109" s="87"/>
      <c r="EJ109" s="88"/>
      <c r="EK109" s="88"/>
      <c r="EL109" s="58"/>
      <c r="EM109" s="87"/>
      <c r="EN109" s="58"/>
      <c r="EO109" s="87"/>
      <c r="EP109" s="87"/>
      <c r="EQ109" s="56"/>
      <c r="ER109" s="56"/>
      <c r="ES109" s="87"/>
      <c r="ET109" s="56"/>
      <c r="EU109" s="56"/>
      <c r="EV109" s="56"/>
      <c r="EW109" s="56"/>
      <c r="EX109" s="87"/>
      <c r="EY109" s="56"/>
      <c r="EZ109" s="56"/>
      <c r="FA109" s="56"/>
      <c r="FB109" s="87"/>
      <c r="FC109" s="56"/>
      <c r="FD109" s="56"/>
      <c r="FE109" s="56"/>
      <c r="FF109" s="56"/>
      <c r="FG109" s="56"/>
      <c r="FH109" s="56"/>
      <c r="FI109" s="56"/>
      <c r="FJ109" s="56"/>
      <c r="FK109" s="56"/>
      <c r="FL109" s="56"/>
      <c r="FM109" s="56"/>
      <c r="FN109" s="56"/>
      <c r="FO109" s="56"/>
      <c r="FP109" s="87"/>
      <c r="FQ109" s="87"/>
      <c r="FR109" s="87"/>
      <c r="FS109" s="87"/>
      <c r="FT109" s="56"/>
      <c r="FU109" s="87"/>
      <c r="FV109" s="57"/>
      <c r="FW109" s="87"/>
      <c r="FX109" s="87"/>
      <c r="FY109" s="88"/>
      <c r="FZ109" s="58"/>
      <c r="GA109" s="87"/>
      <c r="GB109" s="58"/>
      <c r="GC109" s="87"/>
      <c r="GD109" s="87"/>
      <c r="GE109" s="56"/>
      <c r="GF109" s="56"/>
      <c r="GG109" s="87"/>
      <c r="GH109" s="56"/>
      <c r="GI109" s="56"/>
      <c r="GJ109" s="56"/>
      <c r="GK109" s="56"/>
      <c r="GL109" s="87"/>
      <c r="GM109" s="56"/>
      <c r="GN109" s="56"/>
      <c r="GO109" s="56"/>
      <c r="GP109" s="87"/>
      <c r="GQ109" s="56"/>
      <c r="GR109" s="56"/>
      <c r="GS109" s="56"/>
      <c r="GT109" s="87"/>
      <c r="GU109" s="87"/>
      <c r="GV109" s="87"/>
      <c r="GW109" s="87"/>
      <c r="GX109" s="56"/>
      <c r="GY109" s="87"/>
      <c r="GZ109" s="57"/>
      <c r="HA109" s="87"/>
      <c r="HB109" s="87"/>
      <c r="HC109" s="88"/>
      <c r="HD109" s="87"/>
      <c r="HE109" s="87"/>
      <c r="HF109" s="87"/>
      <c r="HG109" s="87"/>
      <c r="HH109" s="87"/>
      <c r="HI109" s="56"/>
      <c r="HJ109" s="87"/>
      <c r="HK109" s="87"/>
      <c r="HL109" s="88"/>
      <c r="HM109" s="88"/>
      <c r="HN109" s="88"/>
      <c r="HO109" s="88"/>
      <c r="HP109" s="88"/>
      <c r="HQ109" s="87"/>
      <c r="HR109" s="56"/>
      <c r="HS109" s="87"/>
      <c r="HT109" s="87"/>
      <c r="HU109" s="58"/>
      <c r="HV109" s="87"/>
      <c r="HW109" s="58"/>
      <c r="HX109" s="87"/>
      <c r="HY109" s="56"/>
      <c r="HZ109" s="87"/>
      <c r="IA109" s="56"/>
      <c r="IB109" s="87"/>
      <c r="IC109" s="56"/>
      <c r="ID109" s="56"/>
      <c r="IE109" s="56"/>
      <c r="IF109" s="56"/>
      <c r="IG109" s="56"/>
      <c r="IH109" s="87"/>
      <c r="II109" s="57"/>
      <c r="IJ109" s="87"/>
      <c r="IK109" s="58"/>
      <c r="IL109" s="87"/>
      <c r="IM109" s="87"/>
      <c r="IN109" s="88"/>
      <c r="IO109" s="88"/>
      <c r="IP109" s="87"/>
      <c r="IQ109" s="58"/>
      <c r="IR109" s="87"/>
      <c r="IS109" s="58"/>
      <c r="IT109" s="87"/>
      <c r="IU109" s="56"/>
      <c r="IV109" s="87"/>
      <c r="IW109" s="56"/>
      <c r="IX109" s="87"/>
      <c r="IY109" s="56"/>
      <c r="IZ109" s="56"/>
      <c r="JA109" s="87"/>
      <c r="JB109" s="88"/>
      <c r="JC109" s="88"/>
      <c r="JD109" s="87"/>
      <c r="JE109" s="88"/>
      <c r="JF109" s="88"/>
      <c r="JG109" s="87"/>
      <c r="JH109" s="58"/>
      <c r="JI109" s="87"/>
      <c r="JJ109" s="58"/>
      <c r="JK109" s="87"/>
      <c r="JL109" s="56"/>
      <c r="JM109" s="87"/>
      <c r="JN109" s="56"/>
      <c r="JO109" s="87"/>
      <c r="JP109" s="87"/>
      <c r="JQ109" s="88"/>
      <c r="JR109" s="88"/>
      <c r="JS109" s="87"/>
      <c r="JT109" s="88"/>
      <c r="JU109" s="88"/>
      <c r="JV109" s="87"/>
      <c r="JW109" s="56"/>
      <c r="JX109" s="57"/>
      <c r="JY109" s="57"/>
      <c r="JZ109" s="57"/>
      <c r="KA109" s="87"/>
      <c r="KB109" s="87"/>
      <c r="KC109" s="87"/>
      <c r="KD109" s="87"/>
      <c r="KE109" s="87"/>
      <c r="KF109" s="87"/>
      <c r="KG109" s="87"/>
      <c r="KH109" s="87"/>
      <c r="KI109" s="87"/>
      <c r="KJ109" s="56"/>
      <c r="KK109" s="87"/>
      <c r="KL109" s="56"/>
      <c r="KM109" s="87"/>
      <c r="KN109" s="87"/>
      <c r="KO109" s="87"/>
      <c r="KP109" s="87"/>
      <c r="KQ109" s="87"/>
      <c r="KR109" s="87"/>
      <c r="KS109" s="87"/>
    </row>
    <row r="110" spans="1:305" s="60" customFormat="1">
      <c r="A110" s="87"/>
      <c r="B110" s="87"/>
      <c r="C110" s="87"/>
      <c r="D110" s="87"/>
      <c r="E110" s="87"/>
      <c r="F110" s="87"/>
      <c r="G110" s="87"/>
      <c r="H110" s="87"/>
      <c r="I110" s="87"/>
      <c r="J110" s="58"/>
      <c r="K110" s="87"/>
      <c r="L110" s="87"/>
      <c r="M110" s="87"/>
      <c r="N110" s="250"/>
      <c r="O110" s="250"/>
      <c r="P110" s="58"/>
      <c r="Q110" s="59"/>
      <c r="R110" s="58"/>
      <c r="S110" s="87"/>
      <c r="T110" s="59"/>
      <c r="U110" s="59"/>
      <c r="V110" s="87"/>
      <c r="W110" s="87"/>
      <c r="X110" s="87"/>
      <c r="Y110" s="87"/>
      <c r="Z110" s="87"/>
      <c r="AA110" s="57"/>
      <c r="AB110" s="87"/>
      <c r="AC110" s="87"/>
      <c r="AD110" s="88"/>
      <c r="AE110" s="88"/>
      <c r="AF110" s="88"/>
      <c r="AG110" s="88"/>
      <c r="AH110" s="59"/>
      <c r="AI110" s="87"/>
      <c r="AJ110" s="87"/>
      <c r="AK110" s="57"/>
      <c r="AL110" s="87"/>
      <c r="AM110" s="87"/>
      <c r="AN110" s="87"/>
      <c r="AO110" s="87"/>
      <c r="AP110" s="87"/>
      <c r="AQ110" s="87"/>
      <c r="AR110" s="87"/>
      <c r="AS110" s="87"/>
      <c r="AT110" s="87"/>
      <c r="AU110" s="87"/>
      <c r="AV110" s="87"/>
      <c r="AW110" s="87"/>
      <c r="AX110" s="87"/>
      <c r="AY110" s="87"/>
      <c r="AZ110" s="87"/>
      <c r="BA110" s="87"/>
      <c r="BB110" s="87"/>
      <c r="BC110" s="87"/>
      <c r="BD110" s="87"/>
      <c r="BE110" s="87"/>
      <c r="BF110" s="87"/>
      <c r="BG110" s="87"/>
      <c r="BH110" s="87"/>
      <c r="BI110" s="87"/>
      <c r="BJ110" s="87"/>
      <c r="BK110" s="87"/>
      <c r="BL110" s="59"/>
      <c r="BM110" s="87"/>
      <c r="BN110" s="87"/>
      <c r="BO110" s="87"/>
      <c r="BP110" s="87"/>
      <c r="BQ110" s="88"/>
      <c r="BR110" s="88"/>
      <c r="BS110" s="88"/>
      <c r="BT110" s="61"/>
      <c r="BU110" s="88"/>
      <c r="BV110" s="88"/>
      <c r="BW110" s="87"/>
      <c r="BX110" s="87"/>
      <c r="BY110" s="87"/>
      <c r="BZ110" s="87"/>
      <c r="CA110" s="87"/>
      <c r="CB110" s="87"/>
      <c r="CC110" s="87"/>
      <c r="CD110" s="87"/>
      <c r="CE110" s="58"/>
      <c r="CF110" s="87"/>
      <c r="CG110" s="59"/>
      <c r="CH110" s="59"/>
      <c r="CI110" s="88"/>
      <c r="CJ110" s="88"/>
      <c r="CK110" s="68"/>
      <c r="CL110" s="88"/>
      <c r="CM110" s="88"/>
      <c r="CN110" s="88"/>
      <c r="CO110" s="88"/>
      <c r="CP110" s="87"/>
      <c r="CQ110" s="87"/>
      <c r="CR110" s="88"/>
      <c r="CS110" s="87"/>
      <c r="CT110" s="87"/>
      <c r="CU110" s="87"/>
      <c r="CV110" s="87"/>
      <c r="CW110" s="87"/>
      <c r="CX110" s="87"/>
      <c r="CY110" s="87"/>
      <c r="CZ110" s="87"/>
      <c r="DA110" s="87"/>
      <c r="DB110" s="87"/>
      <c r="DC110" s="87"/>
      <c r="DD110" s="87"/>
      <c r="DE110" s="87"/>
      <c r="DF110" s="87"/>
      <c r="DG110" s="56"/>
      <c r="DH110" s="56"/>
      <c r="DI110" s="87"/>
      <c r="DJ110" s="87"/>
      <c r="DK110" s="87"/>
      <c r="DL110" s="87"/>
      <c r="DM110" s="56"/>
      <c r="DN110" s="56"/>
      <c r="DO110" s="87"/>
      <c r="DP110" s="56"/>
      <c r="DQ110" s="87"/>
      <c r="DR110" s="56"/>
      <c r="DS110" s="87"/>
      <c r="DT110" s="87"/>
      <c r="DU110" s="87"/>
      <c r="DV110" s="87"/>
      <c r="DW110" s="58"/>
      <c r="DX110" s="58"/>
      <c r="DY110" s="87"/>
      <c r="DZ110" s="87"/>
      <c r="EA110" s="88"/>
      <c r="EB110" s="88"/>
      <c r="EC110" s="88"/>
      <c r="ED110" s="88"/>
      <c r="EE110" s="88"/>
      <c r="EF110" s="87"/>
      <c r="EG110" s="88"/>
      <c r="EH110" s="88"/>
      <c r="EI110" s="87"/>
      <c r="EJ110" s="88"/>
      <c r="EK110" s="88"/>
      <c r="EL110" s="58"/>
      <c r="EM110" s="87"/>
      <c r="EN110" s="58"/>
      <c r="EO110" s="87"/>
      <c r="EP110" s="87"/>
      <c r="EQ110" s="56"/>
      <c r="ER110" s="56"/>
      <c r="ES110" s="87"/>
      <c r="ET110" s="56"/>
      <c r="EU110" s="56"/>
      <c r="EV110" s="56"/>
      <c r="EW110" s="56"/>
      <c r="EX110" s="87"/>
      <c r="EY110" s="56"/>
      <c r="EZ110" s="56"/>
      <c r="FA110" s="56"/>
      <c r="FB110" s="87"/>
      <c r="FC110" s="56"/>
      <c r="FD110" s="56"/>
      <c r="FE110" s="56"/>
      <c r="FF110" s="56"/>
      <c r="FG110" s="56"/>
      <c r="FH110" s="56"/>
      <c r="FI110" s="56"/>
      <c r="FJ110" s="56"/>
      <c r="FK110" s="56"/>
      <c r="FL110" s="56"/>
      <c r="FM110" s="56"/>
      <c r="FN110" s="56"/>
      <c r="FO110" s="56"/>
      <c r="FP110" s="87"/>
      <c r="FQ110" s="87"/>
      <c r="FR110" s="87"/>
      <c r="FS110" s="87"/>
      <c r="FT110" s="56"/>
      <c r="FU110" s="87"/>
      <c r="FV110" s="57"/>
      <c r="FW110" s="87"/>
      <c r="FX110" s="87"/>
      <c r="FY110" s="88"/>
      <c r="FZ110" s="58"/>
      <c r="GA110" s="87"/>
      <c r="GB110" s="58"/>
      <c r="GC110" s="87"/>
      <c r="GD110" s="87"/>
      <c r="GE110" s="56"/>
      <c r="GF110" s="56"/>
      <c r="GG110" s="87"/>
      <c r="GH110" s="56"/>
      <c r="GI110" s="56"/>
      <c r="GJ110" s="56"/>
      <c r="GK110" s="56"/>
      <c r="GL110" s="87"/>
      <c r="GM110" s="56"/>
      <c r="GN110" s="56"/>
      <c r="GO110" s="56"/>
      <c r="GP110" s="87"/>
      <c r="GQ110" s="56"/>
      <c r="GR110" s="56"/>
      <c r="GS110" s="56"/>
      <c r="GT110" s="87"/>
      <c r="GU110" s="87"/>
      <c r="GV110" s="87"/>
      <c r="GW110" s="87"/>
      <c r="GX110" s="56"/>
      <c r="GY110" s="87"/>
      <c r="GZ110" s="57"/>
      <c r="HA110" s="87"/>
      <c r="HB110" s="87"/>
      <c r="HC110" s="88"/>
      <c r="HD110" s="87"/>
      <c r="HE110" s="87"/>
      <c r="HF110" s="87"/>
      <c r="HG110" s="87"/>
      <c r="HH110" s="87"/>
      <c r="HI110" s="56"/>
      <c r="HJ110" s="87"/>
      <c r="HK110" s="87"/>
      <c r="HL110" s="88"/>
      <c r="HM110" s="88"/>
      <c r="HN110" s="88"/>
      <c r="HO110" s="88"/>
      <c r="HP110" s="88"/>
      <c r="HQ110" s="87"/>
      <c r="HR110" s="56"/>
      <c r="HS110" s="87"/>
      <c r="HT110" s="87"/>
      <c r="HU110" s="58"/>
      <c r="HV110" s="87"/>
      <c r="HW110" s="58"/>
      <c r="HX110" s="87"/>
      <c r="HY110" s="56"/>
      <c r="HZ110" s="87"/>
      <c r="IA110" s="56"/>
      <c r="IB110" s="87"/>
      <c r="IC110" s="56"/>
      <c r="ID110" s="56"/>
      <c r="IE110" s="56"/>
      <c r="IF110" s="56"/>
      <c r="IG110" s="56"/>
      <c r="IH110" s="87"/>
      <c r="II110" s="57"/>
      <c r="IJ110" s="87"/>
      <c r="IK110" s="58"/>
      <c r="IL110" s="87"/>
      <c r="IM110" s="87"/>
      <c r="IN110" s="88"/>
      <c r="IO110" s="88"/>
      <c r="IP110" s="87"/>
      <c r="IQ110" s="58"/>
      <c r="IR110" s="87"/>
      <c r="IS110" s="58"/>
      <c r="IT110" s="87"/>
      <c r="IU110" s="56"/>
      <c r="IV110" s="87"/>
      <c r="IW110" s="56"/>
      <c r="IX110" s="87"/>
      <c r="IY110" s="56"/>
      <c r="IZ110" s="56"/>
      <c r="JA110" s="87"/>
      <c r="JB110" s="88"/>
      <c r="JC110" s="88"/>
      <c r="JD110" s="87"/>
      <c r="JE110" s="88"/>
      <c r="JF110" s="88"/>
      <c r="JG110" s="87"/>
      <c r="JH110" s="58"/>
      <c r="JI110" s="87"/>
      <c r="JJ110" s="58"/>
      <c r="JK110" s="87"/>
      <c r="JL110" s="56"/>
      <c r="JM110" s="87"/>
      <c r="JN110" s="56"/>
      <c r="JO110" s="87"/>
      <c r="JP110" s="87"/>
      <c r="JQ110" s="88"/>
      <c r="JR110" s="88"/>
      <c r="JS110" s="87"/>
      <c r="JT110" s="88"/>
      <c r="JU110" s="88"/>
      <c r="JV110" s="87"/>
      <c r="JW110" s="56"/>
      <c r="JX110" s="57"/>
      <c r="JY110" s="57"/>
      <c r="JZ110" s="57"/>
      <c r="KA110" s="87"/>
      <c r="KB110" s="87"/>
      <c r="KC110" s="87"/>
      <c r="KD110" s="87"/>
      <c r="KE110" s="87"/>
      <c r="KF110" s="87"/>
      <c r="KG110" s="87"/>
      <c r="KH110" s="87"/>
      <c r="KI110" s="87"/>
      <c r="KJ110" s="56"/>
      <c r="KK110" s="87"/>
      <c r="KL110" s="56"/>
      <c r="KM110" s="87"/>
      <c r="KN110" s="87"/>
      <c r="KO110" s="87"/>
      <c r="KP110" s="87"/>
      <c r="KQ110" s="87"/>
      <c r="KR110" s="87"/>
      <c r="KS110" s="87"/>
    </row>
    <row r="111" spans="1:305" s="60" customFormat="1">
      <c r="A111" s="87"/>
      <c r="B111" s="87"/>
      <c r="C111" s="87"/>
      <c r="D111" s="87"/>
      <c r="E111" s="87"/>
      <c r="F111" s="87"/>
      <c r="G111" s="87"/>
      <c r="H111" s="87"/>
      <c r="I111" s="87"/>
      <c r="J111" s="58"/>
      <c r="K111" s="87"/>
      <c r="L111" s="87"/>
      <c r="M111" s="87"/>
      <c r="N111" s="250"/>
      <c r="O111" s="250"/>
      <c r="P111" s="58"/>
      <c r="Q111" s="59"/>
      <c r="R111" s="58"/>
      <c r="S111" s="87"/>
      <c r="T111" s="59"/>
      <c r="U111" s="59"/>
      <c r="V111" s="87"/>
      <c r="W111" s="87"/>
      <c r="X111" s="87"/>
      <c r="Y111" s="87"/>
      <c r="Z111" s="87"/>
      <c r="AA111" s="57"/>
      <c r="AB111" s="87"/>
      <c r="AC111" s="87"/>
      <c r="AD111" s="88"/>
      <c r="AE111" s="88"/>
      <c r="AF111" s="88"/>
      <c r="AG111" s="88"/>
      <c r="AH111" s="59"/>
      <c r="AI111" s="87"/>
      <c r="AJ111" s="87"/>
      <c r="AK111" s="57"/>
      <c r="AL111" s="87"/>
      <c r="AM111" s="87"/>
      <c r="AN111" s="87"/>
      <c r="AO111" s="87"/>
      <c r="AP111" s="87"/>
      <c r="AQ111" s="87"/>
      <c r="AR111" s="87"/>
      <c r="AS111" s="87"/>
      <c r="AT111" s="87"/>
      <c r="AU111" s="87"/>
      <c r="AV111" s="87"/>
      <c r="AW111" s="87"/>
      <c r="AX111" s="87"/>
      <c r="AY111" s="87"/>
      <c r="AZ111" s="87"/>
      <c r="BA111" s="87"/>
      <c r="BB111" s="87"/>
      <c r="BC111" s="87"/>
      <c r="BD111" s="87"/>
      <c r="BE111" s="87"/>
      <c r="BF111" s="87"/>
      <c r="BG111" s="87"/>
      <c r="BH111" s="87"/>
      <c r="BI111" s="87"/>
      <c r="BJ111" s="87"/>
      <c r="BK111" s="87"/>
      <c r="BL111" s="59"/>
      <c r="BM111" s="87"/>
      <c r="BN111" s="87"/>
      <c r="BO111" s="87"/>
      <c r="BP111" s="87"/>
      <c r="BQ111" s="88"/>
      <c r="BR111" s="88"/>
      <c r="BS111" s="88"/>
      <c r="BT111" s="61"/>
      <c r="BU111" s="88"/>
      <c r="BV111" s="88"/>
      <c r="BW111" s="87"/>
      <c r="BX111" s="87"/>
      <c r="BY111" s="87"/>
      <c r="BZ111" s="87"/>
      <c r="CA111" s="87"/>
      <c r="CB111" s="87"/>
      <c r="CC111" s="87"/>
      <c r="CD111" s="87"/>
      <c r="CE111" s="58"/>
      <c r="CF111" s="87"/>
      <c r="CG111" s="59"/>
      <c r="CH111" s="59"/>
      <c r="CI111" s="88"/>
      <c r="CJ111" s="88"/>
      <c r="CK111" s="68"/>
      <c r="CL111" s="88"/>
      <c r="CM111" s="88"/>
      <c r="CN111" s="88"/>
      <c r="CO111" s="88"/>
      <c r="CP111" s="87"/>
      <c r="CQ111" s="87"/>
      <c r="CR111" s="88"/>
      <c r="CS111" s="87"/>
      <c r="CT111" s="87"/>
      <c r="CU111" s="87"/>
      <c r="CV111" s="87"/>
      <c r="CW111" s="87"/>
      <c r="CX111" s="87"/>
      <c r="CY111" s="87"/>
      <c r="CZ111" s="87"/>
      <c r="DA111" s="87"/>
      <c r="DB111" s="87"/>
      <c r="DC111" s="87"/>
      <c r="DD111" s="87"/>
      <c r="DE111" s="87"/>
      <c r="DF111" s="87"/>
      <c r="DG111" s="56"/>
      <c r="DH111" s="56"/>
      <c r="DI111" s="87"/>
      <c r="DJ111" s="87"/>
      <c r="DK111" s="87"/>
      <c r="DL111" s="87"/>
      <c r="DM111" s="56"/>
      <c r="DN111" s="56"/>
      <c r="DO111" s="87"/>
      <c r="DP111" s="56"/>
      <c r="DQ111" s="87"/>
      <c r="DR111" s="56"/>
      <c r="DS111" s="87"/>
      <c r="DT111" s="87"/>
      <c r="DU111" s="87"/>
      <c r="DV111" s="87"/>
      <c r="DW111" s="58"/>
      <c r="DX111" s="58"/>
      <c r="DY111" s="87"/>
      <c r="DZ111" s="87"/>
      <c r="EA111" s="88"/>
      <c r="EB111" s="88"/>
      <c r="EC111" s="88"/>
      <c r="ED111" s="88"/>
      <c r="EE111" s="88"/>
      <c r="EF111" s="87"/>
      <c r="EG111" s="88"/>
      <c r="EH111" s="88"/>
      <c r="EI111" s="87"/>
      <c r="EJ111" s="88"/>
      <c r="EK111" s="88"/>
      <c r="EL111" s="58"/>
      <c r="EM111" s="87"/>
      <c r="EN111" s="58"/>
      <c r="EO111" s="87"/>
      <c r="EP111" s="87"/>
      <c r="EQ111" s="56"/>
      <c r="ER111" s="56"/>
      <c r="ES111" s="87"/>
      <c r="ET111" s="56"/>
      <c r="EU111" s="56"/>
      <c r="EV111" s="56"/>
      <c r="EW111" s="56"/>
      <c r="EX111" s="87"/>
      <c r="EY111" s="56"/>
      <c r="EZ111" s="56"/>
      <c r="FA111" s="56"/>
      <c r="FB111" s="87"/>
      <c r="FC111" s="56"/>
      <c r="FD111" s="56"/>
      <c r="FE111" s="56"/>
      <c r="FF111" s="56"/>
      <c r="FG111" s="56"/>
      <c r="FH111" s="56"/>
      <c r="FI111" s="56"/>
      <c r="FJ111" s="56"/>
      <c r="FK111" s="56"/>
      <c r="FL111" s="56"/>
      <c r="FM111" s="56"/>
      <c r="FN111" s="56"/>
      <c r="FO111" s="56"/>
      <c r="FP111" s="87"/>
      <c r="FQ111" s="87"/>
      <c r="FR111" s="87"/>
      <c r="FS111" s="87"/>
      <c r="FT111" s="56"/>
      <c r="FU111" s="87"/>
      <c r="FV111" s="57"/>
      <c r="FW111" s="87"/>
      <c r="FX111" s="87"/>
      <c r="FY111" s="88"/>
      <c r="FZ111" s="58"/>
      <c r="GA111" s="87"/>
      <c r="GB111" s="58"/>
      <c r="GC111" s="87"/>
      <c r="GD111" s="87"/>
      <c r="GE111" s="56"/>
      <c r="GF111" s="56"/>
      <c r="GG111" s="87"/>
      <c r="GH111" s="56"/>
      <c r="GI111" s="56"/>
      <c r="GJ111" s="56"/>
      <c r="GK111" s="56"/>
      <c r="GL111" s="87"/>
      <c r="GM111" s="56"/>
      <c r="GN111" s="56"/>
      <c r="GO111" s="56"/>
      <c r="GP111" s="87"/>
      <c r="GQ111" s="56"/>
      <c r="GR111" s="56"/>
      <c r="GS111" s="56"/>
      <c r="GT111" s="87"/>
      <c r="GU111" s="87"/>
      <c r="GV111" s="87"/>
      <c r="GW111" s="87"/>
      <c r="GX111" s="56"/>
      <c r="GY111" s="87"/>
      <c r="GZ111" s="57"/>
      <c r="HA111" s="87"/>
      <c r="HB111" s="87"/>
      <c r="HC111" s="88"/>
      <c r="HD111" s="87"/>
      <c r="HE111" s="87"/>
      <c r="HF111" s="87"/>
      <c r="HG111" s="87"/>
      <c r="HH111" s="87"/>
      <c r="HI111" s="56"/>
      <c r="HJ111" s="87"/>
      <c r="HK111" s="87"/>
      <c r="HL111" s="88"/>
      <c r="HM111" s="88"/>
      <c r="HN111" s="88"/>
      <c r="HO111" s="88"/>
      <c r="HP111" s="88"/>
      <c r="HQ111" s="87"/>
      <c r="HR111" s="56"/>
      <c r="HS111" s="87"/>
      <c r="HT111" s="87"/>
      <c r="HU111" s="58"/>
      <c r="HV111" s="87"/>
      <c r="HW111" s="58"/>
      <c r="HX111" s="87"/>
      <c r="HY111" s="56"/>
      <c r="HZ111" s="87"/>
      <c r="IA111" s="56"/>
      <c r="IB111" s="87"/>
      <c r="IC111" s="56"/>
      <c r="ID111" s="56"/>
      <c r="IE111" s="56"/>
      <c r="IF111" s="56"/>
      <c r="IG111" s="56"/>
      <c r="IH111" s="87"/>
      <c r="II111" s="57"/>
      <c r="IJ111" s="87"/>
      <c r="IK111" s="58"/>
      <c r="IL111" s="87"/>
      <c r="IM111" s="87"/>
      <c r="IN111" s="88"/>
      <c r="IO111" s="88"/>
      <c r="IP111" s="87"/>
      <c r="IQ111" s="58"/>
      <c r="IR111" s="87"/>
      <c r="IS111" s="58"/>
      <c r="IT111" s="87"/>
      <c r="IU111" s="56"/>
      <c r="IV111" s="87"/>
      <c r="IW111" s="56"/>
      <c r="IX111" s="87"/>
      <c r="IY111" s="56"/>
      <c r="IZ111" s="56"/>
      <c r="JA111" s="87"/>
      <c r="JB111" s="88"/>
      <c r="JC111" s="88"/>
      <c r="JD111" s="87"/>
      <c r="JE111" s="88"/>
      <c r="JF111" s="88"/>
      <c r="JG111" s="87"/>
      <c r="JH111" s="58"/>
      <c r="JI111" s="87"/>
      <c r="JJ111" s="58"/>
      <c r="JK111" s="87"/>
      <c r="JL111" s="56"/>
      <c r="JM111" s="87"/>
      <c r="JN111" s="56"/>
      <c r="JO111" s="87"/>
      <c r="JP111" s="87"/>
      <c r="JQ111" s="88"/>
      <c r="JR111" s="88"/>
      <c r="JS111" s="87"/>
      <c r="JT111" s="88"/>
      <c r="JU111" s="88"/>
      <c r="JV111" s="87"/>
      <c r="JW111" s="56"/>
      <c r="JX111" s="57"/>
      <c r="JY111" s="57"/>
      <c r="JZ111" s="57"/>
      <c r="KA111" s="87"/>
      <c r="KB111" s="87"/>
      <c r="KC111" s="87"/>
      <c r="KD111" s="87"/>
      <c r="KE111" s="87"/>
      <c r="KF111" s="87"/>
      <c r="KG111" s="87"/>
      <c r="KH111" s="87"/>
      <c r="KI111" s="87"/>
      <c r="KJ111" s="56"/>
      <c r="KK111" s="87"/>
      <c r="KL111" s="56"/>
      <c r="KM111" s="87"/>
      <c r="KN111" s="87"/>
      <c r="KO111" s="87"/>
      <c r="KP111" s="87"/>
      <c r="KQ111" s="87"/>
      <c r="KR111" s="87"/>
      <c r="KS111" s="87"/>
    </row>
    <row r="112" spans="1:305" s="60" customFormat="1">
      <c r="A112" s="87"/>
      <c r="B112" s="87"/>
      <c r="C112" s="87"/>
      <c r="D112" s="87"/>
      <c r="E112" s="87"/>
      <c r="F112" s="87"/>
      <c r="G112" s="87"/>
      <c r="H112" s="87"/>
      <c r="I112" s="87"/>
      <c r="J112" s="58"/>
      <c r="K112" s="87"/>
      <c r="L112" s="87"/>
      <c r="M112" s="87"/>
      <c r="N112" s="250"/>
      <c r="O112" s="250"/>
      <c r="P112" s="58"/>
      <c r="Q112" s="59"/>
      <c r="R112" s="58"/>
      <c r="S112" s="87"/>
      <c r="T112" s="59"/>
      <c r="U112" s="59"/>
      <c r="V112" s="87"/>
      <c r="W112" s="87"/>
      <c r="X112" s="87"/>
      <c r="Y112" s="87"/>
      <c r="Z112" s="87"/>
      <c r="AA112" s="57"/>
      <c r="AB112" s="87"/>
      <c r="AC112" s="87"/>
      <c r="AD112" s="88"/>
      <c r="AE112" s="88"/>
      <c r="AF112" s="88"/>
      <c r="AG112" s="88"/>
      <c r="AH112" s="59"/>
      <c r="AI112" s="87"/>
      <c r="AJ112" s="87"/>
      <c r="AK112" s="57"/>
      <c r="AL112" s="87"/>
      <c r="AM112" s="87"/>
      <c r="AN112" s="87"/>
      <c r="AO112" s="87"/>
      <c r="AP112" s="87"/>
      <c r="AQ112" s="87"/>
      <c r="AR112" s="87"/>
      <c r="AS112" s="87"/>
      <c r="AT112" s="87"/>
      <c r="AU112" s="87"/>
      <c r="AV112" s="87"/>
      <c r="AW112" s="87"/>
      <c r="AX112" s="87"/>
      <c r="AY112" s="87"/>
      <c r="AZ112" s="87"/>
      <c r="BA112" s="87"/>
      <c r="BB112" s="87"/>
      <c r="BC112" s="87"/>
      <c r="BD112" s="87"/>
      <c r="BE112" s="87"/>
      <c r="BF112" s="87"/>
      <c r="BG112" s="87"/>
      <c r="BH112" s="87"/>
      <c r="BI112" s="87"/>
      <c r="BJ112" s="87"/>
      <c r="BK112" s="87"/>
      <c r="BL112" s="59"/>
      <c r="BM112" s="87"/>
      <c r="BN112" s="87"/>
      <c r="BO112" s="87"/>
      <c r="BP112" s="87"/>
      <c r="BQ112" s="88"/>
      <c r="BR112" s="88"/>
      <c r="BS112" s="88"/>
      <c r="BT112" s="61"/>
      <c r="BU112" s="88"/>
      <c r="BV112" s="88"/>
      <c r="BW112" s="87"/>
      <c r="BX112" s="87"/>
      <c r="BY112" s="87"/>
      <c r="BZ112" s="87"/>
      <c r="CA112" s="87"/>
      <c r="CB112" s="87"/>
      <c r="CC112" s="87"/>
      <c r="CD112" s="87"/>
      <c r="CE112" s="58"/>
      <c r="CF112" s="87"/>
      <c r="CG112" s="59"/>
      <c r="CH112" s="59"/>
      <c r="CI112" s="88"/>
      <c r="CJ112" s="88"/>
      <c r="CK112" s="68"/>
      <c r="CL112" s="88"/>
      <c r="CM112" s="88"/>
      <c r="CN112" s="88"/>
      <c r="CO112" s="88"/>
      <c r="CP112" s="87"/>
      <c r="CQ112" s="87"/>
      <c r="CR112" s="88"/>
      <c r="CS112" s="87"/>
      <c r="CT112" s="87"/>
      <c r="CU112" s="87"/>
      <c r="CV112" s="87"/>
      <c r="CW112" s="87"/>
      <c r="CX112" s="87"/>
      <c r="CY112" s="87"/>
      <c r="CZ112" s="87"/>
      <c r="DA112" s="87"/>
      <c r="DB112" s="87"/>
      <c r="DC112" s="87"/>
      <c r="DD112" s="87"/>
      <c r="DE112" s="87"/>
      <c r="DF112" s="87"/>
      <c r="DG112" s="56"/>
      <c r="DH112" s="56"/>
      <c r="DI112" s="87"/>
      <c r="DJ112" s="87"/>
      <c r="DK112" s="87"/>
      <c r="DL112" s="87"/>
      <c r="DM112" s="56"/>
      <c r="DN112" s="56"/>
      <c r="DO112" s="87"/>
      <c r="DP112" s="56"/>
      <c r="DQ112" s="87"/>
      <c r="DR112" s="56"/>
      <c r="DS112" s="87"/>
      <c r="DT112" s="87"/>
      <c r="DU112" s="87"/>
      <c r="DV112" s="87"/>
      <c r="DW112" s="58"/>
      <c r="DX112" s="58"/>
      <c r="DY112" s="87"/>
      <c r="DZ112" s="87"/>
      <c r="EA112" s="88"/>
      <c r="EB112" s="88"/>
      <c r="EC112" s="88"/>
      <c r="ED112" s="88"/>
      <c r="EE112" s="88"/>
      <c r="EF112" s="87"/>
      <c r="EG112" s="88"/>
      <c r="EH112" s="88"/>
      <c r="EI112" s="87"/>
      <c r="EJ112" s="88"/>
      <c r="EK112" s="88"/>
      <c r="EL112" s="58"/>
      <c r="EM112" s="87"/>
      <c r="EN112" s="58"/>
      <c r="EO112" s="87"/>
      <c r="EP112" s="87"/>
      <c r="EQ112" s="56"/>
      <c r="ER112" s="56"/>
      <c r="ES112" s="87"/>
      <c r="ET112" s="56"/>
      <c r="EU112" s="56"/>
      <c r="EV112" s="56"/>
      <c r="EW112" s="56"/>
      <c r="EX112" s="87"/>
      <c r="EY112" s="56"/>
      <c r="EZ112" s="56"/>
      <c r="FA112" s="56"/>
      <c r="FB112" s="87"/>
      <c r="FC112" s="56"/>
      <c r="FD112" s="56"/>
      <c r="FE112" s="56"/>
      <c r="FF112" s="56"/>
      <c r="FG112" s="56"/>
      <c r="FH112" s="56"/>
      <c r="FI112" s="56"/>
      <c r="FJ112" s="56"/>
      <c r="FK112" s="56"/>
      <c r="FL112" s="56"/>
      <c r="FM112" s="56"/>
      <c r="FN112" s="56"/>
      <c r="FO112" s="56"/>
      <c r="FP112" s="87"/>
      <c r="FQ112" s="87"/>
      <c r="FR112" s="87"/>
      <c r="FS112" s="87"/>
      <c r="FT112" s="56"/>
      <c r="FU112" s="87"/>
      <c r="FV112" s="57"/>
      <c r="FW112" s="87"/>
      <c r="FX112" s="87"/>
      <c r="FY112" s="88"/>
      <c r="FZ112" s="58"/>
      <c r="GA112" s="87"/>
      <c r="GB112" s="58"/>
      <c r="GC112" s="87"/>
      <c r="GD112" s="87"/>
      <c r="GE112" s="56"/>
      <c r="GF112" s="56"/>
      <c r="GG112" s="87"/>
      <c r="GH112" s="56"/>
      <c r="GI112" s="56"/>
      <c r="GJ112" s="56"/>
      <c r="GK112" s="56"/>
      <c r="GL112" s="87"/>
      <c r="GM112" s="56"/>
      <c r="GN112" s="56"/>
      <c r="GO112" s="56"/>
      <c r="GP112" s="87"/>
      <c r="GQ112" s="56"/>
      <c r="GR112" s="56"/>
      <c r="GS112" s="56"/>
      <c r="GT112" s="87"/>
      <c r="GU112" s="87"/>
      <c r="GV112" s="87"/>
      <c r="GW112" s="87"/>
      <c r="GX112" s="56"/>
      <c r="GY112" s="87"/>
      <c r="GZ112" s="57"/>
      <c r="HA112" s="87"/>
      <c r="HB112" s="87"/>
      <c r="HC112" s="88"/>
      <c r="HD112" s="87"/>
      <c r="HE112" s="87"/>
      <c r="HF112" s="87"/>
      <c r="HG112" s="87"/>
      <c r="HH112" s="87"/>
      <c r="HI112" s="56"/>
      <c r="HJ112" s="87"/>
      <c r="HK112" s="87"/>
      <c r="HL112" s="88"/>
      <c r="HM112" s="88"/>
      <c r="HN112" s="88"/>
      <c r="HO112" s="88"/>
      <c r="HP112" s="88"/>
      <c r="HQ112" s="87"/>
      <c r="HR112" s="56"/>
      <c r="HS112" s="87"/>
      <c r="HT112" s="87"/>
      <c r="HU112" s="58"/>
      <c r="HV112" s="87"/>
      <c r="HW112" s="58"/>
      <c r="HX112" s="87"/>
      <c r="HY112" s="56"/>
      <c r="HZ112" s="87"/>
      <c r="IA112" s="56"/>
      <c r="IB112" s="87"/>
      <c r="IC112" s="56"/>
      <c r="ID112" s="56"/>
      <c r="IE112" s="56"/>
      <c r="IF112" s="56"/>
      <c r="IG112" s="56"/>
      <c r="IH112" s="87"/>
      <c r="II112" s="57"/>
      <c r="IJ112" s="87"/>
      <c r="IK112" s="58"/>
      <c r="IL112" s="87"/>
      <c r="IM112" s="87"/>
      <c r="IN112" s="88"/>
      <c r="IO112" s="88"/>
      <c r="IP112" s="87"/>
      <c r="IQ112" s="58"/>
      <c r="IR112" s="87"/>
      <c r="IS112" s="58"/>
      <c r="IT112" s="87"/>
      <c r="IU112" s="56"/>
      <c r="IV112" s="87"/>
      <c r="IW112" s="56"/>
      <c r="IX112" s="87"/>
      <c r="IY112" s="56"/>
      <c r="IZ112" s="56"/>
      <c r="JA112" s="87"/>
      <c r="JB112" s="88"/>
      <c r="JC112" s="88"/>
      <c r="JD112" s="87"/>
      <c r="JE112" s="88"/>
      <c r="JF112" s="88"/>
      <c r="JG112" s="87"/>
      <c r="JH112" s="58"/>
      <c r="JI112" s="87"/>
      <c r="JJ112" s="58"/>
      <c r="JK112" s="87"/>
      <c r="JL112" s="56"/>
      <c r="JM112" s="87"/>
      <c r="JN112" s="56"/>
      <c r="JO112" s="87"/>
      <c r="JP112" s="87"/>
      <c r="JQ112" s="88"/>
      <c r="JR112" s="88"/>
      <c r="JS112" s="87"/>
      <c r="JT112" s="88"/>
      <c r="JU112" s="88"/>
      <c r="JV112" s="87"/>
      <c r="JW112" s="56"/>
      <c r="JX112" s="57"/>
      <c r="JY112" s="57"/>
      <c r="JZ112" s="57"/>
      <c r="KA112" s="87"/>
      <c r="KB112" s="87"/>
      <c r="KC112" s="87"/>
      <c r="KD112" s="87"/>
      <c r="KE112" s="87"/>
      <c r="KF112" s="87"/>
      <c r="KG112" s="87"/>
      <c r="KH112" s="87"/>
      <c r="KI112" s="87"/>
      <c r="KJ112" s="56"/>
      <c r="KK112" s="87"/>
      <c r="KL112" s="56"/>
      <c r="KM112" s="87"/>
      <c r="KN112" s="87"/>
      <c r="KO112" s="87"/>
      <c r="KP112" s="87"/>
      <c r="KQ112" s="87"/>
      <c r="KR112" s="87"/>
      <c r="KS112" s="87"/>
    </row>
    <row r="113" spans="1:305" s="60" customFormat="1">
      <c r="A113" s="87"/>
      <c r="B113" s="87"/>
      <c r="C113" s="87"/>
      <c r="D113" s="87"/>
      <c r="E113" s="87"/>
      <c r="F113" s="87"/>
      <c r="G113" s="87"/>
      <c r="H113" s="87"/>
      <c r="I113" s="87"/>
      <c r="J113" s="58"/>
      <c r="K113" s="87"/>
      <c r="L113" s="87"/>
      <c r="M113" s="87"/>
      <c r="N113" s="250"/>
      <c r="O113" s="250"/>
      <c r="P113" s="58"/>
      <c r="Q113" s="59"/>
      <c r="R113" s="58"/>
      <c r="S113" s="87"/>
      <c r="T113" s="59"/>
      <c r="U113" s="59"/>
      <c r="V113" s="87"/>
      <c r="W113" s="87"/>
      <c r="X113" s="87"/>
      <c r="Y113" s="87"/>
      <c r="Z113" s="87"/>
      <c r="AA113" s="57"/>
      <c r="AB113" s="87"/>
      <c r="AC113" s="87"/>
      <c r="AD113" s="88"/>
      <c r="AE113" s="88"/>
      <c r="AF113" s="88"/>
      <c r="AG113" s="88"/>
      <c r="AH113" s="59"/>
      <c r="AI113" s="87"/>
      <c r="AJ113" s="87"/>
      <c r="AK113" s="57"/>
      <c r="AL113" s="87"/>
      <c r="AM113" s="87"/>
      <c r="AN113" s="87"/>
      <c r="AO113" s="87"/>
      <c r="AP113" s="87"/>
      <c r="AQ113" s="87"/>
      <c r="AR113" s="87"/>
      <c r="AS113" s="87"/>
      <c r="AT113" s="87"/>
      <c r="AU113" s="87"/>
      <c r="AV113" s="87"/>
      <c r="AW113" s="87"/>
      <c r="AX113" s="87"/>
      <c r="AY113" s="87"/>
      <c r="AZ113" s="87"/>
      <c r="BA113" s="87"/>
      <c r="BB113" s="87"/>
      <c r="BC113" s="87"/>
      <c r="BD113" s="87"/>
      <c r="BE113" s="87"/>
      <c r="BF113" s="87"/>
      <c r="BG113" s="87"/>
      <c r="BH113" s="87"/>
      <c r="BI113" s="87"/>
      <c r="BJ113" s="87"/>
      <c r="BK113" s="87"/>
      <c r="BL113" s="59"/>
      <c r="BM113" s="87"/>
      <c r="BN113" s="87"/>
      <c r="BO113" s="87"/>
      <c r="BP113" s="87"/>
      <c r="BQ113" s="88"/>
      <c r="BR113" s="88"/>
      <c r="BS113" s="88"/>
      <c r="BT113" s="61"/>
      <c r="BU113" s="88"/>
      <c r="BV113" s="88"/>
      <c r="BW113" s="87"/>
      <c r="BX113" s="87"/>
      <c r="BY113" s="87"/>
      <c r="BZ113" s="87"/>
      <c r="CA113" s="87"/>
      <c r="CB113" s="87"/>
      <c r="CC113" s="87"/>
      <c r="CD113" s="87"/>
      <c r="CE113" s="58"/>
      <c r="CF113" s="87"/>
      <c r="CG113" s="59"/>
      <c r="CH113" s="59"/>
      <c r="CI113" s="88"/>
      <c r="CJ113" s="88"/>
      <c r="CK113" s="68"/>
      <c r="CL113" s="88"/>
      <c r="CM113" s="88"/>
      <c r="CN113" s="88"/>
      <c r="CO113" s="88"/>
      <c r="CP113" s="87"/>
      <c r="CQ113" s="87"/>
      <c r="CR113" s="88"/>
      <c r="CS113" s="87"/>
      <c r="CT113" s="87"/>
      <c r="CU113" s="87"/>
      <c r="CV113" s="87"/>
      <c r="CW113" s="87"/>
      <c r="CX113" s="87"/>
      <c r="CY113" s="87"/>
      <c r="CZ113" s="87"/>
      <c r="DA113" s="87"/>
      <c r="DB113" s="87"/>
      <c r="DC113" s="87"/>
      <c r="DD113" s="87"/>
      <c r="DE113" s="87"/>
      <c r="DF113" s="87"/>
      <c r="DG113" s="56"/>
      <c r="DH113" s="56"/>
      <c r="DI113" s="87"/>
      <c r="DJ113" s="87"/>
      <c r="DK113" s="87"/>
      <c r="DL113" s="87"/>
      <c r="DM113" s="56"/>
      <c r="DN113" s="56"/>
      <c r="DO113" s="87"/>
      <c r="DP113" s="56"/>
      <c r="DQ113" s="87"/>
      <c r="DR113" s="56"/>
      <c r="DS113" s="87"/>
      <c r="DT113" s="87"/>
      <c r="DU113" s="87"/>
      <c r="DV113" s="87"/>
      <c r="DW113" s="58"/>
      <c r="DX113" s="58"/>
      <c r="DY113" s="87"/>
      <c r="DZ113" s="87"/>
      <c r="EA113" s="88"/>
      <c r="EB113" s="88"/>
      <c r="EC113" s="88"/>
      <c r="ED113" s="88"/>
      <c r="EE113" s="88"/>
      <c r="EF113" s="87"/>
      <c r="EG113" s="88"/>
      <c r="EH113" s="88"/>
      <c r="EI113" s="87"/>
      <c r="EJ113" s="88"/>
      <c r="EK113" s="88"/>
      <c r="EL113" s="58"/>
      <c r="EM113" s="87"/>
      <c r="EN113" s="58"/>
      <c r="EO113" s="87"/>
      <c r="EP113" s="87"/>
      <c r="EQ113" s="56"/>
      <c r="ER113" s="56"/>
      <c r="ES113" s="87"/>
      <c r="ET113" s="56"/>
      <c r="EU113" s="56"/>
      <c r="EV113" s="56"/>
      <c r="EW113" s="56"/>
      <c r="EX113" s="87"/>
      <c r="EY113" s="56"/>
      <c r="EZ113" s="56"/>
      <c r="FA113" s="56"/>
      <c r="FB113" s="87"/>
      <c r="FC113" s="56"/>
      <c r="FD113" s="56"/>
      <c r="FE113" s="56"/>
      <c r="FF113" s="56"/>
      <c r="FG113" s="56"/>
      <c r="FH113" s="56"/>
      <c r="FI113" s="56"/>
      <c r="FJ113" s="56"/>
      <c r="FK113" s="56"/>
      <c r="FL113" s="56"/>
      <c r="FM113" s="56"/>
      <c r="FN113" s="56"/>
      <c r="FO113" s="56"/>
      <c r="FP113" s="87"/>
      <c r="FQ113" s="87"/>
      <c r="FR113" s="87"/>
      <c r="FS113" s="87"/>
      <c r="FT113" s="56"/>
      <c r="FU113" s="87"/>
      <c r="FV113" s="57"/>
      <c r="FW113" s="87"/>
      <c r="FX113" s="87"/>
      <c r="FY113" s="88"/>
      <c r="FZ113" s="58"/>
      <c r="GA113" s="87"/>
      <c r="GB113" s="58"/>
      <c r="GC113" s="87"/>
      <c r="GD113" s="87"/>
      <c r="GE113" s="56"/>
      <c r="GF113" s="56"/>
      <c r="GG113" s="87"/>
      <c r="GH113" s="56"/>
      <c r="GI113" s="56"/>
      <c r="GJ113" s="56"/>
      <c r="GK113" s="56"/>
      <c r="GL113" s="87"/>
      <c r="GM113" s="56"/>
      <c r="GN113" s="56"/>
      <c r="GO113" s="56"/>
      <c r="GP113" s="87"/>
      <c r="GQ113" s="56"/>
      <c r="GR113" s="56"/>
      <c r="GS113" s="56"/>
      <c r="GT113" s="87"/>
      <c r="GU113" s="87"/>
      <c r="GV113" s="87"/>
      <c r="GW113" s="87"/>
      <c r="GX113" s="56"/>
      <c r="GY113" s="87"/>
      <c r="GZ113" s="57"/>
      <c r="HA113" s="87"/>
      <c r="HB113" s="87"/>
      <c r="HC113" s="88"/>
      <c r="HD113" s="87"/>
      <c r="HE113" s="87"/>
      <c r="HF113" s="87"/>
      <c r="HG113" s="87"/>
      <c r="HH113" s="87"/>
      <c r="HI113" s="56"/>
      <c r="HJ113" s="87"/>
      <c r="HK113" s="87"/>
      <c r="HL113" s="88"/>
      <c r="HM113" s="88"/>
      <c r="HN113" s="88"/>
      <c r="HO113" s="88"/>
      <c r="HP113" s="88"/>
      <c r="HQ113" s="87"/>
      <c r="HR113" s="56"/>
      <c r="HS113" s="87"/>
      <c r="HT113" s="87"/>
      <c r="HU113" s="58"/>
      <c r="HV113" s="87"/>
      <c r="HW113" s="58"/>
      <c r="HX113" s="87"/>
      <c r="HY113" s="56"/>
      <c r="HZ113" s="87"/>
      <c r="IA113" s="56"/>
      <c r="IB113" s="87"/>
      <c r="IC113" s="56"/>
      <c r="ID113" s="56"/>
      <c r="IE113" s="56"/>
      <c r="IF113" s="56"/>
      <c r="IG113" s="56"/>
      <c r="IH113" s="87"/>
      <c r="II113" s="57"/>
      <c r="IJ113" s="87"/>
      <c r="IK113" s="58"/>
      <c r="IL113" s="87"/>
      <c r="IM113" s="87"/>
      <c r="IN113" s="88"/>
      <c r="IO113" s="88"/>
      <c r="IP113" s="87"/>
      <c r="IQ113" s="58"/>
      <c r="IR113" s="87"/>
      <c r="IS113" s="58"/>
      <c r="IT113" s="87"/>
      <c r="IU113" s="56"/>
      <c r="IV113" s="87"/>
      <c r="IW113" s="56"/>
      <c r="IX113" s="87"/>
      <c r="IY113" s="56"/>
      <c r="IZ113" s="56"/>
      <c r="JA113" s="87"/>
      <c r="JB113" s="88"/>
      <c r="JC113" s="88"/>
      <c r="JD113" s="87"/>
      <c r="JE113" s="88"/>
      <c r="JF113" s="88"/>
      <c r="JG113" s="87"/>
      <c r="JH113" s="58"/>
      <c r="JI113" s="87"/>
      <c r="JJ113" s="58"/>
      <c r="JK113" s="87"/>
      <c r="JL113" s="56"/>
      <c r="JM113" s="87"/>
      <c r="JN113" s="56"/>
      <c r="JO113" s="87"/>
      <c r="JP113" s="87"/>
      <c r="JQ113" s="88"/>
      <c r="JR113" s="88"/>
      <c r="JS113" s="87"/>
      <c r="JT113" s="88"/>
      <c r="JU113" s="88"/>
      <c r="JV113" s="87"/>
      <c r="JW113" s="56"/>
      <c r="JX113" s="57"/>
      <c r="JY113" s="57"/>
      <c r="JZ113" s="57"/>
      <c r="KA113" s="87"/>
      <c r="KB113" s="87"/>
      <c r="KC113" s="87"/>
      <c r="KD113" s="87"/>
      <c r="KE113" s="87"/>
      <c r="KF113" s="87"/>
      <c r="KG113" s="87"/>
      <c r="KH113" s="87"/>
      <c r="KI113" s="87"/>
      <c r="KJ113" s="56"/>
      <c r="KK113" s="87"/>
      <c r="KL113" s="56"/>
      <c r="KM113" s="87"/>
      <c r="KN113" s="87"/>
      <c r="KO113" s="87"/>
      <c r="KP113" s="87"/>
      <c r="KQ113" s="87"/>
      <c r="KR113" s="87"/>
      <c r="KS113" s="87"/>
    </row>
    <row r="114" spans="1:305" s="60" customFormat="1">
      <c r="A114" s="87"/>
      <c r="B114" s="87"/>
      <c r="C114" s="87"/>
      <c r="D114" s="87"/>
      <c r="E114" s="87"/>
      <c r="F114" s="87"/>
      <c r="G114" s="87"/>
      <c r="H114" s="87"/>
      <c r="I114" s="87"/>
      <c r="J114" s="58"/>
      <c r="K114" s="87"/>
      <c r="L114" s="87"/>
      <c r="M114" s="87"/>
      <c r="N114" s="250"/>
      <c r="O114" s="250"/>
      <c r="P114" s="58"/>
      <c r="Q114" s="59"/>
      <c r="R114" s="58"/>
      <c r="S114" s="87"/>
      <c r="T114" s="59"/>
      <c r="U114" s="59"/>
      <c r="V114" s="87"/>
      <c r="W114" s="87"/>
      <c r="X114" s="87"/>
      <c r="Y114" s="87"/>
      <c r="Z114" s="87"/>
      <c r="AA114" s="57"/>
      <c r="AB114" s="87"/>
      <c r="AC114" s="87"/>
      <c r="AD114" s="88"/>
      <c r="AE114" s="88"/>
      <c r="AF114" s="88"/>
      <c r="AG114" s="88"/>
      <c r="AH114" s="59"/>
      <c r="AI114" s="87"/>
      <c r="AJ114" s="87"/>
      <c r="AK114" s="57"/>
      <c r="AL114" s="87"/>
      <c r="AM114" s="87"/>
      <c r="AN114" s="87"/>
      <c r="AO114" s="87"/>
      <c r="AP114" s="87"/>
      <c r="AQ114" s="87"/>
      <c r="AR114" s="87"/>
      <c r="AS114" s="87"/>
      <c r="AT114" s="87"/>
      <c r="AU114" s="87"/>
      <c r="AV114" s="87"/>
      <c r="AW114" s="87"/>
      <c r="AX114" s="87"/>
      <c r="AY114" s="87"/>
      <c r="AZ114" s="87"/>
      <c r="BA114" s="87"/>
      <c r="BB114" s="87"/>
      <c r="BC114" s="87"/>
      <c r="BD114" s="87"/>
      <c r="BE114" s="87"/>
      <c r="BF114" s="87"/>
      <c r="BG114" s="87"/>
      <c r="BH114" s="87"/>
      <c r="BI114" s="87"/>
      <c r="BJ114" s="87"/>
      <c r="BK114" s="87"/>
      <c r="BL114" s="59"/>
      <c r="BM114" s="87"/>
      <c r="BN114" s="87"/>
      <c r="BO114" s="87"/>
      <c r="BP114" s="87"/>
      <c r="BQ114" s="88"/>
      <c r="BR114" s="88"/>
      <c r="BS114" s="88"/>
      <c r="BT114" s="61"/>
      <c r="BU114" s="88"/>
      <c r="BV114" s="88"/>
      <c r="BW114" s="87"/>
      <c r="BX114" s="87"/>
      <c r="BY114" s="87"/>
      <c r="BZ114" s="87"/>
      <c r="CA114" s="87"/>
      <c r="CB114" s="87"/>
      <c r="CC114" s="87"/>
      <c r="CD114" s="87"/>
      <c r="CE114" s="58"/>
      <c r="CF114" s="87"/>
      <c r="CG114" s="59"/>
      <c r="CH114" s="59"/>
      <c r="CI114" s="88"/>
      <c r="CJ114" s="88"/>
      <c r="CK114" s="68"/>
      <c r="CL114" s="88"/>
      <c r="CM114" s="88"/>
      <c r="CN114" s="88"/>
      <c r="CO114" s="88"/>
      <c r="CP114" s="87"/>
      <c r="CQ114" s="87"/>
      <c r="CR114" s="88"/>
      <c r="CS114" s="87"/>
      <c r="CT114" s="87"/>
      <c r="CU114" s="87"/>
      <c r="CV114" s="87"/>
      <c r="CW114" s="87"/>
      <c r="CX114" s="87"/>
      <c r="CY114" s="87"/>
      <c r="CZ114" s="87"/>
      <c r="DA114" s="87"/>
      <c r="DB114" s="87"/>
      <c r="DC114" s="87"/>
      <c r="DD114" s="87"/>
      <c r="DE114" s="87"/>
      <c r="DF114" s="87"/>
      <c r="DG114" s="56"/>
      <c r="DH114" s="56"/>
      <c r="DI114" s="87"/>
      <c r="DJ114" s="87"/>
      <c r="DK114" s="87"/>
      <c r="DL114" s="87"/>
      <c r="DM114" s="56"/>
      <c r="DN114" s="56"/>
      <c r="DO114" s="87"/>
      <c r="DP114" s="56"/>
      <c r="DQ114" s="87"/>
      <c r="DR114" s="56"/>
      <c r="DS114" s="87"/>
      <c r="DT114" s="87"/>
      <c r="DU114" s="87"/>
      <c r="DV114" s="87"/>
      <c r="DW114" s="58"/>
      <c r="DX114" s="58"/>
      <c r="DY114" s="87"/>
      <c r="DZ114" s="87"/>
      <c r="EA114" s="88"/>
      <c r="EB114" s="88"/>
      <c r="EC114" s="88"/>
      <c r="ED114" s="88"/>
      <c r="EE114" s="88"/>
      <c r="EF114" s="87"/>
      <c r="EG114" s="88"/>
      <c r="EH114" s="88"/>
      <c r="EI114" s="87"/>
      <c r="EJ114" s="88"/>
      <c r="EK114" s="88"/>
      <c r="EL114" s="58"/>
      <c r="EM114" s="87"/>
      <c r="EN114" s="58"/>
      <c r="EO114" s="87"/>
      <c r="EP114" s="87"/>
      <c r="EQ114" s="56"/>
      <c r="ER114" s="56"/>
      <c r="ES114" s="87"/>
      <c r="ET114" s="56"/>
      <c r="EU114" s="56"/>
      <c r="EV114" s="56"/>
      <c r="EW114" s="56"/>
      <c r="EX114" s="87"/>
      <c r="EY114" s="56"/>
      <c r="EZ114" s="56"/>
      <c r="FA114" s="56"/>
      <c r="FB114" s="87"/>
      <c r="FC114" s="56"/>
      <c r="FD114" s="56"/>
      <c r="FE114" s="56"/>
      <c r="FF114" s="56"/>
      <c r="FG114" s="56"/>
      <c r="FH114" s="56"/>
      <c r="FI114" s="56"/>
      <c r="FJ114" s="56"/>
      <c r="FK114" s="56"/>
      <c r="FL114" s="56"/>
      <c r="FM114" s="56"/>
      <c r="FN114" s="56"/>
      <c r="FO114" s="56"/>
      <c r="FP114" s="87"/>
      <c r="FQ114" s="87"/>
      <c r="FR114" s="87"/>
      <c r="FS114" s="87"/>
      <c r="FT114" s="56"/>
      <c r="FU114" s="87"/>
      <c r="FV114" s="57"/>
      <c r="FW114" s="87"/>
      <c r="FX114" s="87"/>
      <c r="FY114" s="88"/>
      <c r="FZ114" s="58"/>
      <c r="GA114" s="87"/>
      <c r="GB114" s="58"/>
      <c r="GC114" s="87"/>
      <c r="GD114" s="87"/>
      <c r="GE114" s="56"/>
      <c r="GF114" s="56"/>
      <c r="GG114" s="87"/>
      <c r="GH114" s="56"/>
      <c r="GI114" s="56"/>
      <c r="GJ114" s="56"/>
      <c r="GK114" s="56"/>
      <c r="GL114" s="87"/>
      <c r="GM114" s="56"/>
      <c r="GN114" s="56"/>
      <c r="GO114" s="56"/>
      <c r="GP114" s="87"/>
      <c r="GQ114" s="56"/>
      <c r="GR114" s="56"/>
      <c r="GS114" s="56"/>
      <c r="GT114" s="87"/>
      <c r="GU114" s="87"/>
      <c r="GV114" s="87"/>
      <c r="GW114" s="87"/>
      <c r="GX114" s="56"/>
      <c r="GY114" s="87"/>
      <c r="GZ114" s="57"/>
      <c r="HA114" s="87"/>
      <c r="HB114" s="87"/>
      <c r="HC114" s="88"/>
      <c r="HD114" s="87"/>
      <c r="HE114" s="87"/>
      <c r="HF114" s="87"/>
      <c r="HG114" s="87"/>
      <c r="HH114" s="87"/>
      <c r="HI114" s="56"/>
      <c r="HJ114" s="87"/>
      <c r="HK114" s="87"/>
      <c r="HL114" s="88"/>
      <c r="HM114" s="88"/>
      <c r="HN114" s="88"/>
      <c r="HO114" s="88"/>
      <c r="HP114" s="88"/>
      <c r="HQ114" s="87"/>
      <c r="HR114" s="56"/>
      <c r="HS114" s="87"/>
      <c r="HT114" s="87"/>
      <c r="HU114" s="58"/>
      <c r="HV114" s="87"/>
      <c r="HW114" s="58"/>
      <c r="HX114" s="87"/>
      <c r="HY114" s="56"/>
      <c r="HZ114" s="87"/>
      <c r="IA114" s="56"/>
      <c r="IB114" s="87"/>
      <c r="IC114" s="56"/>
      <c r="ID114" s="56"/>
      <c r="IE114" s="56"/>
      <c r="IF114" s="56"/>
      <c r="IG114" s="56"/>
      <c r="IH114" s="87"/>
      <c r="II114" s="57"/>
      <c r="IJ114" s="87"/>
      <c r="IK114" s="58"/>
      <c r="IL114" s="87"/>
      <c r="IM114" s="87"/>
      <c r="IN114" s="88"/>
      <c r="IO114" s="88"/>
      <c r="IP114" s="87"/>
      <c r="IQ114" s="58"/>
      <c r="IR114" s="87"/>
      <c r="IS114" s="58"/>
      <c r="IT114" s="87"/>
      <c r="IU114" s="56"/>
      <c r="IV114" s="87"/>
      <c r="IW114" s="56"/>
      <c r="IX114" s="87"/>
      <c r="IY114" s="56"/>
      <c r="IZ114" s="56"/>
      <c r="JA114" s="87"/>
      <c r="JB114" s="88"/>
      <c r="JC114" s="88"/>
      <c r="JD114" s="87"/>
      <c r="JE114" s="88"/>
      <c r="JF114" s="88"/>
      <c r="JG114" s="87"/>
      <c r="JH114" s="58"/>
      <c r="JI114" s="87"/>
      <c r="JJ114" s="58"/>
      <c r="JK114" s="87"/>
      <c r="JL114" s="56"/>
      <c r="JM114" s="87"/>
      <c r="JN114" s="56"/>
      <c r="JO114" s="87"/>
      <c r="JP114" s="87"/>
      <c r="JQ114" s="88"/>
      <c r="JR114" s="88"/>
      <c r="JS114" s="87"/>
      <c r="JT114" s="88"/>
      <c r="JU114" s="88"/>
      <c r="JV114" s="87"/>
      <c r="JW114" s="56"/>
      <c r="JX114" s="57"/>
      <c r="JY114" s="57"/>
      <c r="JZ114" s="57"/>
      <c r="KA114" s="87"/>
      <c r="KB114" s="87"/>
      <c r="KC114" s="87"/>
      <c r="KD114" s="87"/>
      <c r="KE114" s="87"/>
      <c r="KF114" s="87"/>
      <c r="KG114" s="87"/>
      <c r="KH114" s="87"/>
      <c r="KI114" s="87"/>
      <c r="KJ114" s="56"/>
      <c r="KK114" s="87"/>
      <c r="KL114" s="56"/>
      <c r="KM114" s="87"/>
      <c r="KN114" s="87"/>
      <c r="KO114" s="87"/>
      <c r="KP114" s="87"/>
      <c r="KQ114" s="87"/>
      <c r="KR114" s="87"/>
      <c r="KS114" s="87"/>
    </row>
    <row r="115" spans="1:305" s="60" customFormat="1">
      <c r="A115" s="87"/>
      <c r="B115" s="87"/>
      <c r="C115" s="87"/>
      <c r="D115" s="87"/>
      <c r="E115" s="87"/>
      <c r="F115" s="87"/>
      <c r="G115" s="87"/>
      <c r="H115" s="87"/>
      <c r="I115" s="87"/>
      <c r="J115" s="58"/>
      <c r="K115" s="87"/>
      <c r="L115" s="87"/>
      <c r="M115" s="87"/>
      <c r="N115" s="250"/>
      <c r="O115" s="250"/>
      <c r="P115" s="58"/>
      <c r="Q115" s="59"/>
      <c r="R115" s="58"/>
      <c r="S115" s="87"/>
      <c r="T115" s="59"/>
      <c r="U115" s="59"/>
      <c r="V115" s="87"/>
      <c r="W115" s="87"/>
      <c r="X115" s="87"/>
      <c r="Y115" s="87"/>
      <c r="Z115" s="87"/>
      <c r="AA115" s="57"/>
      <c r="AB115" s="87"/>
      <c r="AC115" s="87"/>
      <c r="AD115" s="88"/>
      <c r="AE115" s="88"/>
      <c r="AF115" s="88"/>
      <c r="AG115" s="88"/>
      <c r="AH115" s="59"/>
      <c r="AI115" s="87"/>
      <c r="AJ115" s="87"/>
      <c r="AK115" s="57"/>
      <c r="AL115" s="87"/>
      <c r="AM115" s="87"/>
      <c r="AN115" s="87"/>
      <c r="AO115" s="87"/>
      <c r="AP115" s="87"/>
      <c r="AQ115" s="87"/>
      <c r="AR115" s="87"/>
      <c r="AS115" s="87"/>
      <c r="AT115" s="87"/>
      <c r="AU115" s="87"/>
      <c r="AV115" s="87"/>
      <c r="AW115" s="87"/>
      <c r="AX115" s="87"/>
      <c r="AY115" s="87"/>
      <c r="AZ115" s="87"/>
      <c r="BA115" s="87"/>
      <c r="BB115" s="87"/>
      <c r="BC115" s="87"/>
      <c r="BD115" s="87"/>
      <c r="BE115" s="87"/>
      <c r="BF115" s="87"/>
      <c r="BG115" s="87"/>
      <c r="BH115" s="87"/>
      <c r="BI115" s="87"/>
      <c r="BJ115" s="87"/>
      <c r="BK115" s="87"/>
      <c r="BL115" s="59"/>
      <c r="BM115" s="87"/>
      <c r="BN115" s="87"/>
      <c r="BO115" s="87"/>
      <c r="BP115" s="87"/>
      <c r="BQ115" s="88"/>
      <c r="BR115" s="88"/>
      <c r="BS115" s="88"/>
      <c r="BT115" s="61"/>
      <c r="BU115" s="88"/>
      <c r="BV115" s="88"/>
      <c r="BW115" s="87"/>
      <c r="BX115" s="87"/>
      <c r="BY115" s="87"/>
      <c r="BZ115" s="87"/>
      <c r="CA115" s="87"/>
      <c r="CB115" s="87"/>
      <c r="CC115" s="87"/>
      <c r="CD115" s="87"/>
      <c r="CE115" s="58"/>
      <c r="CF115" s="87"/>
      <c r="CG115" s="59"/>
      <c r="CH115" s="59"/>
      <c r="CI115" s="88"/>
      <c r="CJ115" s="88"/>
      <c r="CK115" s="68"/>
      <c r="CL115" s="88"/>
      <c r="CM115" s="88"/>
      <c r="CN115" s="88"/>
      <c r="CO115" s="88"/>
      <c r="CP115" s="87"/>
      <c r="CQ115" s="87"/>
      <c r="CR115" s="88"/>
      <c r="CS115" s="87"/>
      <c r="CT115" s="87"/>
      <c r="CU115" s="87"/>
      <c r="CV115" s="87"/>
      <c r="CW115" s="87"/>
      <c r="CX115" s="87"/>
      <c r="CY115" s="87"/>
      <c r="CZ115" s="87"/>
      <c r="DA115" s="87"/>
      <c r="DB115" s="87"/>
      <c r="DC115" s="87"/>
      <c r="DD115" s="87"/>
      <c r="DE115" s="87"/>
      <c r="DF115" s="87"/>
      <c r="DG115" s="56"/>
      <c r="DH115" s="56"/>
      <c r="DI115" s="87"/>
      <c r="DJ115" s="87"/>
      <c r="DK115" s="87"/>
      <c r="DL115" s="87"/>
      <c r="DM115" s="56"/>
      <c r="DN115" s="56"/>
      <c r="DO115" s="87"/>
      <c r="DP115" s="56"/>
      <c r="DQ115" s="87"/>
      <c r="DR115" s="56"/>
      <c r="DS115" s="87"/>
      <c r="DT115" s="87"/>
      <c r="DU115" s="87"/>
      <c r="DV115" s="87"/>
      <c r="DW115" s="58"/>
      <c r="DX115" s="58"/>
      <c r="DY115" s="87"/>
      <c r="DZ115" s="87"/>
      <c r="EA115" s="88"/>
      <c r="EB115" s="88"/>
      <c r="EC115" s="88"/>
      <c r="ED115" s="88"/>
      <c r="EE115" s="88"/>
      <c r="EF115" s="87"/>
      <c r="EG115" s="88"/>
      <c r="EH115" s="88"/>
      <c r="EI115" s="87"/>
      <c r="EJ115" s="88"/>
      <c r="EK115" s="88"/>
      <c r="EL115" s="58"/>
      <c r="EM115" s="87"/>
      <c r="EN115" s="58"/>
      <c r="EO115" s="87"/>
      <c r="EP115" s="87"/>
      <c r="EQ115" s="56"/>
      <c r="ER115" s="56"/>
      <c r="ES115" s="87"/>
      <c r="ET115" s="56"/>
      <c r="EU115" s="56"/>
      <c r="EV115" s="56"/>
      <c r="EW115" s="56"/>
      <c r="EX115" s="87"/>
      <c r="EY115" s="56"/>
      <c r="EZ115" s="56"/>
      <c r="FA115" s="56"/>
      <c r="FB115" s="87"/>
      <c r="FC115" s="56"/>
      <c r="FD115" s="56"/>
      <c r="FE115" s="56"/>
      <c r="FF115" s="56"/>
      <c r="FG115" s="56"/>
      <c r="FH115" s="56"/>
      <c r="FI115" s="56"/>
      <c r="FJ115" s="56"/>
      <c r="FK115" s="56"/>
      <c r="FL115" s="56"/>
      <c r="FM115" s="56"/>
      <c r="FN115" s="56"/>
      <c r="FO115" s="56"/>
      <c r="FP115" s="87"/>
      <c r="FQ115" s="87"/>
      <c r="FR115" s="87"/>
      <c r="FS115" s="87"/>
      <c r="FT115" s="56"/>
      <c r="FU115" s="87"/>
      <c r="FV115" s="57"/>
      <c r="FW115" s="87"/>
      <c r="FX115" s="87"/>
      <c r="FY115" s="88"/>
      <c r="FZ115" s="58"/>
      <c r="GA115" s="87"/>
      <c r="GB115" s="58"/>
      <c r="GC115" s="87"/>
      <c r="GD115" s="87"/>
      <c r="GE115" s="56"/>
      <c r="GF115" s="56"/>
      <c r="GG115" s="87"/>
      <c r="GH115" s="56"/>
      <c r="GI115" s="56"/>
      <c r="GJ115" s="56"/>
      <c r="GK115" s="56"/>
      <c r="GL115" s="87"/>
      <c r="GM115" s="56"/>
      <c r="GN115" s="56"/>
      <c r="GO115" s="56"/>
      <c r="GP115" s="87"/>
      <c r="GQ115" s="56"/>
      <c r="GR115" s="56"/>
      <c r="GS115" s="56"/>
      <c r="GT115" s="87"/>
      <c r="GU115" s="87"/>
      <c r="GV115" s="87"/>
      <c r="GW115" s="87"/>
      <c r="GX115" s="56"/>
      <c r="GY115" s="87"/>
      <c r="GZ115" s="57"/>
      <c r="HA115" s="87"/>
      <c r="HB115" s="87"/>
      <c r="HC115" s="88"/>
      <c r="HD115" s="87"/>
      <c r="HE115" s="87"/>
      <c r="HF115" s="87"/>
      <c r="HG115" s="87"/>
      <c r="HH115" s="87"/>
      <c r="HI115" s="56"/>
      <c r="HJ115" s="87"/>
      <c r="HK115" s="87"/>
      <c r="HL115" s="88"/>
      <c r="HM115" s="88"/>
      <c r="HN115" s="88"/>
      <c r="HO115" s="88"/>
      <c r="HP115" s="88"/>
      <c r="HQ115" s="87"/>
      <c r="HR115" s="56"/>
      <c r="HS115" s="87"/>
      <c r="HT115" s="87"/>
      <c r="HU115" s="58"/>
      <c r="HV115" s="87"/>
      <c r="HW115" s="58"/>
      <c r="HX115" s="87"/>
      <c r="HY115" s="56"/>
      <c r="HZ115" s="87"/>
      <c r="IA115" s="56"/>
      <c r="IB115" s="87"/>
      <c r="IC115" s="56"/>
      <c r="ID115" s="56"/>
      <c r="IE115" s="56"/>
      <c r="IF115" s="56"/>
      <c r="IG115" s="56"/>
      <c r="IH115" s="87"/>
      <c r="II115" s="57"/>
      <c r="IJ115" s="87"/>
      <c r="IK115" s="58"/>
      <c r="IL115" s="87"/>
      <c r="IM115" s="87"/>
      <c r="IN115" s="88"/>
      <c r="IO115" s="88"/>
      <c r="IP115" s="87"/>
      <c r="IQ115" s="58"/>
      <c r="IR115" s="87"/>
      <c r="IS115" s="58"/>
      <c r="IT115" s="87"/>
      <c r="IU115" s="56"/>
      <c r="IV115" s="87"/>
      <c r="IW115" s="56"/>
      <c r="IX115" s="87"/>
      <c r="IY115" s="56"/>
      <c r="IZ115" s="56"/>
      <c r="JA115" s="87"/>
      <c r="JB115" s="88"/>
      <c r="JC115" s="88"/>
      <c r="JD115" s="87"/>
      <c r="JE115" s="88"/>
      <c r="JF115" s="88"/>
      <c r="JG115" s="87"/>
      <c r="JH115" s="58"/>
      <c r="JI115" s="87"/>
      <c r="JJ115" s="58"/>
      <c r="JK115" s="87"/>
      <c r="JL115" s="56"/>
      <c r="JM115" s="87"/>
      <c r="JN115" s="56"/>
      <c r="JO115" s="87"/>
      <c r="JP115" s="87"/>
      <c r="JQ115" s="88"/>
      <c r="JR115" s="88"/>
      <c r="JS115" s="87"/>
      <c r="JT115" s="88"/>
      <c r="JU115" s="88"/>
      <c r="JV115" s="87"/>
      <c r="JW115" s="56"/>
      <c r="JX115" s="57"/>
      <c r="JY115" s="57"/>
      <c r="JZ115" s="57"/>
      <c r="KA115" s="87"/>
      <c r="KB115" s="87"/>
      <c r="KC115" s="87"/>
      <c r="KD115" s="87"/>
      <c r="KE115" s="87"/>
      <c r="KF115" s="87"/>
      <c r="KG115" s="87"/>
      <c r="KH115" s="87"/>
      <c r="KI115" s="87"/>
      <c r="KJ115" s="56"/>
      <c r="KK115" s="87"/>
      <c r="KL115" s="56"/>
      <c r="KM115" s="87"/>
      <c r="KN115" s="87"/>
      <c r="KO115" s="87"/>
      <c r="KP115" s="87"/>
      <c r="KQ115" s="87"/>
      <c r="KR115" s="87"/>
      <c r="KS115" s="87"/>
    </row>
    <row r="116" spans="1:305" s="60" customFormat="1">
      <c r="A116" s="87"/>
      <c r="B116" s="87"/>
      <c r="C116" s="87"/>
      <c r="D116" s="87"/>
      <c r="E116" s="87"/>
      <c r="F116" s="87"/>
      <c r="G116" s="87"/>
      <c r="H116" s="87"/>
      <c r="I116" s="87"/>
      <c r="J116" s="58"/>
      <c r="K116" s="87"/>
      <c r="L116" s="87"/>
      <c r="M116" s="87"/>
      <c r="N116" s="250"/>
      <c r="O116" s="250"/>
      <c r="P116" s="58"/>
      <c r="Q116" s="59"/>
      <c r="R116" s="58"/>
      <c r="S116" s="87"/>
      <c r="T116" s="59"/>
      <c r="U116" s="59"/>
      <c r="V116" s="87"/>
      <c r="W116" s="87"/>
      <c r="X116" s="87"/>
      <c r="Y116" s="87"/>
      <c r="Z116" s="87"/>
      <c r="AA116" s="57"/>
      <c r="AB116" s="87"/>
      <c r="AC116" s="87"/>
      <c r="AD116" s="88"/>
      <c r="AE116" s="88"/>
      <c r="AF116" s="88"/>
      <c r="AG116" s="88"/>
      <c r="AH116" s="59"/>
      <c r="AI116" s="87"/>
      <c r="AJ116" s="87"/>
      <c r="AK116" s="57"/>
      <c r="AL116" s="87"/>
      <c r="AM116" s="87"/>
      <c r="AN116" s="87"/>
      <c r="AO116" s="87"/>
      <c r="AP116" s="87"/>
      <c r="AQ116" s="87"/>
      <c r="AR116" s="87"/>
      <c r="AS116" s="87"/>
      <c r="AT116" s="87"/>
      <c r="AU116" s="87"/>
      <c r="AV116" s="87"/>
      <c r="AW116" s="87"/>
      <c r="AX116" s="87"/>
      <c r="AY116" s="87"/>
      <c r="AZ116" s="87"/>
      <c r="BA116" s="87"/>
      <c r="BB116" s="87"/>
      <c r="BC116" s="87"/>
      <c r="BD116" s="87"/>
      <c r="BE116" s="87"/>
      <c r="BF116" s="87"/>
      <c r="BG116" s="87"/>
      <c r="BH116" s="87"/>
      <c r="BI116" s="87"/>
      <c r="BJ116" s="87"/>
      <c r="BK116" s="87"/>
      <c r="BL116" s="59"/>
      <c r="BM116" s="87"/>
      <c r="BN116" s="87"/>
      <c r="BO116" s="87"/>
      <c r="BP116" s="87"/>
      <c r="BQ116" s="88"/>
      <c r="BR116" s="88"/>
      <c r="BS116" s="88"/>
      <c r="BT116" s="61"/>
      <c r="BU116" s="88"/>
      <c r="BV116" s="88"/>
      <c r="BW116" s="87"/>
      <c r="BX116" s="87"/>
      <c r="BY116" s="87"/>
      <c r="BZ116" s="87"/>
      <c r="CA116" s="87"/>
      <c r="CB116" s="87"/>
      <c r="CC116" s="87"/>
      <c r="CD116" s="87"/>
      <c r="CE116" s="58"/>
      <c r="CF116" s="87"/>
      <c r="CG116" s="59"/>
      <c r="CH116" s="59"/>
      <c r="CI116" s="88"/>
      <c r="CJ116" s="88"/>
      <c r="CK116" s="68"/>
      <c r="CL116" s="88"/>
      <c r="CM116" s="88"/>
      <c r="CN116" s="88"/>
      <c r="CO116" s="88"/>
      <c r="CP116" s="87"/>
      <c r="CQ116" s="87"/>
      <c r="CR116" s="88"/>
      <c r="CS116" s="87"/>
      <c r="CT116" s="87"/>
      <c r="CU116" s="87"/>
      <c r="CV116" s="87"/>
      <c r="CW116" s="87"/>
      <c r="CX116" s="87"/>
      <c r="CY116" s="87"/>
      <c r="CZ116" s="87"/>
      <c r="DA116" s="87"/>
      <c r="DB116" s="87"/>
      <c r="DC116" s="87"/>
      <c r="DD116" s="87"/>
      <c r="DE116" s="87"/>
      <c r="DF116" s="87"/>
      <c r="DG116" s="56"/>
      <c r="DH116" s="56"/>
      <c r="DI116" s="87"/>
      <c r="DJ116" s="87"/>
      <c r="DK116" s="87"/>
      <c r="DL116" s="87"/>
      <c r="DM116" s="56"/>
      <c r="DN116" s="56"/>
      <c r="DO116" s="87"/>
      <c r="DP116" s="56"/>
      <c r="DQ116" s="87"/>
      <c r="DR116" s="56"/>
      <c r="DS116" s="87"/>
      <c r="DT116" s="87"/>
      <c r="DU116" s="87"/>
      <c r="DV116" s="87"/>
      <c r="DW116" s="58"/>
      <c r="DX116" s="58"/>
      <c r="DY116" s="87"/>
      <c r="DZ116" s="87"/>
      <c r="EA116" s="88"/>
      <c r="EB116" s="88"/>
      <c r="EC116" s="88"/>
      <c r="ED116" s="88"/>
      <c r="EE116" s="88"/>
      <c r="EF116" s="87"/>
      <c r="EG116" s="88"/>
      <c r="EH116" s="88"/>
      <c r="EI116" s="87"/>
      <c r="EJ116" s="88"/>
      <c r="EK116" s="88"/>
      <c r="EL116" s="58"/>
      <c r="EM116" s="87"/>
      <c r="EN116" s="58"/>
      <c r="EO116" s="87"/>
      <c r="EP116" s="87"/>
      <c r="EQ116" s="56"/>
      <c r="ER116" s="56"/>
      <c r="ES116" s="87"/>
      <c r="ET116" s="56"/>
      <c r="EU116" s="56"/>
      <c r="EV116" s="56"/>
      <c r="EW116" s="56"/>
      <c r="EX116" s="87"/>
      <c r="EY116" s="56"/>
      <c r="EZ116" s="56"/>
      <c r="FA116" s="56"/>
      <c r="FB116" s="87"/>
      <c r="FC116" s="56"/>
      <c r="FD116" s="56"/>
      <c r="FE116" s="56"/>
      <c r="FF116" s="56"/>
      <c r="FG116" s="56"/>
      <c r="FH116" s="56"/>
      <c r="FI116" s="56"/>
      <c r="FJ116" s="56"/>
      <c r="FK116" s="56"/>
      <c r="FL116" s="56"/>
      <c r="FM116" s="56"/>
      <c r="FN116" s="56"/>
      <c r="FO116" s="56"/>
      <c r="FP116" s="87"/>
      <c r="FQ116" s="87"/>
      <c r="FR116" s="87"/>
      <c r="FS116" s="87"/>
      <c r="FT116" s="56"/>
      <c r="FU116" s="87"/>
      <c r="FV116" s="57"/>
      <c r="FW116" s="87"/>
      <c r="FX116" s="87"/>
      <c r="FY116" s="88"/>
      <c r="FZ116" s="58"/>
      <c r="GA116" s="87"/>
      <c r="GB116" s="58"/>
      <c r="GC116" s="87"/>
      <c r="GD116" s="87"/>
      <c r="GE116" s="56"/>
      <c r="GF116" s="56"/>
      <c r="GG116" s="87"/>
      <c r="GH116" s="56"/>
      <c r="GI116" s="56"/>
      <c r="GJ116" s="56"/>
      <c r="GK116" s="56"/>
      <c r="GL116" s="87"/>
      <c r="GM116" s="56"/>
      <c r="GN116" s="56"/>
      <c r="GO116" s="56"/>
      <c r="GP116" s="87"/>
      <c r="GQ116" s="56"/>
      <c r="GR116" s="56"/>
      <c r="GS116" s="56"/>
      <c r="GT116" s="87"/>
      <c r="GU116" s="87"/>
      <c r="GV116" s="87"/>
      <c r="GW116" s="87"/>
      <c r="GX116" s="56"/>
      <c r="GY116" s="87"/>
      <c r="GZ116" s="57"/>
      <c r="HA116" s="87"/>
      <c r="HB116" s="87"/>
      <c r="HC116" s="88"/>
      <c r="HD116" s="87"/>
      <c r="HE116" s="87"/>
      <c r="HF116" s="87"/>
      <c r="HG116" s="87"/>
      <c r="HH116" s="87"/>
      <c r="HI116" s="56"/>
      <c r="HJ116" s="87"/>
      <c r="HK116" s="87"/>
      <c r="HL116" s="88"/>
      <c r="HM116" s="88"/>
      <c r="HN116" s="88"/>
      <c r="HO116" s="88"/>
      <c r="HP116" s="88"/>
      <c r="HQ116" s="87"/>
      <c r="HR116" s="56"/>
      <c r="HS116" s="87"/>
      <c r="HT116" s="87"/>
      <c r="HU116" s="58"/>
      <c r="HV116" s="87"/>
      <c r="HW116" s="58"/>
      <c r="HX116" s="87"/>
      <c r="HY116" s="56"/>
      <c r="HZ116" s="87"/>
      <c r="IA116" s="56"/>
      <c r="IB116" s="87"/>
      <c r="IC116" s="56"/>
      <c r="ID116" s="56"/>
      <c r="IE116" s="56"/>
      <c r="IF116" s="56"/>
      <c r="IG116" s="56"/>
      <c r="IH116" s="87"/>
      <c r="II116" s="57"/>
      <c r="IJ116" s="87"/>
      <c r="IK116" s="58"/>
      <c r="IL116" s="87"/>
      <c r="IM116" s="87"/>
      <c r="IN116" s="88"/>
      <c r="IO116" s="88"/>
      <c r="IP116" s="87"/>
      <c r="IQ116" s="58"/>
      <c r="IR116" s="87"/>
      <c r="IS116" s="58"/>
      <c r="IT116" s="87"/>
      <c r="IU116" s="56"/>
      <c r="IV116" s="87"/>
      <c r="IW116" s="56"/>
      <c r="IX116" s="87"/>
      <c r="IY116" s="56"/>
      <c r="IZ116" s="56"/>
      <c r="JA116" s="87"/>
      <c r="JB116" s="88"/>
      <c r="JC116" s="88"/>
      <c r="JD116" s="87"/>
      <c r="JE116" s="88"/>
      <c r="JF116" s="88"/>
      <c r="JG116" s="87"/>
      <c r="JH116" s="58"/>
      <c r="JI116" s="87"/>
      <c r="JJ116" s="58"/>
      <c r="JK116" s="87"/>
      <c r="JL116" s="56"/>
      <c r="JM116" s="87"/>
      <c r="JN116" s="56"/>
      <c r="JO116" s="87"/>
      <c r="JP116" s="87"/>
      <c r="JQ116" s="88"/>
      <c r="JR116" s="88"/>
      <c r="JS116" s="87"/>
      <c r="JT116" s="88"/>
      <c r="JU116" s="88"/>
      <c r="JV116" s="87"/>
      <c r="JW116" s="56"/>
      <c r="JX116" s="57"/>
      <c r="JY116" s="57"/>
      <c r="JZ116" s="57"/>
      <c r="KA116" s="87"/>
      <c r="KB116" s="87"/>
      <c r="KC116" s="87"/>
      <c r="KD116" s="87"/>
      <c r="KE116" s="87"/>
      <c r="KF116" s="87"/>
      <c r="KG116" s="87"/>
      <c r="KH116" s="87"/>
      <c r="KI116" s="87"/>
      <c r="KJ116" s="56"/>
      <c r="KK116" s="87"/>
      <c r="KL116" s="56"/>
      <c r="KM116" s="87"/>
      <c r="KN116" s="87"/>
      <c r="KO116" s="87"/>
      <c r="KP116" s="87"/>
      <c r="KQ116" s="87"/>
      <c r="KR116" s="87"/>
      <c r="KS116" s="87"/>
    </row>
    <row r="117" spans="1:305" s="60" customFormat="1">
      <c r="A117" s="87"/>
      <c r="B117" s="87"/>
      <c r="C117" s="87"/>
      <c r="D117" s="87"/>
      <c r="E117" s="87"/>
      <c r="F117" s="87"/>
      <c r="G117" s="87"/>
      <c r="H117" s="87"/>
      <c r="I117" s="87"/>
      <c r="J117" s="58"/>
      <c r="K117" s="87"/>
      <c r="L117" s="87"/>
      <c r="M117" s="87"/>
      <c r="N117" s="250"/>
      <c r="O117" s="250"/>
      <c r="P117" s="58"/>
      <c r="Q117" s="59"/>
      <c r="R117" s="58"/>
      <c r="S117" s="87"/>
      <c r="T117" s="59"/>
      <c r="U117" s="59"/>
      <c r="V117" s="87"/>
      <c r="W117" s="87"/>
      <c r="X117" s="87"/>
      <c r="Y117" s="87"/>
      <c r="Z117" s="87"/>
      <c r="AA117" s="57"/>
      <c r="AB117" s="87"/>
      <c r="AC117" s="87"/>
      <c r="AD117" s="88"/>
      <c r="AE117" s="88"/>
      <c r="AF117" s="88"/>
      <c r="AG117" s="88"/>
      <c r="AH117" s="59"/>
      <c r="AI117" s="87"/>
      <c r="AJ117" s="87"/>
      <c r="AK117" s="57"/>
      <c r="AL117" s="87"/>
      <c r="AM117" s="87"/>
      <c r="AN117" s="87"/>
      <c r="AO117" s="87"/>
      <c r="AP117" s="87"/>
      <c r="AQ117" s="87"/>
      <c r="AR117" s="87"/>
      <c r="AS117" s="87"/>
      <c r="AT117" s="87"/>
      <c r="AU117" s="87"/>
      <c r="AV117" s="87"/>
      <c r="AW117" s="87"/>
      <c r="AX117" s="87"/>
      <c r="AY117" s="87"/>
      <c r="AZ117" s="87"/>
      <c r="BA117" s="87"/>
      <c r="BB117" s="87"/>
      <c r="BC117" s="87"/>
      <c r="BD117" s="87"/>
      <c r="BE117" s="87"/>
      <c r="BF117" s="87"/>
      <c r="BG117" s="87"/>
      <c r="BH117" s="87"/>
      <c r="BI117" s="87"/>
      <c r="BJ117" s="87"/>
      <c r="BK117" s="87"/>
      <c r="BL117" s="59"/>
      <c r="BM117" s="87"/>
      <c r="BN117" s="87"/>
      <c r="BO117" s="87"/>
      <c r="BP117" s="87"/>
      <c r="BQ117" s="88"/>
      <c r="BR117" s="88"/>
      <c r="BS117" s="88"/>
      <c r="BT117" s="61"/>
      <c r="BU117" s="88"/>
      <c r="BV117" s="88"/>
      <c r="BW117" s="87"/>
      <c r="BX117" s="87"/>
      <c r="BY117" s="87"/>
      <c r="BZ117" s="87"/>
      <c r="CA117" s="87"/>
      <c r="CB117" s="87"/>
      <c r="CC117" s="87"/>
      <c r="CD117" s="87"/>
      <c r="CE117" s="58"/>
      <c r="CF117" s="87"/>
      <c r="CG117" s="59"/>
      <c r="CH117" s="59"/>
      <c r="CI117" s="88"/>
      <c r="CJ117" s="88"/>
      <c r="CK117" s="68"/>
      <c r="CL117" s="88"/>
      <c r="CM117" s="88"/>
      <c r="CN117" s="88"/>
      <c r="CO117" s="88"/>
      <c r="CP117" s="87"/>
      <c r="CQ117" s="87"/>
      <c r="CR117" s="88"/>
      <c r="CS117" s="87"/>
      <c r="CT117" s="87"/>
      <c r="CU117" s="87"/>
      <c r="CV117" s="87"/>
      <c r="CW117" s="87"/>
      <c r="CX117" s="87"/>
      <c r="CY117" s="87"/>
      <c r="CZ117" s="87"/>
      <c r="DA117" s="87"/>
      <c r="DB117" s="87"/>
      <c r="DC117" s="87"/>
      <c r="DD117" s="87"/>
      <c r="DE117" s="87"/>
      <c r="DF117" s="87"/>
      <c r="DG117" s="56"/>
      <c r="DH117" s="56"/>
      <c r="DI117" s="87"/>
      <c r="DJ117" s="87"/>
      <c r="DK117" s="87"/>
      <c r="DL117" s="87"/>
      <c r="DM117" s="56"/>
      <c r="DN117" s="56"/>
      <c r="DO117" s="87"/>
      <c r="DP117" s="56"/>
      <c r="DQ117" s="87"/>
      <c r="DR117" s="56"/>
      <c r="DS117" s="87"/>
      <c r="DT117" s="87"/>
      <c r="DU117" s="87"/>
      <c r="DV117" s="87"/>
      <c r="DW117" s="58"/>
      <c r="DX117" s="58"/>
      <c r="DY117" s="87"/>
      <c r="DZ117" s="87"/>
      <c r="EA117" s="88"/>
      <c r="EB117" s="88"/>
      <c r="EC117" s="88"/>
      <c r="ED117" s="88"/>
      <c r="EE117" s="88"/>
      <c r="EF117" s="87"/>
      <c r="EG117" s="88"/>
      <c r="EH117" s="88"/>
      <c r="EI117" s="87"/>
      <c r="EJ117" s="88"/>
      <c r="EK117" s="88"/>
      <c r="EL117" s="58"/>
      <c r="EM117" s="87"/>
      <c r="EN117" s="58"/>
      <c r="EO117" s="87"/>
      <c r="EP117" s="87"/>
      <c r="EQ117" s="56"/>
      <c r="ER117" s="56"/>
      <c r="ES117" s="87"/>
      <c r="ET117" s="56"/>
      <c r="EU117" s="56"/>
      <c r="EV117" s="56"/>
      <c r="EW117" s="56"/>
      <c r="EX117" s="87"/>
      <c r="EY117" s="56"/>
      <c r="EZ117" s="56"/>
      <c r="FA117" s="56"/>
      <c r="FB117" s="87"/>
      <c r="FC117" s="56"/>
      <c r="FD117" s="56"/>
      <c r="FE117" s="56"/>
      <c r="FF117" s="56"/>
      <c r="FG117" s="56"/>
      <c r="FH117" s="56"/>
      <c r="FI117" s="56"/>
      <c r="FJ117" s="56"/>
      <c r="FK117" s="56"/>
      <c r="FL117" s="56"/>
      <c r="FM117" s="56"/>
      <c r="FN117" s="56"/>
      <c r="FO117" s="56"/>
      <c r="FP117" s="87"/>
      <c r="FQ117" s="87"/>
      <c r="FR117" s="87"/>
      <c r="FS117" s="87"/>
      <c r="FT117" s="56"/>
      <c r="FU117" s="87"/>
      <c r="FV117" s="57"/>
      <c r="FW117" s="87"/>
      <c r="FX117" s="87"/>
      <c r="FY117" s="88"/>
      <c r="FZ117" s="58"/>
      <c r="GA117" s="87"/>
      <c r="GB117" s="58"/>
      <c r="GC117" s="87"/>
      <c r="GD117" s="87"/>
      <c r="GE117" s="56"/>
      <c r="GF117" s="56"/>
      <c r="GG117" s="87"/>
      <c r="GH117" s="56"/>
      <c r="GI117" s="56"/>
      <c r="GJ117" s="56"/>
      <c r="GK117" s="56"/>
      <c r="GL117" s="87"/>
      <c r="GM117" s="56"/>
      <c r="GN117" s="56"/>
      <c r="GO117" s="56"/>
      <c r="GP117" s="87"/>
      <c r="GQ117" s="56"/>
      <c r="GR117" s="56"/>
      <c r="GS117" s="56"/>
      <c r="GT117" s="87"/>
      <c r="GU117" s="87"/>
      <c r="GV117" s="87"/>
      <c r="GW117" s="87"/>
      <c r="GX117" s="56"/>
      <c r="GY117" s="87"/>
      <c r="GZ117" s="57"/>
      <c r="HA117" s="87"/>
      <c r="HB117" s="87"/>
      <c r="HC117" s="88"/>
      <c r="HD117" s="87"/>
      <c r="HE117" s="87"/>
      <c r="HF117" s="87"/>
      <c r="HG117" s="87"/>
      <c r="HH117" s="87"/>
      <c r="HI117" s="56"/>
      <c r="HJ117" s="87"/>
      <c r="HK117" s="87"/>
      <c r="HL117" s="88"/>
      <c r="HM117" s="88"/>
      <c r="HN117" s="88"/>
      <c r="HO117" s="88"/>
      <c r="HP117" s="88"/>
      <c r="HQ117" s="87"/>
      <c r="HR117" s="56"/>
      <c r="HS117" s="87"/>
      <c r="HT117" s="87"/>
      <c r="HU117" s="58"/>
      <c r="HV117" s="87"/>
      <c r="HW117" s="58"/>
      <c r="HX117" s="87"/>
      <c r="HY117" s="56"/>
      <c r="HZ117" s="87"/>
      <c r="IA117" s="56"/>
      <c r="IB117" s="87"/>
      <c r="IC117" s="56"/>
      <c r="ID117" s="56"/>
      <c r="IE117" s="56"/>
      <c r="IF117" s="56"/>
      <c r="IG117" s="56"/>
      <c r="IH117" s="87"/>
      <c r="II117" s="57"/>
      <c r="IJ117" s="87"/>
      <c r="IK117" s="58"/>
      <c r="IL117" s="87"/>
      <c r="IM117" s="87"/>
      <c r="IN117" s="88"/>
      <c r="IO117" s="88"/>
      <c r="IP117" s="87"/>
      <c r="IQ117" s="58"/>
      <c r="IR117" s="87"/>
      <c r="IS117" s="58"/>
      <c r="IT117" s="87"/>
      <c r="IU117" s="56"/>
      <c r="IV117" s="87"/>
      <c r="IW117" s="56"/>
      <c r="IX117" s="87"/>
      <c r="IY117" s="56"/>
      <c r="IZ117" s="56"/>
      <c r="JA117" s="87"/>
      <c r="JB117" s="88"/>
      <c r="JC117" s="88"/>
      <c r="JD117" s="87"/>
      <c r="JE117" s="88"/>
      <c r="JF117" s="88"/>
      <c r="JG117" s="87"/>
      <c r="JH117" s="58"/>
      <c r="JI117" s="87"/>
      <c r="JJ117" s="58"/>
      <c r="JK117" s="87"/>
      <c r="JL117" s="56"/>
      <c r="JM117" s="87"/>
      <c r="JN117" s="56"/>
      <c r="JO117" s="87"/>
      <c r="JP117" s="87"/>
      <c r="JQ117" s="88"/>
      <c r="JR117" s="88"/>
      <c r="JS117" s="87"/>
      <c r="JT117" s="88"/>
      <c r="JU117" s="88"/>
      <c r="JV117" s="87"/>
      <c r="JW117" s="56"/>
      <c r="JX117" s="57"/>
      <c r="JY117" s="57"/>
      <c r="JZ117" s="57"/>
      <c r="KA117" s="87"/>
      <c r="KB117" s="87"/>
      <c r="KC117" s="87"/>
      <c r="KD117" s="87"/>
      <c r="KE117" s="87"/>
      <c r="KF117" s="87"/>
      <c r="KG117" s="87"/>
      <c r="KH117" s="87"/>
      <c r="KI117" s="87"/>
      <c r="KJ117" s="56"/>
      <c r="KK117" s="87"/>
      <c r="KL117" s="56"/>
      <c r="KM117" s="87"/>
      <c r="KN117" s="87"/>
      <c r="KO117" s="87"/>
      <c r="KP117" s="87"/>
      <c r="KQ117" s="87"/>
      <c r="KR117" s="87"/>
      <c r="KS117" s="87"/>
    </row>
    <row r="118" spans="1:305" s="60" customFormat="1">
      <c r="A118" s="87"/>
      <c r="B118" s="87"/>
      <c r="C118" s="87"/>
      <c r="D118" s="87"/>
      <c r="E118" s="87"/>
      <c r="F118" s="87"/>
      <c r="G118" s="87"/>
      <c r="H118" s="87"/>
      <c r="I118" s="87"/>
      <c r="J118" s="58"/>
      <c r="K118" s="87"/>
      <c r="L118" s="87"/>
      <c r="M118" s="87"/>
      <c r="N118" s="250"/>
      <c r="O118" s="250"/>
      <c r="P118" s="58"/>
      <c r="Q118" s="59"/>
      <c r="R118" s="58"/>
      <c r="S118" s="87"/>
      <c r="T118" s="59"/>
      <c r="U118" s="59"/>
      <c r="V118" s="87"/>
      <c r="W118" s="87"/>
      <c r="X118" s="87"/>
      <c r="Y118" s="87"/>
      <c r="Z118" s="87"/>
      <c r="AA118" s="57"/>
      <c r="AB118" s="87"/>
      <c r="AC118" s="87"/>
      <c r="AD118" s="88"/>
      <c r="AE118" s="88"/>
      <c r="AF118" s="88"/>
      <c r="AG118" s="88"/>
      <c r="AH118" s="59"/>
      <c r="AI118" s="87"/>
      <c r="AJ118" s="87"/>
      <c r="AK118" s="57"/>
      <c r="AL118" s="87"/>
      <c r="AM118" s="87"/>
      <c r="AN118" s="87"/>
      <c r="AO118" s="87"/>
      <c r="AP118" s="87"/>
      <c r="AQ118" s="87"/>
      <c r="AR118" s="87"/>
      <c r="AS118" s="87"/>
      <c r="AT118" s="87"/>
      <c r="AU118" s="87"/>
      <c r="AV118" s="87"/>
      <c r="AW118" s="87"/>
      <c r="AX118" s="87"/>
      <c r="AY118" s="87"/>
      <c r="AZ118" s="87"/>
      <c r="BA118" s="87"/>
      <c r="BB118" s="87"/>
      <c r="BC118" s="87"/>
      <c r="BD118" s="87"/>
      <c r="BE118" s="87"/>
      <c r="BF118" s="87"/>
      <c r="BG118" s="87"/>
      <c r="BH118" s="87"/>
      <c r="BI118" s="87"/>
      <c r="BJ118" s="87"/>
      <c r="BK118" s="87"/>
      <c r="BL118" s="59"/>
      <c r="BM118" s="87"/>
      <c r="BN118" s="87"/>
      <c r="BO118" s="87"/>
      <c r="BP118" s="87"/>
      <c r="BQ118" s="88"/>
      <c r="BR118" s="88"/>
      <c r="BS118" s="88"/>
      <c r="BT118" s="61"/>
      <c r="BU118" s="88"/>
      <c r="BV118" s="88"/>
      <c r="BW118" s="87"/>
      <c r="BX118" s="87"/>
      <c r="BY118" s="87"/>
      <c r="BZ118" s="87"/>
      <c r="CA118" s="87"/>
      <c r="CB118" s="87"/>
      <c r="CC118" s="87"/>
      <c r="CD118" s="87"/>
      <c r="CE118" s="58"/>
      <c r="CF118" s="87"/>
      <c r="CG118" s="59"/>
      <c r="CH118" s="59"/>
      <c r="CI118" s="88"/>
      <c r="CJ118" s="88"/>
      <c r="CK118" s="68"/>
      <c r="CL118" s="88"/>
      <c r="CM118" s="88"/>
      <c r="CN118" s="88"/>
      <c r="CO118" s="88"/>
      <c r="CP118" s="87"/>
      <c r="CQ118" s="87"/>
      <c r="CR118" s="88"/>
      <c r="CS118" s="87"/>
      <c r="CT118" s="87"/>
      <c r="CU118" s="87"/>
      <c r="CV118" s="87"/>
      <c r="CW118" s="87"/>
      <c r="CX118" s="87"/>
      <c r="CY118" s="87"/>
      <c r="CZ118" s="87"/>
      <c r="DA118" s="87"/>
      <c r="DB118" s="87"/>
      <c r="DC118" s="87"/>
      <c r="DD118" s="87"/>
      <c r="DE118" s="87"/>
      <c r="DF118" s="87"/>
      <c r="DG118" s="56"/>
      <c r="DH118" s="56"/>
      <c r="DI118" s="87"/>
      <c r="DJ118" s="87"/>
      <c r="DK118" s="87"/>
      <c r="DL118" s="87"/>
      <c r="DM118" s="56"/>
      <c r="DN118" s="56"/>
      <c r="DO118" s="87"/>
      <c r="DP118" s="56"/>
      <c r="DQ118" s="87"/>
      <c r="DR118" s="56"/>
      <c r="DS118" s="87"/>
      <c r="DT118" s="87"/>
      <c r="DU118" s="87"/>
      <c r="DV118" s="87"/>
      <c r="DW118" s="58"/>
      <c r="DX118" s="58"/>
      <c r="DY118" s="87"/>
      <c r="DZ118" s="87"/>
      <c r="EA118" s="88"/>
      <c r="EB118" s="88"/>
      <c r="EC118" s="88"/>
      <c r="ED118" s="88"/>
      <c r="EE118" s="88"/>
      <c r="EF118" s="87"/>
      <c r="EG118" s="88"/>
      <c r="EH118" s="88"/>
      <c r="EI118" s="87"/>
      <c r="EJ118" s="88"/>
      <c r="EK118" s="88"/>
      <c r="EL118" s="58"/>
      <c r="EM118" s="87"/>
      <c r="EN118" s="58"/>
      <c r="EO118" s="87"/>
      <c r="EP118" s="87"/>
      <c r="EQ118" s="56"/>
      <c r="ER118" s="56"/>
      <c r="ES118" s="87"/>
      <c r="ET118" s="56"/>
      <c r="EU118" s="56"/>
      <c r="EV118" s="56"/>
      <c r="EW118" s="56"/>
      <c r="EX118" s="87"/>
      <c r="EY118" s="56"/>
      <c r="EZ118" s="56"/>
      <c r="FA118" s="56"/>
      <c r="FB118" s="87"/>
      <c r="FC118" s="56"/>
      <c r="FD118" s="56"/>
      <c r="FE118" s="56"/>
      <c r="FF118" s="56"/>
      <c r="FG118" s="56"/>
      <c r="FH118" s="56"/>
      <c r="FI118" s="56"/>
      <c r="FJ118" s="56"/>
      <c r="FK118" s="56"/>
      <c r="FL118" s="56"/>
      <c r="FM118" s="56"/>
      <c r="FN118" s="56"/>
      <c r="FO118" s="56"/>
      <c r="FP118" s="87"/>
      <c r="FQ118" s="87"/>
      <c r="FR118" s="87"/>
      <c r="FS118" s="87"/>
      <c r="FT118" s="56"/>
      <c r="FU118" s="87"/>
      <c r="FV118" s="57"/>
      <c r="FW118" s="87"/>
      <c r="FX118" s="87"/>
      <c r="FY118" s="88"/>
      <c r="FZ118" s="58"/>
      <c r="GA118" s="87"/>
      <c r="GB118" s="58"/>
      <c r="GC118" s="87"/>
      <c r="GD118" s="87"/>
      <c r="GE118" s="56"/>
      <c r="GF118" s="56"/>
      <c r="GG118" s="87"/>
      <c r="GH118" s="56"/>
      <c r="GI118" s="56"/>
      <c r="GJ118" s="56"/>
      <c r="GK118" s="56"/>
      <c r="GL118" s="87"/>
      <c r="GM118" s="56"/>
      <c r="GN118" s="56"/>
      <c r="GO118" s="56"/>
      <c r="GP118" s="87"/>
      <c r="GQ118" s="56"/>
      <c r="GR118" s="56"/>
      <c r="GS118" s="56"/>
      <c r="GT118" s="87"/>
      <c r="GU118" s="87"/>
      <c r="GV118" s="87"/>
      <c r="GW118" s="87"/>
      <c r="GX118" s="56"/>
      <c r="GY118" s="87"/>
      <c r="GZ118" s="57"/>
      <c r="HA118" s="87"/>
      <c r="HB118" s="87"/>
      <c r="HC118" s="88"/>
      <c r="HD118" s="87"/>
      <c r="HE118" s="87"/>
      <c r="HF118" s="87"/>
      <c r="HG118" s="87"/>
      <c r="HH118" s="87"/>
      <c r="HI118" s="56"/>
      <c r="HJ118" s="87"/>
      <c r="HK118" s="87"/>
      <c r="HL118" s="88"/>
      <c r="HM118" s="88"/>
      <c r="HN118" s="88"/>
      <c r="HO118" s="88"/>
      <c r="HP118" s="88"/>
      <c r="HQ118" s="87"/>
      <c r="HR118" s="56"/>
      <c r="HS118" s="87"/>
      <c r="HT118" s="87"/>
      <c r="HU118" s="58"/>
      <c r="HV118" s="87"/>
      <c r="HW118" s="58"/>
      <c r="HX118" s="87"/>
      <c r="HY118" s="56"/>
      <c r="HZ118" s="87"/>
      <c r="IA118" s="56"/>
      <c r="IB118" s="87"/>
      <c r="IC118" s="56"/>
      <c r="ID118" s="56"/>
      <c r="IE118" s="56"/>
      <c r="IF118" s="56"/>
      <c r="IG118" s="56"/>
      <c r="IH118" s="87"/>
      <c r="II118" s="57"/>
      <c r="IJ118" s="87"/>
      <c r="IK118" s="58"/>
      <c r="IL118" s="87"/>
      <c r="IM118" s="87"/>
      <c r="IN118" s="88"/>
      <c r="IO118" s="88"/>
      <c r="IP118" s="87"/>
      <c r="IQ118" s="58"/>
      <c r="IR118" s="87"/>
      <c r="IS118" s="58"/>
      <c r="IT118" s="87"/>
      <c r="IU118" s="56"/>
      <c r="IV118" s="87"/>
      <c r="IW118" s="56"/>
      <c r="IX118" s="87"/>
      <c r="IY118" s="56"/>
      <c r="IZ118" s="56"/>
      <c r="JA118" s="87"/>
      <c r="JB118" s="88"/>
      <c r="JC118" s="88"/>
      <c r="JD118" s="87"/>
      <c r="JE118" s="88"/>
      <c r="JF118" s="88"/>
      <c r="JG118" s="87"/>
      <c r="JH118" s="58"/>
      <c r="JI118" s="87"/>
      <c r="JJ118" s="58"/>
      <c r="JK118" s="87"/>
      <c r="JL118" s="56"/>
      <c r="JM118" s="87"/>
      <c r="JN118" s="56"/>
      <c r="JO118" s="87"/>
      <c r="JP118" s="87"/>
      <c r="JQ118" s="88"/>
      <c r="JR118" s="88"/>
      <c r="JS118" s="87"/>
      <c r="JT118" s="88"/>
      <c r="JU118" s="88"/>
      <c r="JV118" s="87"/>
      <c r="JW118" s="56"/>
      <c r="JX118" s="57"/>
      <c r="JY118" s="57"/>
      <c r="JZ118" s="57"/>
      <c r="KA118" s="87"/>
      <c r="KB118" s="87"/>
      <c r="KC118" s="87"/>
      <c r="KD118" s="87"/>
      <c r="KE118" s="87"/>
      <c r="KF118" s="87"/>
      <c r="KG118" s="87"/>
      <c r="KH118" s="87"/>
      <c r="KI118" s="87"/>
      <c r="KJ118" s="56"/>
      <c r="KK118" s="87"/>
      <c r="KL118" s="56"/>
      <c r="KM118" s="87"/>
      <c r="KN118" s="87"/>
      <c r="KO118" s="87"/>
      <c r="KP118" s="87"/>
      <c r="KQ118" s="87"/>
      <c r="KR118" s="87"/>
      <c r="KS118" s="87"/>
    </row>
    <row r="119" spans="1:305" s="60" customFormat="1">
      <c r="A119" s="87"/>
      <c r="B119" s="87"/>
      <c r="C119" s="87"/>
      <c r="D119" s="87"/>
      <c r="E119" s="87"/>
      <c r="F119" s="87"/>
      <c r="G119" s="87"/>
      <c r="H119" s="87"/>
      <c r="I119" s="87"/>
      <c r="J119" s="58"/>
      <c r="K119" s="87"/>
      <c r="L119" s="87"/>
      <c r="M119" s="87"/>
      <c r="N119" s="250"/>
      <c r="O119" s="250"/>
      <c r="P119" s="58"/>
      <c r="Q119" s="59"/>
      <c r="R119" s="58"/>
      <c r="S119" s="87"/>
      <c r="T119" s="59"/>
      <c r="U119" s="59"/>
      <c r="V119" s="87"/>
      <c r="W119" s="87"/>
      <c r="X119" s="87"/>
      <c r="Y119" s="87"/>
      <c r="Z119" s="87"/>
      <c r="AA119" s="57"/>
      <c r="AB119" s="87"/>
      <c r="AC119" s="87"/>
      <c r="AD119" s="88"/>
      <c r="AE119" s="88"/>
      <c r="AF119" s="88"/>
      <c r="AG119" s="88"/>
      <c r="AH119" s="59"/>
      <c r="AI119" s="87"/>
      <c r="AJ119" s="87"/>
      <c r="AK119" s="57"/>
      <c r="AL119" s="87"/>
      <c r="AM119" s="87"/>
      <c r="AN119" s="87"/>
      <c r="AO119" s="87"/>
      <c r="AP119" s="87"/>
      <c r="AQ119" s="87"/>
      <c r="AR119" s="87"/>
      <c r="AS119" s="87"/>
      <c r="AT119" s="87"/>
      <c r="AU119" s="87"/>
      <c r="AV119" s="87"/>
      <c r="AW119" s="87"/>
      <c r="AX119" s="87"/>
      <c r="AY119" s="87"/>
      <c r="AZ119" s="87"/>
      <c r="BA119" s="87"/>
      <c r="BB119" s="87"/>
      <c r="BC119" s="87"/>
      <c r="BD119" s="87"/>
      <c r="BE119" s="87"/>
      <c r="BF119" s="87"/>
      <c r="BG119" s="87"/>
      <c r="BH119" s="87"/>
      <c r="BI119" s="87"/>
      <c r="BJ119" s="87"/>
      <c r="BK119" s="87"/>
      <c r="BL119" s="59"/>
      <c r="BM119" s="87"/>
      <c r="BN119" s="87"/>
      <c r="BO119" s="87"/>
      <c r="BP119" s="87"/>
      <c r="BQ119" s="88"/>
      <c r="BR119" s="88"/>
      <c r="BS119" s="88"/>
      <c r="BT119" s="61"/>
      <c r="BU119" s="88"/>
      <c r="BV119" s="88"/>
      <c r="BW119" s="87"/>
      <c r="BX119" s="87"/>
      <c r="BY119" s="87"/>
      <c r="BZ119" s="87"/>
      <c r="CA119" s="87"/>
      <c r="CB119" s="87"/>
      <c r="CC119" s="87"/>
      <c r="CD119" s="87"/>
      <c r="CE119" s="58"/>
      <c r="CF119" s="87"/>
      <c r="CG119" s="59"/>
      <c r="CH119" s="59"/>
      <c r="CI119" s="88"/>
      <c r="CJ119" s="88"/>
      <c r="CK119" s="68"/>
      <c r="CL119" s="88"/>
      <c r="CM119" s="88"/>
      <c r="CN119" s="88"/>
      <c r="CO119" s="88"/>
      <c r="CP119" s="87"/>
      <c r="CQ119" s="87"/>
      <c r="CR119" s="88"/>
      <c r="CS119" s="87"/>
      <c r="CT119" s="87"/>
      <c r="CU119" s="87"/>
      <c r="CV119" s="87"/>
      <c r="CW119" s="87"/>
      <c r="CX119" s="87"/>
      <c r="CY119" s="87"/>
      <c r="CZ119" s="87"/>
      <c r="DA119" s="87"/>
      <c r="DB119" s="87"/>
      <c r="DC119" s="87"/>
      <c r="DD119" s="87"/>
      <c r="DE119" s="87"/>
      <c r="DF119" s="87"/>
      <c r="DG119" s="56"/>
      <c r="DH119" s="56"/>
      <c r="DI119" s="87"/>
      <c r="DJ119" s="87"/>
      <c r="DK119" s="87"/>
      <c r="DL119" s="87"/>
      <c r="DM119" s="56"/>
      <c r="DN119" s="56"/>
      <c r="DO119" s="87"/>
      <c r="DP119" s="56"/>
      <c r="DQ119" s="87"/>
      <c r="DR119" s="56"/>
      <c r="DS119" s="87"/>
      <c r="DT119" s="87"/>
      <c r="DU119" s="87"/>
      <c r="DV119" s="87"/>
      <c r="DW119" s="58"/>
      <c r="DX119" s="58"/>
      <c r="DY119" s="87"/>
      <c r="DZ119" s="87"/>
      <c r="EA119" s="88"/>
      <c r="EB119" s="88"/>
      <c r="EC119" s="88"/>
      <c r="ED119" s="88"/>
      <c r="EE119" s="88"/>
      <c r="EF119" s="87"/>
      <c r="EG119" s="88"/>
      <c r="EH119" s="88"/>
      <c r="EI119" s="87"/>
      <c r="EJ119" s="88"/>
      <c r="EK119" s="88"/>
      <c r="EL119" s="58"/>
      <c r="EM119" s="87"/>
      <c r="EN119" s="58"/>
      <c r="EO119" s="87"/>
      <c r="EP119" s="87"/>
      <c r="EQ119" s="56"/>
      <c r="ER119" s="56"/>
      <c r="ES119" s="87"/>
      <c r="ET119" s="56"/>
      <c r="EU119" s="56"/>
      <c r="EV119" s="56"/>
      <c r="EW119" s="56"/>
      <c r="EX119" s="87"/>
      <c r="EY119" s="56"/>
      <c r="EZ119" s="56"/>
      <c r="FA119" s="56"/>
      <c r="FB119" s="87"/>
      <c r="FC119" s="56"/>
      <c r="FD119" s="56"/>
      <c r="FE119" s="56"/>
      <c r="FF119" s="56"/>
      <c r="FG119" s="56"/>
      <c r="FH119" s="56"/>
      <c r="FI119" s="56"/>
      <c r="FJ119" s="56"/>
      <c r="FK119" s="56"/>
      <c r="FL119" s="56"/>
      <c r="FM119" s="56"/>
      <c r="FN119" s="56"/>
      <c r="FO119" s="56"/>
      <c r="FP119" s="87"/>
      <c r="FQ119" s="87"/>
      <c r="FR119" s="87"/>
      <c r="FS119" s="87"/>
      <c r="FT119" s="56"/>
      <c r="FU119" s="87"/>
      <c r="FV119" s="57"/>
      <c r="FW119" s="87"/>
      <c r="FX119" s="87"/>
      <c r="FY119" s="88"/>
      <c r="FZ119" s="58"/>
      <c r="GA119" s="87"/>
      <c r="GB119" s="58"/>
      <c r="GC119" s="87"/>
      <c r="GD119" s="87"/>
      <c r="GE119" s="56"/>
      <c r="GF119" s="56"/>
      <c r="GG119" s="87"/>
      <c r="GH119" s="56"/>
      <c r="GI119" s="56"/>
      <c r="GJ119" s="56"/>
      <c r="GK119" s="56"/>
      <c r="GL119" s="87"/>
      <c r="GM119" s="56"/>
      <c r="GN119" s="56"/>
      <c r="GO119" s="56"/>
      <c r="GP119" s="87"/>
      <c r="GQ119" s="56"/>
      <c r="GR119" s="56"/>
      <c r="GS119" s="56"/>
      <c r="GT119" s="87"/>
      <c r="GU119" s="87"/>
      <c r="GV119" s="87"/>
      <c r="GW119" s="87"/>
      <c r="GX119" s="56"/>
      <c r="GY119" s="87"/>
      <c r="GZ119" s="57"/>
      <c r="HA119" s="87"/>
      <c r="HB119" s="87"/>
      <c r="HC119" s="88"/>
      <c r="HD119" s="87"/>
      <c r="HE119" s="87"/>
      <c r="HF119" s="87"/>
      <c r="HG119" s="87"/>
      <c r="HH119" s="87"/>
      <c r="HI119" s="56"/>
      <c r="HJ119" s="87"/>
      <c r="HK119" s="87"/>
      <c r="HL119" s="88"/>
      <c r="HM119" s="88"/>
      <c r="HN119" s="88"/>
      <c r="HO119" s="88"/>
      <c r="HP119" s="88"/>
      <c r="HQ119" s="87"/>
      <c r="HR119" s="56"/>
      <c r="HS119" s="87"/>
      <c r="HT119" s="87"/>
      <c r="HU119" s="58"/>
      <c r="HV119" s="87"/>
      <c r="HW119" s="58"/>
      <c r="HX119" s="87"/>
      <c r="HY119" s="56"/>
      <c r="HZ119" s="87"/>
      <c r="IA119" s="56"/>
      <c r="IB119" s="87"/>
      <c r="IC119" s="56"/>
      <c r="ID119" s="56"/>
      <c r="IE119" s="56"/>
      <c r="IF119" s="56"/>
      <c r="IG119" s="56"/>
      <c r="IH119" s="87"/>
      <c r="II119" s="57"/>
      <c r="IJ119" s="87"/>
      <c r="IK119" s="58"/>
      <c r="IL119" s="87"/>
      <c r="IM119" s="87"/>
      <c r="IN119" s="88"/>
      <c r="IO119" s="88"/>
      <c r="IP119" s="87"/>
      <c r="IQ119" s="58"/>
      <c r="IR119" s="87"/>
      <c r="IS119" s="58"/>
      <c r="IT119" s="87"/>
      <c r="IU119" s="56"/>
      <c r="IV119" s="87"/>
      <c r="IW119" s="56"/>
      <c r="IX119" s="87"/>
      <c r="IY119" s="56"/>
      <c r="IZ119" s="56"/>
      <c r="JA119" s="87"/>
      <c r="JB119" s="88"/>
      <c r="JC119" s="88"/>
      <c r="JD119" s="87"/>
      <c r="JE119" s="88"/>
      <c r="JF119" s="88"/>
      <c r="JG119" s="87"/>
      <c r="JH119" s="58"/>
      <c r="JI119" s="87"/>
      <c r="JJ119" s="58"/>
      <c r="JK119" s="87"/>
      <c r="JL119" s="56"/>
      <c r="JM119" s="87"/>
      <c r="JN119" s="56"/>
      <c r="JO119" s="87"/>
      <c r="JP119" s="87"/>
      <c r="JQ119" s="88"/>
      <c r="JR119" s="88"/>
      <c r="JS119" s="87"/>
      <c r="JT119" s="88"/>
      <c r="JU119" s="88"/>
      <c r="JV119" s="87"/>
      <c r="JW119" s="56"/>
      <c r="JX119" s="57"/>
      <c r="JY119" s="57"/>
      <c r="JZ119" s="57"/>
      <c r="KA119" s="87"/>
      <c r="KB119" s="87"/>
      <c r="KC119" s="87"/>
      <c r="KD119" s="87"/>
      <c r="KE119" s="87"/>
      <c r="KF119" s="87"/>
      <c r="KG119" s="87"/>
      <c r="KH119" s="87"/>
      <c r="KI119" s="87"/>
      <c r="KJ119" s="56"/>
      <c r="KK119" s="87"/>
      <c r="KL119" s="56"/>
      <c r="KM119" s="87"/>
      <c r="KN119" s="87"/>
      <c r="KO119" s="87"/>
      <c r="KP119" s="87"/>
      <c r="KQ119" s="87"/>
      <c r="KR119" s="87"/>
      <c r="KS119" s="87"/>
    </row>
    <row r="120" spans="1:305" s="60" customFormat="1">
      <c r="A120" s="87"/>
      <c r="B120" s="87"/>
      <c r="C120" s="87"/>
      <c r="D120" s="87"/>
      <c r="E120" s="87"/>
      <c r="F120" s="87"/>
      <c r="G120" s="87"/>
      <c r="H120" s="87"/>
      <c r="I120" s="87"/>
      <c r="J120" s="58"/>
      <c r="K120" s="87"/>
      <c r="L120" s="87"/>
      <c r="M120" s="87"/>
      <c r="N120" s="250"/>
      <c r="O120" s="250"/>
      <c r="P120" s="58"/>
      <c r="Q120" s="59"/>
      <c r="R120" s="58"/>
      <c r="S120" s="87"/>
      <c r="T120" s="59"/>
      <c r="U120" s="59"/>
      <c r="V120" s="87"/>
      <c r="W120" s="87"/>
      <c r="X120" s="87"/>
      <c r="Y120" s="87"/>
      <c r="Z120" s="87"/>
      <c r="AA120" s="57"/>
      <c r="AB120" s="87"/>
      <c r="AC120" s="87"/>
      <c r="AD120" s="88"/>
      <c r="AE120" s="88"/>
      <c r="AF120" s="88"/>
      <c r="AG120" s="88"/>
      <c r="AH120" s="59"/>
      <c r="AI120" s="87"/>
      <c r="AJ120" s="87"/>
      <c r="AK120" s="57"/>
      <c r="AL120" s="87"/>
      <c r="AM120" s="87"/>
      <c r="AN120" s="87"/>
      <c r="AO120" s="87"/>
      <c r="AP120" s="87"/>
      <c r="AQ120" s="87"/>
      <c r="AR120" s="87"/>
      <c r="AS120" s="87"/>
      <c r="AT120" s="87"/>
      <c r="AU120" s="87"/>
      <c r="AV120" s="87"/>
      <c r="AW120" s="87"/>
      <c r="AX120" s="87"/>
      <c r="AY120" s="87"/>
      <c r="AZ120" s="87"/>
      <c r="BA120" s="87"/>
      <c r="BB120" s="87"/>
      <c r="BC120" s="87"/>
      <c r="BD120" s="87"/>
      <c r="BE120" s="87"/>
      <c r="BF120" s="87"/>
      <c r="BG120" s="87"/>
      <c r="BH120" s="87"/>
      <c r="BI120" s="87"/>
      <c r="BJ120" s="87"/>
      <c r="BK120" s="87"/>
      <c r="BL120" s="59"/>
      <c r="BM120" s="87"/>
      <c r="BN120" s="87"/>
      <c r="BO120" s="87"/>
      <c r="BP120" s="87"/>
      <c r="BQ120" s="88"/>
      <c r="BR120" s="88"/>
      <c r="BS120" s="88"/>
      <c r="BT120" s="61"/>
      <c r="BU120" s="88"/>
      <c r="BV120" s="88"/>
      <c r="BW120" s="87"/>
      <c r="BX120" s="87"/>
      <c r="BY120" s="87"/>
      <c r="BZ120" s="87"/>
      <c r="CA120" s="87"/>
      <c r="CB120" s="87"/>
      <c r="CC120" s="87"/>
      <c r="CD120" s="87"/>
      <c r="CE120" s="58"/>
      <c r="CF120" s="87"/>
      <c r="CG120" s="59"/>
      <c r="CH120" s="59"/>
      <c r="CI120" s="88"/>
      <c r="CJ120" s="88"/>
      <c r="CK120" s="68"/>
      <c r="CL120" s="88"/>
      <c r="CM120" s="88"/>
      <c r="CN120" s="88"/>
      <c r="CO120" s="88"/>
      <c r="CP120" s="87"/>
      <c r="CQ120" s="87"/>
      <c r="CR120" s="88"/>
      <c r="CS120" s="87"/>
      <c r="CT120" s="87"/>
      <c r="CU120" s="87"/>
      <c r="CV120" s="87"/>
      <c r="CW120" s="87"/>
      <c r="CX120" s="87"/>
      <c r="CY120" s="87"/>
      <c r="CZ120" s="87"/>
      <c r="DA120" s="87"/>
      <c r="DB120" s="87"/>
      <c r="DC120" s="87"/>
      <c r="DD120" s="87"/>
      <c r="DE120" s="87"/>
      <c r="DF120" s="87"/>
      <c r="DG120" s="56"/>
      <c r="DH120" s="56"/>
      <c r="DI120" s="87"/>
      <c r="DJ120" s="87"/>
      <c r="DK120" s="87"/>
      <c r="DL120" s="87"/>
      <c r="DM120" s="56"/>
      <c r="DN120" s="56"/>
      <c r="DO120" s="87"/>
      <c r="DP120" s="56"/>
      <c r="DQ120" s="87"/>
      <c r="DR120" s="56"/>
      <c r="DS120" s="87"/>
      <c r="DT120" s="87"/>
      <c r="DU120" s="87"/>
      <c r="DV120" s="87"/>
      <c r="DW120" s="58"/>
      <c r="DX120" s="58"/>
      <c r="DY120" s="87"/>
      <c r="DZ120" s="87"/>
      <c r="EA120" s="88"/>
      <c r="EB120" s="88"/>
      <c r="EC120" s="88"/>
      <c r="ED120" s="88"/>
      <c r="EE120" s="88"/>
      <c r="EF120" s="87"/>
      <c r="EG120" s="88"/>
      <c r="EH120" s="88"/>
      <c r="EI120" s="87"/>
      <c r="EJ120" s="88"/>
      <c r="EK120" s="88"/>
      <c r="EL120" s="58"/>
      <c r="EM120" s="87"/>
      <c r="EN120" s="58"/>
      <c r="EO120" s="87"/>
      <c r="EP120" s="87"/>
      <c r="EQ120" s="56"/>
      <c r="ER120" s="56"/>
      <c r="ES120" s="87"/>
      <c r="ET120" s="56"/>
      <c r="EU120" s="56"/>
      <c r="EV120" s="56"/>
      <c r="EW120" s="56"/>
      <c r="EX120" s="87"/>
      <c r="EY120" s="56"/>
      <c r="EZ120" s="56"/>
      <c r="FA120" s="56"/>
      <c r="FB120" s="87"/>
      <c r="FC120" s="56"/>
      <c r="FD120" s="56"/>
      <c r="FE120" s="56"/>
      <c r="FF120" s="56"/>
      <c r="FG120" s="56"/>
      <c r="FH120" s="56"/>
      <c r="FI120" s="56"/>
      <c r="FJ120" s="56"/>
      <c r="FK120" s="56"/>
      <c r="FL120" s="56"/>
      <c r="FM120" s="56"/>
      <c r="FN120" s="56"/>
      <c r="FO120" s="56"/>
      <c r="FP120" s="87"/>
      <c r="FQ120" s="87"/>
      <c r="FR120" s="87"/>
      <c r="FS120" s="87"/>
      <c r="FT120" s="56"/>
      <c r="FU120" s="87"/>
      <c r="FV120" s="57"/>
      <c r="FW120" s="87"/>
      <c r="FX120" s="87"/>
      <c r="FY120" s="88"/>
      <c r="FZ120" s="58"/>
      <c r="GA120" s="87"/>
      <c r="GB120" s="58"/>
      <c r="GC120" s="87"/>
      <c r="GD120" s="87"/>
      <c r="GE120" s="56"/>
      <c r="GF120" s="56"/>
      <c r="GG120" s="87"/>
      <c r="GH120" s="56"/>
      <c r="GI120" s="56"/>
      <c r="GJ120" s="56"/>
      <c r="GK120" s="56"/>
      <c r="GL120" s="87"/>
      <c r="GM120" s="56"/>
      <c r="GN120" s="56"/>
      <c r="GO120" s="56"/>
      <c r="GP120" s="87"/>
      <c r="GQ120" s="56"/>
      <c r="GR120" s="56"/>
      <c r="GS120" s="56"/>
      <c r="GT120" s="87"/>
      <c r="GU120" s="87"/>
      <c r="GV120" s="87"/>
      <c r="GW120" s="87"/>
      <c r="GX120" s="56"/>
      <c r="GY120" s="87"/>
      <c r="GZ120" s="57"/>
      <c r="HA120" s="87"/>
      <c r="HB120" s="87"/>
      <c r="HC120" s="88"/>
      <c r="HD120" s="87"/>
      <c r="HE120" s="87"/>
      <c r="HF120" s="87"/>
      <c r="HG120" s="87"/>
      <c r="HH120" s="87"/>
      <c r="HI120" s="56"/>
      <c r="HJ120" s="87"/>
      <c r="HK120" s="87"/>
      <c r="HL120" s="88"/>
      <c r="HM120" s="88"/>
      <c r="HN120" s="88"/>
      <c r="HO120" s="88"/>
      <c r="HP120" s="88"/>
      <c r="HQ120" s="87"/>
      <c r="HR120" s="56"/>
      <c r="HS120" s="87"/>
      <c r="HT120" s="87"/>
      <c r="HU120" s="58"/>
      <c r="HV120" s="87"/>
      <c r="HW120" s="58"/>
      <c r="HX120" s="87"/>
      <c r="HY120" s="56"/>
      <c r="HZ120" s="87"/>
      <c r="IA120" s="56"/>
      <c r="IB120" s="87"/>
      <c r="IC120" s="56"/>
      <c r="ID120" s="56"/>
      <c r="IE120" s="56"/>
      <c r="IF120" s="56"/>
      <c r="IG120" s="56"/>
      <c r="IH120" s="87"/>
      <c r="II120" s="57"/>
      <c r="IJ120" s="87"/>
      <c r="IK120" s="58"/>
      <c r="IL120" s="87"/>
      <c r="IM120" s="87"/>
      <c r="IN120" s="88"/>
      <c r="IO120" s="88"/>
      <c r="IP120" s="87"/>
      <c r="IQ120" s="58"/>
      <c r="IR120" s="87"/>
      <c r="IS120" s="58"/>
      <c r="IT120" s="87"/>
      <c r="IU120" s="56"/>
      <c r="IV120" s="87"/>
      <c r="IW120" s="56"/>
      <c r="IX120" s="87"/>
      <c r="IY120" s="56"/>
      <c r="IZ120" s="56"/>
      <c r="JA120" s="87"/>
      <c r="JB120" s="88"/>
      <c r="JC120" s="88"/>
      <c r="JD120" s="87"/>
      <c r="JE120" s="88"/>
      <c r="JF120" s="88"/>
      <c r="JG120" s="87"/>
      <c r="JH120" s="58"/>
      <c r="JI120" s="87"/>
      <c r="JJ120" s="58"/>
      <c r="JK120" s="87"/>
      <c r="JL120" s="56"/>
      <c r="JM120" s="87"/>
      <c r="JN120" s="56"/>
      <c r="JO120" s="87"/>
      <c r="JP120" s="87"/>
      <c r="JQ120" s="88"/>
      <c r="JR120" s="88"/>
      <c r="JS120" s="87"/>
      <c r="JT120" s="88"/>
      <c r="JU120" s="88"/>
      <c r="JV120" s="87"/>
      <c r="JW120" s="56"/>
      <c r="JX120" s="57"/>
      <c r="JY120" s="57"/>
      <c r="JZ120" s="57"/>
      <c r="KA120" s="87"/>
      <c r="KB120" s="87"/>
      <c r="KC120" s="87"/>
      <c r="KD120" s="87"/>
      <c r="KE120" s="87"/>
      <c r="KF120" s="87"/>
      <c r="KG120" s="87"/>
      <c r="KH120" s="87"/>
      <c r="KI120" s="87"/>
      <c r="KJ120" s="56"/>
      <c r="KK120" s="87"/>
      <c r="KL120" s="56"/>
      <c r="KM120" s="87"/>
      <c r="KN120" s="87"/>
      <c r="KO120" s="87"/>
      <c r="KP120" s="87"/>
      <c r="KQ120" s="87"/>
      <c r="KR120" s="87"/>
      <c r="KS120" s="87"/>
    </row>
    <row r="121" spans="1:305" s="60" customFormat="1">
      <c r="A121" s="87"/>
      <c r="B121" s="87"/>
      <c r="C121" s="87"/>
      <c r="D121" s="87"/>
      <c r="E121" s="87"/>
      <c r="F121" s="87"/>
      <c r="G121" s="87"/>
      <c r="H121" s="87"/>
      <c r="I121" s="87"/>
      <c r="J121" s="58"/>
      <c r="K121" s="87"/>
      <c r="L121" s="87"/>
      <c r="M121" s="87"/>
      <c r="N121" s="250"/>
      <c r="O121" s="250"/>
      <c r="P121" s="58"/>
      <c r="Q121" s="59"/>
      <c r="R121" s="58"/>
      <c r="S121" s="87"/>
      <c r="T121" s="59"/>
      <c r="U121" s="59"/>
      <c r="V121" s="87"/>
      <c r="W121" s="87"/>
      <c r="X121" s="87"/>
      <c r="Y121" s="87"/>
      <c r="Z121" s="87"/>
      <c r="AA121" s="57"/>
      <c r="AB121" s="87"/>
      <c r="AC121" s="87"/>
      <c r="AD121" s="88"/>
      <c r="AE121" s="88"/>
      <c r="AF121" s="88"/>
      <c r="AG121" s="88"/>
      <c r="AH121" s="59"/>
      <c r="AI121" s="87"/>
      <c r="AJ121" s="87"/>
      <c r="AK121" s="57"/>
      <c r="AL121" s="87"/>
      <c r="AM121" s="87"/>
      <c r="AN121" s="87"/>
      <c r="AO121" s="87"/>
      <c r="AP121" s="87"/>
      <c r="AQ121" s="87"/>
      <c r="AR121" s="87"/>
      <c r="AS121" s="87"/>
      <c r="AT121" s="87"/>
      <c r="AU121" s="87"/>
      <c r="AV121" s="87"/>
      <c r="AW121" s="87"/>
      <c r="AX121" s="87"/>
      <c r="AY121" s="87"/>
      <c r="AZ121" s="87"/>
      <c r="BA121" s="87"/>
      <c r="BB121" s="87"/>
      <c r="BC121" s="87"/>
      <c r="BD121" s="87"/>
      <c r="BE121" s="87"/>
      <c r="BF121" s="87"/>
      <c r="BG121" s="87"/>
      <c r="BH121" s="87"/>
      <c r="BI121" s="87"/>
      <c r="BJ121" s="87"/>
      <c r="BK121" s="87"/>
      <c r="BL121" s="59"/>
      <c r="BM121" s="87"/>
      <c r="BN121" s="87"/>
      <c r="BO121" s="87"/>
      <c r="BP121" s="87"/>
      <c r="BQ121" s="88"/>
      <c r="BR121" s="88"/>
      <c r="BS121" s="88"/>
      <c r="BT121" s="61"/>
      <c r="BU121" s="88"/>
      <c r="BV121" s="88"/>
      <c r="BW121" s="87"/>
      <c r="BX121" s="87"/>
      <c r="BY121" s="87"/>
      <c r="BZ121" s="87"/>
      <c r="CA121" s="87"/>
      <c r="CB121" s="87"/>
      <c r="CC121" s="87"/>
      <c r="CD121" s="87"/>
      <c r="CE121" s="58"/>
      <c r="CF121" s="87"/>
      <c r="CG121" s="59"/>
      <c r="CH121" s="59"/>
      <c r="CI121" s="88"/>
      <c r="CJ121" s="88"/>
      <c r="CK121" s="68"/>
      <c r="CL121" s="88"/>
      <c r="CM121" s="88"/>
      <c r="CN121" s="88"/>
      <c r="CO121" s="88"/>
      <c r="CP121" s="87"/>
      <c r="CQ121" s="87"/>
      <c r="CR121" s="88"/>
      <c r="CS121" s="87"/>
      <c r="CT121" s="87"/>
      <c r="CU121" s="87"/>
      <c r="CV121" s="87"/>
      <c r="CW121" s="87"/>
      <c r="CX121" s="87"/>
      <c r="CY121" s="87"/>
      <c r="CZ121" s="87"/>
      <c r="DA121" s="87"/>
      <c r="DB121" s="87"/>
      <c r="DC121" s="87"/>
      <c r="DD121" s="87"/>
      <c r="DE121" s="87"/>
      <c r="DF121" s="87"/>
      <c r="DG121" s="56"/>
      <c r="DH121" s="56"/>
      <c r="DI121" s="87"/>
      <c r="DJ121" s="87"/>
      <c r="DK121" s="87"/>
      <c r="DL121" s="87"/>
      <c r="DM121" s="56"/>
      <c r="DN121" s="56"/>
      <c r="DO121" s="87"/>
      <c r="DP121" s="56"/>
      <c r="DQ121" s="87"/>
      <c r="DR121" s="56"/>
      <c r="DS121" s="87"/>
      <c r="DT121" s="87"/>
      <c r="DU121" s="87"/>
      <c r="DV121" s="87"/>
      <c r="DW121" s="58"/>
      <c r="DX121" s="58"/>
      <c r="DY121" s="87"/>
      <c r="DZ121" s="87"/>
      <c r="EA121" s="88"/>
      <c r="EB121" s="88"/>
      <c r="EC121" s="88"/>
      <c r="ED121" s="88"/>
      <c r="EE121" s="88"/>
      <c r="EF121" s="87"/>
      <c r="EG121" s="88"/>
      <c r="EH121" s="88"/>
      <c r="EI121" s="87"/>
      <c r="EJ121" s="88"/>
      <c r="EK121" s="88"/>
      <c r="EL121" s="58"/>
      <c r="EM121" s="87"/>
      <c r="EN121" s="58"/>
      <c r="EO121" s="87"/>
      <c r="EP121" s="87"/>
      <c r="EQ121" s="56"/>
      <c r="ER121" s="56"/>
      <c r="ES121" s="87"/>
      <c r="ET121" s="56"/>
      <c r="EU121" s="56"/>
      <c r="EV121" s="56"/>
      <c r="EW121" s="56"/>
      <c r="EX121" s="87"/>
      <c r="EY121" s="56"/>
      <c r="EZ121" s="56"/>
      <c r="FA121" s="56"/>
      <c r="FB121" s="87"/>
      <c r="FC121" s="56"/>
      <c r="FD121" s="56"/>
      <c r="FE121" s="56"/>
      <c r="FF121" s="56"/>
      <c r="FG121" s="56"/>
      <c r="FH121" s="56"/>
      <c r="FI121" s="56"/>
      <c r="FJ121" s="56"/>
      <c r="FK121" s="56"/>
      <c r="FL121" s="56"/>
      <c r="FM121" s="56"/>
      <c r="FN121" s="56"/>
      <c r="FO121" s="56"/>
      <c r="FP121" s="87"/>
      <c r="FQ121" s="87"/>
      <c r="FR121" s="87"/>
      <c r="FS121" s="87"/>
      <c r="FT121" s="56"/>
      <c r="FU121" s="87"/>
      <c r="FV121" s="57"/>
      <c r="FW121" s="87"/>
      <c r="FX121" s="87"/>
      <c r="FY121" s="88"/>
      <c r="FZ121" s="58"/>
      <c r="GA121" s="87"/>
      <c r="GB121" s="58"/>
      <c r="GC121" s="87"/>
      <c r="GD121" s="87"/>
      <c r="GE121" s="56"/>
      <c r="GF121" s="56"/>
      <c r="GG121" s="87"/>
      <c r="GH121" s="56"/>
      <c r="GI121" s="56"/>
      <c r="GJ121" s="56"/>
      <c r="GK121" s="56"/>
      <c r="GL121" s="87"/>
      <c r="GM121" s="56"/>
      <c r="GN121" s="56"/>
      <c r="GO121" s="56"/>
      <c r="GP121" s="87"/>
      <c r="GQ121" s="56"/>
      <c r="GR121" s="56"/>
      <c r="GS121" s="56"/>
      <c r="GT121" s="87"/>
      <c r="GU121" s="87"/>
      <c r="GV121" s="87"/>
      <c r="GW121" s="87"/>
      <c r="GX121" s="56"/>
      <c r="GY121" s="87"/>
      <c r="GZ121" s="57"/>
      <c r="HA121" s="87"/>
      <c r="HB121" s="87"/>
      <c r="HC121" s="88"/>
      <c r="HD121" s="87"/>
      <c r="HE121" s="87"/>
      <c r="HF121" s="87"/>
      <c r="HG121" s="87"/>
      <c r="HH121" s="87"/>
      <c r="HI121" s="56"/>
      <c r="HJ121" s="87"/>
      <c r="HK121" s="87"/>
      <c r="HL121" s="88"/>
      <c r="HM121" s="88"/>
      <c r="HN121" s="88"/>
      <c r="HO121" s="88"/>
      <c r="HP121" s="88"/>
      <c r="HQ121" s="87"/>
      <c r="HR121" s="56"/>
      <c r="HS121" s="87"/>
      <c r="HT121" s="87"/>
      <c r="HU121" s="58"/>
      <c r="HV121" s="87"/>
      <c r="HW121" s="58"/>
      <c r="HX121" s="87"/>
      <c r="HY121" s="56"/>
      <c r="HZ121" s="87"/>
      <c r="IA121" s="56"/>
      <c r="IB121" s="87"/>
      <c r="IC121" s="56"/>
      <c r="ID121" s="56"/>
      <c r="IE121" s="56"/>
      <c r="IF121" s="56"/>
      <c r="IG121" s="56"/>
      <c r="IH121" s="87"/>
      <c r="II121" s="57"/>
      <c r="IJ121" s="87"/>
      <c r="IK121" s="58"/>
      <c r="IL121" s="87"/>
      <c r="IM121" s="87"/>
      <c r="IN121" s="88"/>
      <c r="IO121" s="88"/>
      <c r="IP121" s="87"/>
      <c r="IQ121" s="58"/>
      <c r="IR121" s="87"/>
      <c r="IS121" s="58"/>
      <c r="IT121" s="87"/>
      <c r="IU121" s="56"/>
      <c r="IV121" s="87"/>
      <c r="IW121" s="56"/>
      <c r="IX121" s="87"/>
      <c r="IY121" s="56"/>
      <c r="IZ121" s="56"/>
      <c r="JA121" s="87"/>
      <c r="JB121" s="88"/>
      <c r="JC121" s="88"/>
      <c r="JD121" s="87"/>
      <c r="JE121" s="88"/>
      <c r="JF121" s="88"/>
      <c r="JG121" s="87"/>
      <c r="JH121" s="58"/>
      <c r="JI121" s="87"/>
      <c r="JJ121" s="58"/>
      <c r="JK121" s="87"/>
      <c r="JL121" s="56"/>
      <c r="JM121" s="87"/>
      <c r="JN121" s="56"/>
      <c r="JO121" s="87"/>
      <c r="JP121" s="87"/>
      <c r="JQ121" s="88"/>
      <c r="JR121" s="88"/>
      <c r="JS121" s="87"/>
      <c r="JT121" s="88"/>
      <c r="JU121" s="88"/>
      <c r="JV121" s="87"/>
      <c r="JW121" s="56"/>
      <c r="JX121" s="57"/>
      <c r="JY121" s="57"/>
      <c r="JZ121" s="57"/>
      <c r="KA121" s="87"/>
      <c r="KB121" s="87"/>
      <c r="KC121" s="87"/>
      <c r="KD121" s="87"/>
      <c r="KE121" s="87"/>
      <c r="KF121" s="87"/>
      <c r="KG121" s="87"/>
      <c r="KH121" s="87"/>
      <c r="KI121" s="87"/>
      <c r="KJ121" s="56"/>
      <c r="KK121" s="87"/>
      <c r="KL121" s="56"/>
      <c r="KM121" s="87"/>
      <c r="KN121" s="87"/>
      <c r="KO121" s="87"/>
      <c r="KP121" s="87"/>
      <c r="KQ121" s="87"/>
      <c r="KR121" s="87"/>
      <c r="KS121" s="87"/>
    </row>
    <row r="122" spans="1:305" s="60" customFormat="1">
      <c r="A122" s="87"/>
      <c r="B122" s="87"/>
      <c r="C122" s="87"/>
      <c r="D122" s="87"/>
      <c r="E122" s="87"/>
      <c r="F122" s="87"/>
      <c r="G122" s="87"/>
      <c r="H122" s="87"/>
      <c r="I122" s="87"/>
      <c r="J122" s="58"/>
      <c r="K122" s="87"/>
      <c r="L122" s="87"/>
      <c r="M122" s="87"/>
      <c r="N122" s="250"/>
      <c r="O122" s="250"/>
      <c r="P122" s="58"/>
      <c r="Q122" s="59"/>
      <c r="R122" s="58"/>
      <c r="S122" s="87"/>
      <c r="T122" s="59"/>
      <c r="U122" s="59"/>
      <c r="V122" s="87"/>
      <c r="W122" s="87"/>
      <c r="X122" s="87"/>
      <c r="Y122" s="87"/>
      <c r="Z122" s="87"/>
      <c r="AA122" s="57"/>
      <c r="AB122" s="87"/>
      <c r="AC122" s="87"/>
      <c r="AD122" s="88"/>
      <c r="AE122" s="88"/>
      <c r="AF122" s="88"/>
      <c r="AG122" s="88"/>
      <c r="AH122" s="59"/>
      <c r="AI122" s="87"/>
      <c r="AJ122" s="87"/>
      <c r="AK122" s="57"/>
      <c r="AL122" s="87"/>
      <c r="AM122" s="87"/>
      <c r="AN122" s="87"/>
      <c r="AO122" s="87"/>
      <c r="AP122" s="87"/>
      <c r="AQ122" s="87"/>
      <c r="AR122" s="87"/>
      <c r="AS122" s="87"/>
      <c r="AT122" s="87"/>
      <c r="AU122" s="87"/>
      <c r="AV122" s="87"/>
      <c r="AW122" s="87"/>
      <c r="AX122" s="87"/>
      <c r="AY122" s="87"/>
      <c r="AZ122" s="87"/>
      <c r="BA122" s="87"/>
      <c r="BB122" s="87"/>
      <c r="BC122" s="87"/>
      <c r="BD122" s="87"/>
      <c r="BE122" s="87"/>
      <c r="BF122" s="87"/>
      <c r="BG122" s="87"/>
      <c r="BH122" s="87"/>
      <c r="BI122" s="87"/>
      <c r="BJ122" s="87"/>
      <c r="BK122" s="87"/>
      <c r="BL122" s="59"/>
      <c r="BM122" s="87"/>
      <c r="BN122" s="87"/>
      <c r="BO122" s="87"/>
      <c r="BP122" s="87"/>
      <c r="BQ122" s="88"/>
      <c r="BR122" s="88"/>
      <c r="BS122" s="88"/>
      <c r="BT122" s="61"/>
      <c r="BU122" s="88"/>
      <c r="BV122" s="88"/>
      <c r="BW122" s="87"/>
      <c r="BX122" s="87"/>
      <c r="BY122" s="87"/>
      <c r="BZ122" s="87"/>
      <c r="CA122" s="87"/>
      <c r="CB122" s="87"/>
      <c r="CC122" s="87"/>
      <c r="CD122" s="87"/>
      <c r="CE122" s="58"/>
      <c r="CF122" s="87"/>
      <c r="CG122" s="59"/>
      <c r="CH122" s="59"/>
      <c r="CI122" s="88"/>
      <c r="CJ122" s="88"/>
      <c r="CK122" s="68"/>
      <c r="CL122" s="88"/>
      <c r="CM122" s="88"/>
      <c r="CN122" s="88"/>
      <c r="CO122" s="88"/>
      <c r="CP122" s="87"/>
      <c r="CQ122" s="87"/>
      <c r="CR122" s="88"/>
      <c r="CS122" s="87"/>
      <c r="CT122" s="87"/>
      <c r="CU122" s="87"/>
      <c r="CV122" s="87"/>
      <c r="CW122" s="87"/>
      <c r="CX122" s="87"/>
      <c r="CY122" s="87"/>
      <c r="CZ122" s="87"/>
      <c r="DA122" s="87"/>
      <c r="DB122" s="87"/>
      <c r="DC122" s="87"/>
      <c r="DD122" s="87"/>
      <c r="DE122" s="87"/>
      <c r="DF122" s="87"/>
      <c r="DG122" s="56"/>
      <c r="DH122" s="56"/>
      <c r="DI122" s="87"/>
      <c r="DJ122" s="87"/>
      <c r="DK122" s="87"/>
      <c r="DL122" s="87"/>
      <c r="DM122" s="56"/>
      <c r="DN122" s="56"/>
      <c r="DO122" s="87"/>
      <c r="DP122" s="56"/>
      <c r="DQ122" s="87"/>
      <c r="DR122" s="56"/>
      <c r="DS122" s="87"/>
      <c r="DT122" s="87"/>
      <c r="DU122" s="87"/>
      <c r="DV122" s="87"/>
      <c r="DW122" s="58"/>
      <c r="DX122" s="58"/>
      <c r="DY122" s="87"/>
      <c r="DZ122" s="87"/>
      <c r="EA122" s="88"/>
      <c r="EB122" s="88"/>
      <c r="EC122" s="88"/>
      <c r="ED122" s="88"/>
      <c r="EE122" s="88"/>
      <c r="EF122" s="87"/>
      <c r="EG122" s="88"/>
      <c r="EH122" s="88"/>
      <c r="EI122" s="87"/>
      <c r="EJ122" s="88"/>
      <c r="EK122" s="88"/>
      <c r="EL122" s="58"/>
      <c r="EM122" s="87"/>
      <c r="EN122" s="58"/>
      <c r="EO122" s="87"/>
      <c r="EP122" s="87"/>
      <c r="EQ122" s="56"/>
      <c r="ER122" s="56"/>
      <c r="ES122" s="87"/>
      <c r="ET122" s="56"/>
      <c r="EU122" s="56"/>
      <c r="EV122" s="56"/>
      <c r="EW122" s="56"/>
      <c r="EX122" s="87"/>
      <c r="EY122" s="56"/>
      <c r="EZ122" s="56"/>
      <c r="FA122" s="56"/>
      <c r="FB122" s="87"/>
      <c r="FC122" s="56"/>
      <c r="FD122" s="56"/>
      <c r="FE122" s="56"/>
      <c r="FF122" s="56"/>
      <c r="FG122" s="56"/>
      <c r="FH122" s="56"/>
      <c r="FI122" s="56"/>
      <c r="FJ122" s="56"/>
      <c r="FK122" s="56"/>
      <c r="FL122" s="56"/>
      <c r="FM122" s="56"/>
      <c r="FN122" s="56"/>
      <c r="FO122" s="56"/>
      <c r="FP122" s="87"/>
      <c r="FQ122" s="87"/>
      <c r="FR122" s="87"/>
      <c r="FS122" s="87"/>
      <c r="FT122" s="56"/>
      <c r="FU122" s="87"/>
      <c r="FV122" s="57"/>
      <c r="FW122" s="87"/>
      <c r="FX122" s="87"/>
      <c r="FY122" s="88"/>
      <c r="FZ122" s="58"/>
      <c r="GA122" s="87"/>
      <c r="GB122" s="58"/>
      <c r="GC122" s="87"/>
      <c r="GD122" s="87"/>
      <c r="GE122" s="56"/>
      <c r="GF122" s="56"/>
      <c r="GG122" s="87"/>
      <c r="GH122" s="56"/>
      <c r="GI122" s="56"/>
      <c r="GJ122" s="56"/>
      <c r="GK122" s="56"/>
      <c r="GL122" s="87"/>
      <c r="GM122" s="56"/>
      <c r="GN122" s="56"/>
      <c r="GO122" s="56"/>
      <c r="GP122" s="87"/>
      <c r="GQ122" s="56"/>
      <c r="GR122" s="56"/>
      <c r="GS122" s="56"/>
      <c r="GT122" s="87"/>
      <c r="GU122" s="87"/>
      <c r="GV122" s="87"/>
      <c r="GW122" s="87"/>
      <c r="GX122" s="56"/>
      <c r="GY122" s="87"/>
      <c r="GZ122" s="57"/>
      <c r="HA122" s="87"/>
      <c r="HB122" s="87"/>
      <c r="HC122" s="88"/>
      <c r="HD122" s="87"/>
      <c r="HE122" s="87"/>
      <c r="HF122" s="87"/>
      <c r="HG122" s="87"/>
      <c r="HH122" s="87"/>
      <c r="HI122" s="56"/>
      <c r="HJ122" s="87"/>
      <c r="HK122" s="87"/>
      <c r="HL122" s="88"/>
      <c r="HM122" s="88"/>
      <c r="HN122" s="88"/>
      <c r="HO122" s="88"/>
      <c r="HP122" s="88"/>
      <c r="HQ122" s="87"/>
      <c r="HR122" s="56"/>
      <c r="HS122" s="87"/>
      <c r="HT122" s="87"/>
      <c r="HU122" s="58"/>
      <c r="HV122" s="87"/>
      <c r="HW122" s="58"/>
      <c r="HX122" s="87"/>
      <c r="HY122" s="56"/>
      <c r="HZ122" s="87"/>
      <c r="IA122" s="56"/>
      <c r="IB122" s="87"/>
      <c r="IC122" s="56"/>
      <c r="ID122" s="56"/>
      <c r="IE122" s="56"/>
      <c r="IF122" s="56"/>
      <c r="IG122" s="56"/>
      <c r="IH122" s="87"/>
      <c r="II122" s="57"/>
      <c r="IJ122" s="87"/>
      <c r="IK122" s="58"/>
      <c r="IL122" s="87"/>
      <c r="IM122" s="87"/>
      <c r="IN122" s="88"/>
      <c r="IO122" s="88"/>
      <c r="IP122" s="87"/>
      <c r="IQ122" s="58"/>
      <c r="IR122" s="87"/>
      <c r="IS122" s="58"/>
      <c r="IT122" s="87"/>
      <c r="IU122" s="56"/>
      <c r="IV122" s="87"/>
      <c r="IW122" s="56"/>
      <c r="IX122" s="87"/>
      <c r="IY122" s="56"/>
      <c r="IZ122" s="56"/>
      <c r="JA122" s="87"/>
      <c r="JB122" s="88"/>
      <c r="JC122" s="88"/>
      <c r="JD122" s="87"/>
      <c r="JE122" s="88"/>
      <c r="JF122" s="88"/>
      <c r="JG122" s="87"/>
      <c r="JH122" s="58"/>
      <c r="JI122" s="87"/>
      <c r="JJ122" s="58"/>
      <c r="JK122" s="87"/>
      <c r="JL122" s="56"/>
      <c r="JM122" s="87"/>
      <c r="JN122" s="56"/>
      <c r="JO122" s="87"/>
      <c r="JP122" s="87"/>
      <c r="JQ122" s="88"/>
      <c r="JR122" s="88"/>
      <c r="JS122" s="87"/>
      <c r="JT122" s="88"/>
      <c r="JU122" s="88"/>
      <c r="JV122" s="87"/>
      <c r="JW122" s="56"/>
      <c r="JX122" s="57"/>
      <c r="JY122" s="57"/>
      <c r="JZ122" s="57"/>
      <c r="KA122" s="87"/>
      <c r="KB122" s="87"/>
      <c r="KC122" s="87"/>
      <c r="KD122" s="87"/>
      <c r="KE122" s="87"/>
      <c r="KF122" s="87"/>
      <c r="KG122" s="87"/>
      <c r="KH122" s="87"/>
      <c r="KI122" s="87"/>
      <c r="KJ122" s="56"/>
      <c r="KK122" s="87"/>
      <c r="KL122" s="56"/>
      <c r="KM122" s="87"/>
      <c r="KN122" s="87"/>
      <c r="KO122" s="87"/>
      <c r="KP122" s="87"/>
      <c r="KQ122" s="87"/>
      <c r="KR122" s="87"/>
      <c r="KS122" s="87"/>
    </row>
    <row r="123" spans="1:305" s="60" customFormat="1">
      <c r="A123" s="87"/>
      <c r="B123" s="87"/>
      <c r="C123" s="87"/>
      <c r="D123" s="87"/>
      <c r="E123" s="87"/>
      <c r="F123" s="87"/>
      <c r="G123" s="87"/>
      <c r="H123" s="87"/>
      <c r="I123" s="87"/>
      <c r="J123" s="58"/>
      <c r="K123" s="87"/>
      <c r="L123" s="87"/>
      <c r="M123" s="87"/>
      <c r="N123" s="250"/>
      <c r="O123" s="250"/>
      <c r="P123" s="58"/>
      <c r="Q123" s="59"/>
      <c r="R123" s="58"/>
      <c r="S123" s="87"/>
      <c r="T123" s="59"/>
      <c r="U123" s="59"/>
      <c r="V123" s="87"/>
      <c r="W123" s="87"/>
      <c r="X123" s="87"/>
      <c r="Y123" s="87"/>
      <c r="Z123" s="87"/>
      <c r="AA123" s="57"/>
      <c r="AB123" s="87"/>
      <c r="AC123" s="87"/>
      <c r="AD123" s="88"/>
      <c r="AE123" s="88"/>
      <c r="AF123" s="88"/>
      <c r="AG123" s="88"/>
      <c r="AH123" s="59"/>
      <c r="AI123" s="87"/>
      <c r="AJ123" s="87"/>
      <c r="AK123" s="57"/>
      <c r="AL123" s="87"/>
      <c r="AM123" s="87"/>
      <c r="AN123" s="87"/>
      <c r="AO123" s="87"/>
      <c r="AP123" s="87"/>
      <c r="AQ123" s="87"/>
      <c r="AR123" s="87"/>
      <c r="AS123" s="87"/>
      <c r="AT123" s="87"/>
      <c r="AU123" s="87"/>
      <c r="AV123" s="87"/>
      <c r="AW123" s="87"/>
      <c r="AX123" s="87"/>
      <c r="AY123" s="87"/>
      <c r="AZ123" s="87"/>
      <c r="BA123" s="87"/>
      <c r="BB123" s="87"/>
      <c r="BC123" s="87"/>
      <c r="BD123" s="87"/>
      <c r="BE123" s="87"/>
      <c r="BF123" s="87"/>
      <c r="BG123" s="87"/>
      <c r="BH123" s="87"/>
      <c r="BI123" s="87"/>
      <c r="BJ123" s="87"/>
      <c r="BK123" s="87"/>
      <c r="BL123" s="59"/>
      <c r="BM123" s="87"/>
      <c r="BN123" s="87"/>
      <c r="BO123" s="87"/>
      <c r="BP123" s="87"/>
      <c r="BQ123" s="88"/>
      <c r="BR123" s="88"/>
      <c r="BS123" s="88"/>
      <c r="BT123" s="61"/>
      <c r="BU123" s="88"/>
      <c r="BV123" s="88"/>
      <c r="BW123" s="87"/>
      <c r="BX123" s="87"/>
      <c r="BY123" s="87"/>
      <c r="BZ123" s="87"/>
      <c r="CA123" s="87"/>
      <c r="CB123" s="87"/>
      <c r="CC123" s="87"/>
      <c r="CD123" s="87"/>
      <c r="CE123" s="58"/>
      <c r="CF123" s="87"/>
      <c r="CG123" s="59"/>
      <c r="CH123" s="59"/>
      <c r="CI123" s="88"/>
      <c r="CJ123" s="88"/>
      <c r="CK123" s="68"/>
      <c r="CL123" s="88"/>
      <c r="CM123" s="88"/>
      <c r="CN123" s="88"/>
      <c r="CO123" s="88"/>
      <c r="CP123" s="87"/>
      <c r="CQ123" s="87"/>
      <c r="CR123" s="88"/>
      <c r="CS123" s="87"/>
      <c r="CT123" s="87"/>
      <c r="CU123" s="87"/>
      <c r="CV123" s="87"/>
      <c r="CW123" s="87"/>
      <c r="CX123" s="87"/>
      <c r="CY123" s="87"/>
      <c r="CZ123" s="87"/>
      <c r="DA123" s="87"/>
      <c r="DB123" s="87"/>
      <c r="DC123" s="87"/>
      <c r="DD123" s="87"/>
      <c r="DE123" s="87"/>
      <c r="DF123" s="87"/>
      <c r="DG123" s="56"/>
      <c r="DH123" s="56"/>
      <c r="DI123" s="87"/>
      <c r="DJ123" s="87"/>
      <c r="DK123" s="87"/>
      <c r="DL123" s="87"/>
      <c r="DM123" s="56"/>
      <c r="DN123" s="56"/>
      <c r="DO123" s="87"/>
      <c r="DP123" s="56"/>
      <c r="DQ123" s="87"/>
      <c r="DR123" s="56"/>
      <c r="DS123" s="87"/>
      <c r="DT123" s="87"/>
      <c r="DU123" s="87"/>
      <c r="DV123" s="87"/>
      <c r="DW123" s="58"/>
      <c r="DX123" s="58"/>
      <c r="DY123" s="87"/>
      <c r="DZ123" s="87"/>
      <c r="EA123" s="88"/>
      <c r="EB123" s="88"/>
      <c r="EC123" s="88"/>
      <c r="ED123" s="88"/>
      <c r="EE123" s="88"/>
      <c r="EF123" s="87"/>
      <c r="EG123" s="88"/>
      <c r="EH123" s="88"/>
      <c r="EI123" s="87"/>
      <c r="EJ123" s="88"/>
      <c r="EK123" s="88"/>
      <c r="EL123" s="58"/>
      <c r="EM123" s="87"/>
      <c r="EN123" s="58"/>
      <c r="EO123" s="87"/>
      <c r="EP123" s="87"/>
      <c r="EQ123" s="56"/>
      <c r="ER123" s="56"/>
      <c r="ES123" s="87"/>
      <c r="ET123" s="56"/>
      <c r="EU123" s="56"/>
      <c r="EV123" s="56"/>
      <c r="EW123" s="56"/>
      <c r="EX123" s="87"/>
      <c r="EY123" s="56"/>
      <c r="EZ123" s="56"/>
      <c r="FA123" s="56"/>
      <c r="FB123" s="87"/>
      <c r="FC123" s="56"/>
      <c r="FD123" s="56"/>
      <c r="FE123" s="56"/>
      <c r="FF123" s="56"/>
      <c r="FG123" s="56"/>
      <c r="FH123" s="56"/>
      <c r="FI123" s="56"/>
      <c r="FJ123" s="56"/>
      <c r="FK123" s="56"/>
      <c r="FL123" s="56"/>
      <c r="FM123" s="56"/>
      <c r="FN123" s="56"/>
      <c r="FO123" s="56"/>
      <c r="FP123" s="87"/>
      <c r="FQ123" s="87"/>
      <c r="FR123" s="87"/>
      <c r="FS123" s="87"/>
      <c r="FT123" s="56"/>
      <c r="FU123" s="87"/>
      <c r="FV123" s="57"/>
      <c r="FW123" s="87"/>
      <c r="FX123" s="87"/>
      <c r="FY123" s="88"/>
      <c r="FZ123" s="58"/>
      <c r="GA123" s="87"/>
      <c r="GB123" s="58"/>
      <c r="GC123" s="87"/>
      <c r="GD123" s="87"/>
      <c r="GE123" s="56"/>
      <c r="GF123" s="56"/>
      <c r="GG123" s="87"/>
      <c r="GH123" s="56"/>
      <c r="GI123" s="56"/>
      <c r="GJ123" s="56"/>
      <c r="GK123" s="56"/>
      <c r="GL123" s="87"/>
      <c r="GM123" s="56"/>
      <c r="GN123" s="56"/>
      <c r="GO123" s="56"/>
      <c r="GP123" s="87"/>
      <c r="GQ123" s="56"/>
      <c r="GR123" s="56"/>
      <c r="GS123" s="56"/>
      <c r="GT123" s="87"/>
      <c r="GU123" s="87"/>
      <c r="GV123" s="87"/>
      <c r="GW123" s="87"/>
      <c r="GX123" s="56"/>
      <c r="GY123" s="87"/>
      <c r="GZ123" s="57"/>
      <c r="HA123" s="87"/>
      <c r="HB123" s="87"/>
      <c r="HC123" s="88"/>
      <c r="HD123" s="87"/>
      <c r="HE123" s="87"/>
      <c r="HF123" s="87"/>
      <c r="HG123" s="87"/>
      <c r="HH123" s="87"/>
      <c r="HI123" s="56"/>
      <c r="HJ123" s="87"/>
      <c r="HK123" s="87"/>
      <c r="HL123" s="88"/>
      <c r="HM123" s="88"/>
      <c r="HN123" s="88"/>
      <c r="HO123" s="88"/>
      <c r="HP123" s="88"/>
      <c r="HQ123" s="87"/>
      <c r="HR123" s="56"/>
      <c r="HS123" s="87"/>
      <c r="HT123" s="87"/>
      <c r="HU123" s="58"/>
      <c r="HV123" s="87"/>
      <c r="HW123" s="58"/>
      <c r="HX123" s="87"/>
      <c r="HY123" s="56"/>
      <c r="HZ123" s="87"/>
      <c r="IA123" s="56"/>
      <c r="IB123" s="87"/>
      <c r="IC123" s="56"/>
      <c r="ID123" s="56"/>
      <c r="IE123" s="56"/>
      <c r="IF123" s="56"/>
      <c r="IG123" s="56"/>
      <c r="IH123" s="87"/>
      <c r="II123" s="57"/>
      <c r="IJ123" s="87"/>
      <c r="IK123" s="58"/>
      <c r="IL123" s="87"/>
      <c r="IM123" s="87"/>
      <c r="IN123" s="88"/>
      <c r="IO123" s="88"/>
      <c r="IP123" s="87"/>
      <c r="IQ123" s="58"/>
      <c r="IR123" s="87"/>
      <c r="IS123" s="58"/>
      <c r="IT123" s="87"/>
      <c r="IU123" s="56"/>
      <c r="IV123" s="87"/>
      <c r="IW123" s="56"/>
      <c r="IX123" s="87"/>
      <c r="IY123" s="56"/>
      <c r="IZ123" s="56"/>
      <c r="JA123" s="87"/>
      <c r="JB123" s="88"/>
      <c r="JC123" s="88"/>
      <c r="JD123" s="87"/>
      <c r="JE123" s="88"/>
      <c r="JF123" s="88"/>
      <c r="JG123" s="87"/>
      <c r="JH123" s="58"/>
      <c r="JI123" s="87"/>
      <c r="JJ123" s="58"/>
      <c r="JK123" s="87"/>
      <c r="JL123" s="56"/>
      <c r="JM123" s="87"/>
      <c r="JN123" s="56"/>
      <c r="JO123" s="87"/>
      <c r="JP123" s="87"/>
      <c r="JQ123" s="88"/>
      <c r="JR123" s="88"/>
      <c r="JS123" s="87"/>
      <c r="JT123" s="88"/>
      <c r="JU123" s="88"/>
      <c r="JV123" s="87"/>
      <c r="JW123" s="56"/>
      <c r="JX123" s="57"/>
      <c r="JY123" s="57"/>
      <c r="JZ123" s="57"/>
      <c r="KA123" s="87"/>
      <c r="KB123" s="87"/>
      <c r="KC123" s="87"/>
      <c r="KD123" s="87"/>
      <c r="KE123" s="87"/>
      <c r="KF123" s="87"/>
      <c r="KG123" s="87"/>
      <c r="KH123" s="87"/>
      <c r="KI123" s="87"/>
      <c r="KJ123" s="56"/>
      <c r="KK123" s="87"/>
      <c r="KL123" s="56"/>
      <c r="KM123" s="87"/>
      <c r="KN123" s="87"/>
      <c r="KO123" s="87"/>
      <c r="KP123" s="87"/>
      <c r="KQ123" s="87"/>
      <c r="KR123" s="87"/>
      <c r="KS123" s="87"/>
    </row>
    <row r="124" spans="1:305" s="60" customFormat="1">
      <c r="A124" s="87"/>
      <c r="B124" s="87"/>
      <c r="C124" s="87"/>
      <c r="D124" s="87"/>
      <c r="E124" s="87"/>
      <c r="F124" s="87"/>
      <c r="G124" s="87"/>
      <c r="H124" s="87"/>
      <c r="I124" s="87"/>
      <c r="J124" s="58"/>
      <c r="K124" s="87"/>
      <c r="L124" s="87"/>
      <c r="M124" s="87"/>
      <c r="N124" s="250"/>
      <c r="O124" s="250"/>
      <c r="P124" s="58"/>
      <c r="Q124" s="59"/>
      <c r="R124" s="58"/>
      <c r="S124" s="87"/>
      <c r="T124" s="59"/>
      <c r="U124" s="59"/>
      <c r="V124" s="87"/>
      <c r="W124" s="87"/>
      <c r="X124" s="87"/>
      <c r="Y124" s="87"/>
      <c r="Z124" s="87"/>
      <c r="AA124" s="57"/>
      <c r="AB124" s="87"/>
      <c r="AC124" s="87"/>
      <c r="AD124" s="88"/>
      <c r="AE124" s="88"/>
      <c r="AF124" s="88"/>
      <c r="AG124" s="88"/>
      <c r="AH124" s="59"/>
      <c r="AI124" s="87"/>
      <c r="AJ124" s="87"/>
      <c r="AK124" s="57"/>
      <c r="AL124" s="87"/>
      <c r="AM124" s="87"/>
      <c r="AN124" s="87"/>
      <c r="AO124" s="87"/>
      <c r="AP124" s="87"/>
      <c r="AQ124" s="87"/>
      <c r="AR124" s="87"/>
      <c r="AS124" s="87"/>
      <c r="AT124" s="87"/>
      <c r="AU124" s="87"/>
      <c r="AV124" s="87"/>
      <c r="AW124" s="87"/>
      <c r="AX124" s="87"/>
      <c r="AY124" s="87"/>
      <c r="AZ124" s="87"/>
      <c r="BA124" s="87"/>
      <c r="BB124" s="87"/>
      <c r="BC124" s="87"/>
      <c r="BD124" s="87"/>
      <c r="BE124" s="87"/>
      <c r="BF124" s="87"/>
      <c r="BG124" s="87"/>
      <c r="BH124" s="87"/>
      <c r="BI124" s="87"/>
      <c r="BJ124" s="87"/>
      <c r="BK124" s="87"/>
      <c r="BL124" s="59"/>
      <c r="BM124" s="87"/>
      <c r="BN124" s="87"/>
      <c r="BO124" s="87"/>
      <c r="BP124" s="87"/>
      <c r="BQ124" s="88"/>
      <c r="BR124" s="88"/>
      <c r="BS124" s="88"/>
      <c r="BT124" s="61"/>
      <c r="BU124" s="88"/>
      <c r="BV124" s="88"/>
      <c r="BW124" s="87"/>
      <c r="BX124" s="87"/>
      <c r="BY124" s="87"/>
      <c r="BZ124" s="87"/>
      <c r="CA124" s="87"/>
      <c r="CB124" s="87"/>
      <c r="CC124" s="87"/>
      <c r="CD124" s="87"/>
      <c r="CE124" s="58"/>
      <c r="CF124" s="87"/>
      <c r="CG124" s="59"/>
      <c r="CH124" s="59"/>
      <c r="CI124" s="88"/>
      <c r="CJ124" s="88"/>
      <c r="CK124" s="68"/>
      <c r="CL124" s="88"/>
      <c r="CM124" s="88"/>
      <c r="CN124" s="88"/>
      <c r="CO124" s="88"/>
      <c r="CP124" s="87"/>
      <c r="CQ124" s="87"/>
      <c r="CR124" s="88"/>
      <c r="CS124" s="87"/>
      <c r="CT124" s="87"/>
      <c r="CU124" s="87"/>
      <c r="CV124" s="87"/>
      <c r="CW124" s="87"/>
      <c r="CX124" s="87"/>
      <c r="CY124" s="87"/>
      <c r="CZ124" s="87"/>
      <c r="DA124" s="87"/>
      <c r="DB124" s="87"/>
      <c r="DC124" s="87"/>
      <c r="DD124" s="87"/>
      <c r="DE124" s="87"/>
      <c r="DF124" s="87"/>
      <c r="DG124" s="56"/>
      <c r="DH124" s="56"/>
      <c r="DI124" s="87"/>
      <c r="DJ124" s="87"/>
      <c r="DK124" s="87"/>
      <c r="DL124" s="87"/>
      <c r="DM124" s="56"/>
      <c r="DN124" s="56"/>
      <c r="DO124" s="87"/>
      <c r="DP124" s="56"/>
      <c r="DQ124" s="87"/>
      <c r="DR124" s="56"/>
      <c r="DS124" s="87"/>
      <c r="DT124" s="87"/>
      <c r="DU124" s="87"/>
      <c r="DV124" s="87"/>
      <c r="DW124" s="58"/>
      <c r="DX124" s="58"/>
      <c r="DY124" s="87"/>
      <c r="DZ124" s="87"/>
      <c r="EA124" s="88"/>
      <c r="EB124" s="88"/>
      <c r="EC124" s="88"/>
      <c r="ED124" s="88"/>
      <c r="EE124" s="88"/>
      <c r="EF124" s="87"/>
      <c r="EG124" s="88"/>
      <c r="EH124" s="88"/>
      <c r="EI124" s="87"/>
      <c r="EJ124" s="88"/>
      <c r="EK124" s="88"/>
      <c r="EL124" s="58"/>
      <c r="EM124" s="87"/>
      <c r="EN124" s="58"/>
      <c r="EO124" s="87"/>
      <c r="EP124" s="87"/>
      <c r="EQ124" s="56"/>
      <c r="ER124" s="56"/>
      <c r="ES124" s="87"/>
      <c r="ET124" s="56"/>
      <c r="EU124" s="56"/>
      <c r="EV124" s="56"/>
      <c r="EW124" s="56"/>
      <c r="EX124" s="87"/>
      <c r="EY124" s="56"/>
      <c r="EZ124" s="56"/>
      <c r="FA124" s="56"/>
      <c r="FB124" s="87"/>
      <c r="FC124" s="56"/>
      <c r="FD124" s="56"/>
      <c r="FE124" s="56"/>
      <c r="FF124" s="56"/>
      <c r="FG124" s="56"/>
      <c r="FH124" s="56"/>
      <c r="FI124" s="56"/>
      <c r="FJ124" s="56"/>
      <c r="FK124" s="56"/>
      <c r="FL124" s="56"/>
      <c r="FM124" s="56"/>
      <c r="FN124" s="56"/>
      <c r="FO124" s="56"/>
      <c r="FP124" s="87"/>
      <c r="FQ124" s="87"/>
      <c r="FR124" s="87"/>
      <c r="FS124" s="87"/>
      <c r="FT124" s="56"/>
      <c r="FU124" s="87"/>
      <c r="FV124" s="57"/>
      <c r="FW124" s="87"/>
      <c r="FX124" s="87"/>
      <c r="FY124" s="88"/>
      <c r="FZ124" s="58"/>
      <c r="GA124" s="87"/>
      <c r="GB124" s="58"/>
      <c r="GC124" s="87"/>
      <c r="GD124" s="87"/>
      <c r="GE124" s="56"/>
      <c r="GF124" s="56"/>
      <c r="GG124" s="87"/>
      <c r="GH124" s="56"/>
      <c r="GI124" s="56"/>
      <c r="GJ124" s="56"/>
      <c r="GK124" s="56"/>
      <c r="GL124" s="87"/>
      <c r="GM124" s="56"/>
      <c r="GN124" s="56"/>
      <c r="GO124" s="56"/>
      <c r="GP124" s="87"/>
      <c r="GQ124" s="56"/>
      <c r="GR124" s="56"/>
      <c r="GS124" s="56"/>
      <c r="GT124" s="87"/>
      <c r="GU124" s="87"/>
      <c r="GV124" s="87"/>
      <c r="GW124" s="87"/>
      <c r="GX124" s="56"/>
      <c r="GY124" s="87"/>
      <c r="GZ124" s="57"/>
      <c r="HA124" s="87"/>
      <c r="HB124" s="87"/>
      <c r="HC124" s="88"/>
      <c r="HD124" s="87"/>
      <c r="HE124" s="87"/>
      <c r="HF124" s="87"/>
      <c r="HG124" s="87"/>
      <c r="HH124" s="87"/>
      <c r="HI124" s="56"/>
      <c r="HJ124" s="87"/>
      <c r="HK124" s="87"/>
      <c r="HL124" s="88"/>
      <c r="HM124" s="88"/>
      <c r="HN124" s="88"/>
      <c r="HO124" s="88"/>
      <c r="HP124" s="88"/>
      <c r="HQ124" s="87"/>
      <c r="HR124" s="56"/>
      <c r="HS124" s="87"/>
      <c r="HT124" s="87"/>
      <c r="HU124" s="58"/>
      <c r="HV124" s="87"/>
      <c r="HW124" s="58"/>
      <c r="HX124" s="87"/>
      <c r="HY124" s="56"/>
      <c r="HZ124" s="87"/>
      <c r="IA124" s="56"/>
      <c r="IB124" s="87"/>
      <c r="IC124" s="56"/>
      <c r="ID124" s="56"/>
      <c r="IE124" s="56"/>
      <c r="IF124" s="56"/>
      <c r="IG124" s="56"/>
      <c r="IH124" s="87"/>
      <c r="II124" s="57"/>
      <c r="IJ124" s="87"/>
      <c r="IK124" s="58"/>
      <c r="IL124" s="87"/>
      <c r="IM124" s="87"/>
      <c r="IN124" s="88"/>
      <c r="IO124" s="88"/>
      <c r="IP124" s="87"/>
      <c r="IQ124" s="58"/>
      <c r="IR124" s="87"/>
      <c r="IS124" s="58"/>
      <c r="IT124" s="87"/>
      <c r="IU124" s="56"/>
      <c r="IV124" s="87"/>
      <c r="IW124" s="56"/>
      <c r="IX124" s="87"/>
      <c r="IY124" s="56"/>
      <c r="IZ124" s="56"/>
      <c r="JA124" s="87"/>
      <c r="JB124" s="88"/>
      <c r="JC124" s="88"/>
      <c r="JD124" s="87"/>
      <c r="JE124" s="88"/>
      <c r="JF124" s="88"/>
      <c r="JG124" s="87"/>
      <c r="JH124" s="58"/>
      <c r="JI124" s="87"/>
      <c r="JJ124" s="58"/>
      <c r="JK124" s="87"/>
      <c r="JL124" s="56"/>
      <c r="JM124" s="87"/>
      <c r="JN124" s="56"/>
      <c r="JO124" s="87"/>
      <c r="JP124" s="87"/>
      <c r="JQ124" s="88"/>
      <c r="JR124" s="88"/>
      <c r="JS124" s="87"/>
      <c r="JT124" s="88"/>
      <c r="JU124" s="88"/>
      <c r="JV124" s="87"/>
      <c r="JW124" s="56"/>
      <c r="JX124" s="57"/>
      <c r="JY124" s="57"/>
      <c r="JZ124" s="57"/>
      <c r="KA124" s="87"/>
      <c r="KB124" s="87"/>
      <c r="KC124" s="87"/>
      <c r="KD124" s="87"/>
      <c r="KE124" s="87"/>
      <c r="KF124" s="87"/>
      <c r="KG124" s="87"/>
      <c r="KH124" s="87"/>
      <c r="KI124" s="87"/>
      <c r="KJ124" s="56"/>
      <c r="KK124" s="87"/>
      <c r="KL124" s="56"/>
      <c r="KM124" s="87"/>
      <c r="KN124" s="87"/>
      <c r="KO124" s="87"/>
      <c r="KP124" s="87"/>
      <c r="KQ124" s="87"/>
      <c r="KR124" s="87"/>
      <c r="KS124" s="87"/>
    </row>
    <row r="125" spans="1:305" s="60" customFormat="1">
      <c r="A125" s="87"/>
      <c r="B125" s="87"/>
      <c r="C125" s="87"/>
      <c r="D125" s="87"/>
      <c r="E125" s="87"/>
      <c r="F125" s="87"/>
      <c r="G125" s="87"/>
      <c r="H125" s="87"/>
      <c r="I125" s="87"/>
      <c r="J125" s="58"/>
      <c r="K125" s="87"/>
      <c r="L125" s="87"/>
      <c r="M125" s="87"/>
      <c r="N125" s="250"/>
      <c r="O125" s="250"/>
      <c r="P125" s="58"/>
      <c r="Q125" s="59"/>
      <c r="R125" s="58"/>
      <c r="S125" s="87"/>
      <c r="T125" s="59"/>
      <c r="U125" s="59"/>
      <c r="V125" s="87"/>
      <c r="W125" s="87"/>
      <c r="X125" s="87"/>
      <c r="Y125" s="87"/>
      <c r="Z125" s="87"/>
      <c r="AA125" s="57"/>
      <c r="AB125" s="87"/>
      <c r="AC125" s="87"/>
      <c r="AD125" s="88"/>
      <c r="AE125" s="88"/>
      <c r="AF125" s="88"/>
      <c r="AG125" s="88"/>
      <c r="AH125" s="59"/>
      <c r="AI125" s="87"/>
      <c r="AJ125" s="87"/>
      <c r="AK125" s="57"/>
      <c r="AL125" s="87"/>
      <c r="AM125" s="87"/>
      <c r="AN125" s="87"/>
      <c r="AO125" s="87"/>
      <c r="AP125" s="87"/>
      <c r="AQ125" s="87"/>
      <c r="AR125" s="87"/>
      <c r="AS125" s="87"/>
      <c r="AT125" s="87"/>
      <c r="AU125" s="87"/>
      <c r="AV125" s="87"/>
      <c r="AW125" s="87"/>
      <c r="AX125" s="87"/>
      <c r="AY125" s="87"/>
      <c r="AZ125" s="87"/>
      <c r="BA125" s="87"/>
      <c r="BB125" s="87"/>
      <c r="BC125" s="87"/>
      <c r="BD125" s="87"/>
      <c r="BE125" s="87"/>
      <c r="BF125" s="87"/>
      <c r="BG125" s="87"/>
      <c r="BH125" s="87"/>
      <c r="BI125" s="87"/>
      <c r="BJ125" s="87"/>
      <c r="BK125" s="87"/>
      <c r="BL125" s="59"/>
      <c r="BM125" s="87"/>
      <c r="BN125" s="87"/>
      <c r="BO125" s="87"/>
      <c r="BP125" s="87"/>
      <c r="BQ125" s="88"/>
      <c r="BR125" s="88"/>
      <c r="BS125" s="88"/>
      <c r="BT125" s="61"/>
      <c r="BU125" s="88"/>
      <c r="BV125" s="88"/>
      <c r="BW125" s="87"/>
      <c r="BX125" s="87"/>
      <c r="BY125" s="87"/>
      <c r="BZ125" s="87"/>
      <c r="CA125" s="87"/>
      <c r="CB125" s="87"/>
      <c r="CC125" s="87"/>
      <c r="CD125" s="87"/>
      <c r="CE125" s="58"/>
      <c r="CF125" s="87"/>
      <c r="CG125" s="59"/>
      <c r="CH125" s="59"/>
      <c r="CI125" s="88"/>
      <c r="CJ125" s="88"/>
      <c r="CK125" s="68"/>
      <c r="CL125" s="88"/>
      <c r="CM125" s="88"/>
      <c r="CN125" s="88"/>
      <c r="CO125" s="88"/>
      <c r="CP125" s="87"/>
      <c r="CQ125" s="87"/>
      <c r="CR125" s="88"/>
      <c r="CS125" s="87"/>
      <c r="CT125" s="87"/>
      <c r="CU125" s="87"/>
      <c r="CV125" s="87"/>
      <c r="CW125" s="87"/>
      <c r="CX125" s="87"/>
      <c r="CY125" s="87"/>
      <c r="CZ125" s="87"/>
      <c r="DA125" s="87"/>
      <c r="DB125" s="87"/>
      <c r="DC125" s="87"/>
      <c r="DD125" s="87"/>
      <c r="DE125" s="87"/>
      <c r="DF125" s="87"/>
      <c r="DG125" s="56"/>
      <c r="DH125" s="56"/>
      <c r="DI125" s="87"/>
      <c r="DJ125" s="87"/>
      <c r="DK125" s="87"/>
      <c r="DL125" s="87"/>
      <c r="DM125" s="56"/>
      <c r="DN125" s="56"/>
      <c r="DO125" s="87"/>
      <c r="DP125" s="56"/>
      <c r="DQ125" s="87"/>
      <c r="DR125" s="56"/>
      <c r="DS125" s="87"/>
      <c r="DT125" s="87"/>
      <c r="DU125" s="87"/>
      <c r="DV125" s="87"/>
      <c r="DW125" s="58"/>
      <c r="DX125" s="58"/>
      <c r="DY125" s="87"/>
      <c r="DZ125" s="87"/>
      <c r="EA125" s="88"/>
      <c r="EB125" s="88"/>
      <c r="EC125" s="88"/>
      <c r="ED125" s="88"/>
      <c r="EE125" s="88"/>
      <c r="EF125" s="87"/>
      <c r="EG125" s="88"/>
      <c r="EH125" s="88"/>
      <c r="EI125" s="87"/>
      <c r="EJ125" s="88"/>
      <c r="EK125" s="88"/>
      <c r="EL125" s="58"/>
      <c r="EM125" s="87"/>
      <c r="EN125" s="58"/>
      <c r="EO125" s="87"/>
      <c r="EP125" s="87"/>
      <c r="EQ125" s="56"/>
      <c r="ER125" s="56"/>
      <c r="ES125" s="87"/>
      <c r="ET125" s="56"/>
      <c r="EU125" s="56"/>
      <c r="EV125" s="56"/>
      <c r="EW125" s="56"/>
      <c r="EX125" s="87"/>
      <c r="EY125" s="56"/>
      <c r="EZ125" s="56"/>
      <c r="FA125" s="56"/>
      <c r="FB125" s="87"/>
      <c r="FC125" s="56"/>
      <c r="FD125" s="56"/>
      <c r="FE125" s="56"/>
      <c r="FF125" s="56"/>
      <c r="FG125" s="56"/>
      <c r="FH125" s="56"/>
      <c r="FI125" s="56"/>
      <c r="FJ125" s="56"/>
      <c r="FK125" s="56"/>
      <c r="FL125" s="56"/>
      <c r="FM125" s="56"/>
      <c r="FN125" s="56"/>
      <c r="FO125" s="56"/>
      <c r="FP125" s="87"/>
      <c r="FQ125" s="87"/>
      <c r="FR125" s="87"/>
      <c r="FS125" s="87"/>
      <c r="FT125" s="56"/>
      <c r="FU125" s="87"/>
      <c r="FV125" s="57"/>
      <c r="FW125" s="87"/>
      <c r="FX125" s="87"/>
      <c r="FY125" s="88"/>
      <c r="FZ125" s="58"/>
      <c r="GA125" s="87"/>
      <c r="GB125" s="58"/>
      <c r="GC125" s="87"/>
      <c r="GD125" s="87"/>
      <c r="GE125" s="56"/>
      <c r="GF125" s="56"/>
      <c r="GG125" s="87"/>
      <c r="GH125" s="56"/>
      <c r="GI125" s="56"/>
      <c r="GJ125" s="56"/>
      <c r="GK125" s="56"/>
      <c r="GL125" s="87"/>
      <c r="GM125" s="56"/>
      <c r="GN125" s="56"/>
      <c r="GO125" s="56"/>
      <c r="GP125" s="87"/>
      <c r="GQ125" s="56"/>
      <c r="GR125" s="56"/>
      <c r="GS125" s="56"/>
      <c r="GT125" s="87"/>
      <c r="GU125" s="87"/>
      <c r="GV125" s="87"/>
      <c r="GW125" s="87"/>
      <c r="GX125" s="56"/>
      <c r="GY125" s="87"/>
      <c r="GZ125" s="57"/>
      <c r="HA125" s="87"/>
      <c r="HB125" s="87"/>
      <c r="HC125" s="88"/>
      <c r="HD125" s="87"/>
      <c r="HE125" s="87"/>
      <c r="HF125" s="87"/>
      <c r="HG125" s="87"/>
      <c r="HH125" s="87"/>
      <c r="HI125" s="56"/>
      <c r="HJ125" s="87"/>
      <c r="HK125" s="87"/>
      <c r="HL125" s="88"/>
      <c r="HM125" s="88"/>
      <c r="HN125" s="88"/>
      <c r="HO125" s="88"/>
      <c r="HP125" s="88"/>
      <c r="HQ125" s="87"/>
      <c r="HR125" s="56"/>
      <c r="HS125" s="87"/>
      <c r="HT125" s="87"/>
      <c r="HU125" s="58"/>
      <c r="HV125" s="87"/>
      <c r="HW125" s="58"/>
      <c r="HX125" s="87"/>
      <c r="HY125" s="56"/>
      <c r="HZ125" s="87"/>
      <c r="IA125" s="56"/>
      <c r="IB125" s="87"/>
      <c r="IC125" s="56"/>
      <c r="ID125" s="56"/>
      <c r="IE125" s="56"/>
      <c r="IF125" s="56"/>
      <c r="IG125" s="56"/>
      <c r="IH125" s="87"/>
      <c r="II125" s="57"/>
      <c r="IJ125" s="87"/>
      <c r="IK125" s="58"/>
      <c r="IL125" s="87"/>
      <c r="IM125" s="87"/>
      <c r="IN125" s="88"/>
      <c r="IO125" s="88"/>
      <c r="IP125" s="87"/>
      <c r="IQ125" s="58"/>
      <c r="IR125" s="87"/>
      <c r="IS125" s="58"/>
      <c r="IT125" s="87"/>
      <c r="IU125" s="56"/>
      <c r="IV125" s="87"/>
      <c r="IW125" s="56"/>
      <c r="IX125" s="87"/>
      <c r="IY125" s="56"/>
      <c r="IZ125" s="56"/>
      <c r="JA125" s="87"/>
      <c r="JB125" s="88"/>
      <c r="JC125" s="88"/>
      <c r="JD125" s="87"/>
      <c r="JE125" s="88"/>
      <c r="JF125" s="88"/>
      <c r="JG125" s="87"/>
      <c r="JH125" s="58"/>
      <c r="JI125" s="87"/>
      <c r="JJ125" s="58"/>
      <c r="JK125" s="87"/>
      <c r="JL125" s="56"/>
      <c r="JM125" s="87"/>
      <c r="JN125" s="56"/>
      <c r="JO125" s="87"/>
      <c r="JP125" s="87"/>
      <c r="JQ125" s="88"/>
      <c r="JR125" s="88"/>
      <c r="JS125" s="87"/>
      <c r="JT125" s="88"/>
      <c r="JU125" s="88"/>
      <c r="JV125" s="87"/>
      <c r="JW125" s="56"/>
      <c r="JX125" s="57"/>
      <c r="JY125" s="57"/>
      <c r="JZ125" s="57"/>
      <c r="KA125" s="87"/>
      <c r="KB125" s="87"/>
      <c r="KC125" s="87"/>
      <c r="KD125" s="87"/>
      <c r="KE125" s="87"/>
      <c r="KF125" s="87"/>
      <c r="KG125" s="87"/>
      <c r="KH125" s="87"/>
      <c r="KI125" s="87"/>
      <c r="KJ125" s="56"/>
      <c r="KK125" s="87"/>
      <c r="KL125" s="56"/>
      <c r="KM125" s="87"/>
      <c r="KN125" s="87"/>
      <c r="KO125" s="87"/>
      <c r="KP125" s="87"/>
      <c r="KQ125" s="87"/>
      <c r="KR125" s="87"/>
      <c r="KS125" s="87"/>
    </row>
    <row r="126" spans="1:305" s="60" customFormat="1">
      <c r="A126" s="87"/>
      <c r="B126" s="87"/>
      <c r="C126" s="87"/>
      <c r="D126" s="87"/>
      <c r="E126" s="87"/>
      <c r="F126" s="87"/>
      <c r="G126" s="87"/>
      <c r="H126" s="87"/>
      <c r="I126" s="87"/>
      <c r="J126" s="58"/>
      <c r="K126" s="87"/>
      <c r="L126" s="87"/>
      <c r="M126" s="87"/>
      <c r="N126" s="250"/>
      <c r="O126" s="250"/>
      <c r="P126" s="58"/>
      <c r="Q126" s="59"/>
      <c r="R126" s="58"/>
      <c r="S126" s="87"/>
      <c r="T126" s="59"/>
      <c r="U126" s="59"/>
      <c r="V126" s="87"/>
      <c r="W126" s="87"/>
      <c r="X126" s="87"/>
      <c r="Y126" s="87"/>
      <c r="Z126" s="87"/>
      <c r="AA126" s="57"/>
      <c r="AB126" s="87"/>
      <c r="AC126" s="87"/>
      <c r="AD126" s="88"/>
      <c r="AE126" s="88"/>
      <c r="AF126" s="88"/>
      <c r="AG126" s="88"/>
      <c r="AH126" s="59"/>
      <c r="AI126" s="87"/>
      <c r="AJ126" s="87"/>
      <c r="AK126" s="57"/>
      <c r="AL126" s="87"/>
      <c r="AM126" s="87"/>
      <c r="AN126" s="87"/>
      <c r="AO126" s="87"/>
      <c r="AP126" s="87"/>
      <c r="AQ126" s="87"/>
      <c r="AR126" s="87"/>
      <c r="AS126" s="87"/>
      <c r="AT126" s="87"/>
      <c r="AU126" s="87"/>
      <c r="AV126" s="87"/>
      <c r="AW126" s="87"/>
      <c r="AX126" s="87"/>
      <c r="AY126" s="87"/>
      <c r="AZ126" s="87"/>
      <c r="BA126" s="87"/>
      <c r="BB126" s="87"/>
      <c r="BC126" s="87"/>
      <c r="BD126" s="87"/>
      <c r="BE126" s="87"/>
      <c r="BF126" s="87"/>
      <c r="BG126" s="87"/>
      <c r="BH126" s="87"/>
      <c r="BI126" s="87"/>
      <c r="BJ126" s="87"/>
      <c r="BK126" s="87"/>
      <c r="BL126" s="59"/>
      <c r="BM126" s="87"/>
      <c r="BN126" s="87"/>
      <c r="BO126" s="87"/>
      <c r="BP126" s="87"/>
      <c r="BQ126" s="88"/>
      <c r="BR126" s="88"/>
      <c r="BS126" s="88"/>
      <c r="BT126" s="61"/>
      <c r="BU126" s="88"/>
      <c r="BV126" s="88"/>
      <c r="BW126" s="87"/>
      <c r="BX126" s="87"/>
      <c r="BY126" s="87"/>
      <c r="BZ126" s="87"/>
      <c r="CA126" s="87"/>
      <c r="CB126" s="87"/>
      <c r="CC126" s="87"/>
      <c r="CD126" s="87"/>
      <c r="CE126" s="58"/>
      <c r="CF126" s="87"/>
      <c r="CG126" s="59"/>
      <c r="CH126" s="59"/>
      <c r="CI126" s="88"/>
      <c r="CJ126" s="88"/>
      <c r="CK126" s="68"/>
      <c r="CL126" s="88"/>
      <c r="CM126" s="88"/>
      <c r="CN126" s="88"/>
      <c r="CO126" s="88"/>
      <c r="CP126" s="87"/>
      <c r="CQ126" s="87"/>
      <c r="CR126" s="88"/>
      <c r="CS126" s="87"/>
      <c r="CT126" s="87"/>
      <c r="CU126" s="87"/>
      <c r="CV126" s="87"/>
      <c r="CW126" s="87"/>
      <c r="CX126" s="87"/>
      <c r="CY126" s="87"/>
      <c r="CZ126" s="87"/>
      <c r="DA126" s="87"/>
      <c r="DB126" s="87"/>
      <c r="DC126" s="87"/>
      <c r="DD126" s="87"/>
      <c r="DE126" s="87"/>
      <c r="DF126" s="87"/>
      <c r="DG126" s="56"/>
      <c r="DH126" s="56"/>
      <c r="DI126" s="87"/>
      <c r="DJ126" s="87"/>
      <c r="DK126" s="87"/>
      <c r="DL126" s="87"/>
      <c r="DM126" s="56"/>
      <c r="DN126" s="56"/>
      <c r="DO126" s="87"/>
      <c r="DP126" s="56"/>
      <c r="DQ126" s="87"/>
      <c r="DR126" s="56"/>
      <c r="DS126" s="87"/>
      <c r="DT126" s="87"/>
      <c r="DU126" s="87"/>
      <c r="DV126" s="87"/>
      <c r="DW126" s="58"/>
      <c r="DX126" s="58"/>
      <c r="DY126" s="87"/>
      <c r="DZ126" s="87"/>
      <c r="EA126" s="88"/>
      <c r="EB126" s="88"/>
      <c r="EC126" s="88"/>
      <c r="ED126" s="88"/>
      <c r="EE126" s="88"/>
      <c r="EF126" s="87"/>
      <c r="EG126" s="88"/>
      <c r="EH126" s="88"/>
      <c r="EI126" s="87"/>
      <c r="EJ126" s="88"/>
      <c r="EK126" s="88"/>
      <c r="EL126" s="58"/>
      <c r="EM126" s="87"/>
      <c r="EN126" s="58"/>
      <c r="EO126" s="87"/>
      <c r="EP126" s="87"/>
      <c r="EQ126" s="56"/>
      <c r="ER126" s="56"/>
      <c r="ES126" s="87"/>
      <c r="ET126" s="56"/>
      <c r="EU126" s="56"/>
      <c r="EV126" s="56"/>
      <c r="EW126" s="56"/>
      <c r="EX126" s="87"/>
      <c r="EY126" s="56"/>
      <c r="EZ126" s="56"/>
      <c r="FA126" s="56"/>
      <c r="FB126" s="87"/>
      <c r="FC126" s="56"/>
      <c r="FD126" s="56"/>
      <c r="FE126" s="56"/>
      <c r="FF126" s="56"/>
      <c r="FG126" s="56"/>
      <c r="FH126" s="56"/>
      <c r="FI126" s="56"/>
      <c r="FJ126" s="56"/>
      <c r="FK126" s="56"/>
      <c r="FL126" s="56"/>
      <c r="FM126" s="56"/>
      <c r="FN126" s="56"/>
      <c r="FO126" s="56"/>
      <c r="FP126" s="87"/>
      <c r="FQ126" s="87"/>
      <c r="FR126" s="87"/>
      <c r="FS126" s="87"/>
      <c r="FT126" s="56"/>
      <c r="FU126" s="87"/>
      <c r="FV126" s="57"/>
      <c r="FW126" s="87"/>
      <c r="FX126" s="87"/>
      <c r="FY126" s="88"/>
      <c r="FZ126" s="58"/>
      <c r="GA126" s="87"/>
      <c r="GB126" s="58"/>
      <c r="GC126" s="87"/>
      <c r="GD126" s="87"/>
      <c r="GE126" s="56"/>
      <c r="GF126" s="56"/>
      <c r="GG126" s="87"/>
      <c r="GH126" s="56"/>
      <c r="GI126" s="56"/>
      <c r="GJ126" s="56"/>
      <c r="GK126" s="56"/>
      <c r="GL126" s="87"/>
      <c r="GM126" s="56"/>
      <c r="GN126" s="56"/>
      <c r="GO126" s="56"/>
      <c r="GP126" s="87"/>
      <c r="GQ126" s="56"/>
      <c r="GR126" s="56"/>
      <c r="GS126" s="56"/>
      <c r="GT126" s="87"/>
      <c r="GU126" s="87"/>
      <c r="GV126" s="87"/>
      <c r="GW126" s="87"/>
      <c r="GX126" s="56"/>
      <c r="GY126" s="87"/>
      <c r="GZ126" s="57"/>
      <c r="HA126" s="87"/>
      <c r="HB126" s="87"/>
      <c r="HC126" s="88"/>
      <c r="HD126" s="87"/>
      <c r="HE126" s="87"/>
      <c r="HF126" s="87"/>
      <c r="HG126" s="87"/>
      <c r="HH126" s="87"/>
      <c r="HI126" s="56"/>
      <c r="HJ126" s="87"/>
      <c r="HK126" s="87"/>
      <c r="HL126" s="88"/>
      <c r="HM126" s="88"/>
      <c r="HN126" s="88"/>
      <c r="HO126" s="88"/>
      <c r="HP126" s="88"/>
      <c r="HQ126" s="87"/>
      <c r="HR126" s="56"/>
      <c r="HS126" s="87"/>
      <c r="HT126" s="87"/>
      <c r="HU126" s="58"/>
      <c r="HV126" s="87"/>
      <c r="HW126" s="58"/>
      <c r="HX126" s="87"/>
      <c r="HY126" s="56"/>
      <c r="HZ126" s="87"/>
      <c r="IA126" s="56"/>
      <c r="IB126" s="87"/>
      <c r="IC126" s="56"/>
      <c r="ID126" s="56"/>
      <c r="IE126" s="56"/>
      <c r="IF126" s="56"/>
      <c r="IG126" s="56"/>
      <c r="IH126" s="87"/>
      <c r="II126" s="57"/>
      <c r="IJ126" s="87"/>
      <c r="IK126" s="58"/>
      <c r="IL126" s="87"/>
      <c r="IM126" s="87"/>
      <c r="IN126" s="88"/>
      <c r="IO126" s="88"/>
      <c r="IP126" s="87"/>
      <c r="IQ126" s="58"/>
      <c r="IR126" s="87"/>
      <c r="IS126" s="58"/>
      <c r="IT126" s="87"/>
      <c r="IU126" s="56"/>
      <c r="IV126" s="87"/>
      <c r="IW126" s="56"/>
      <c r="IX126" s="87"/>
      <c r="IY126" s="56"/>
      <c r="IZ126" s="56"/>
      <c r="JA126" s="87"/>
      <c r="JB126" s="88"/>
      <c r="JC126" s="88"/>
      <c r="JD126" s="87"/>
      <c r="JE126" s="88"/>
      <c r="JF126" s="88"/>
      <c r="JG126" s="87"/>
      <c r="JH126" s="58"/>
      <c r="JI126" s="87"/>
      <c r="JJ126" s="58"/>
      <c r="JK126" s="87"/>
      <c r="JL126" s="56"/>
      <c r="JM126" s="87"/>
      <c r="JN126" s="56"/>
      <c r="JO126" s="87"/>
      <c r="JP126" s="87"/>
      <c r="JQ126" s="88"/>
      <c r="JR126" s="88"/>
      <c r="JS126" s="87"/>
      <c r="JT126" s="88"/>
      <c r="JU126" s="88"/>
      <c r="JV126" s="87"/>
      <c r="JW126" s="56"/>
      <c r="JX126" s="57"/>
      <c r="JY126" s="57"/>
      <c r="JZ126" s="57"/>
      <c r="KA126" s="87"/>
      <c r="KB126" s="87"/>
      <c r="KC126" s="87"/>
      <c r="KD126" s="87"/>
      <c r="KE126" s="87"/>
      <c r="KF126" s="87"/>
      <c r="KG126" s="87"/>
      <c r="KH126" s="87"/>
      <c r="KI126" s="87"/>
      <c r="KJ126" s="56"/>
      <c r="KK126" s="87"/>
      <c r="KL126" s="56"/>
      <c r="KM126" s="87"/>
      <c r="KN126" s="87"/>
      <c r="KO126" s="87"/>
      <c r="KP126" s="87"/>
      <c r="KQ126" s="87"/>
      <c r="KR126" s="87"/>
      <c r="KS126" s="87"/>
    </row>
    <row r="127" spans="1:305" s="60" customFormat="1">
      <c r="A127" s="87"/>
      <c r="B127" s="87"/>
      <c r="C127" s="87"/>
      <c r="D127" s="87"/>
      <c r="E127" s="87"/>
      <c r="F127" s="87"/>
      <c r="G127" s="87"/>
      <c r="H127" s="87"/>
      <c r="I127" s="87"/>
      <c r="J127" s="58"/>
      <c r="K127" s="87"/>
      <c r="L127" s="87"/>
      <c r="M127" s="87"/>
      <c r="N127" s="250"/>
      <c r="O127" s="250"/>
      <c r="P127" s="58"/>
      <c r="Q127" s="59"/>
      <c r="R127" s="58"/>
      <c r="S127" s="87"/>
      <c r="T127" s="59"/>
      <c r="U127" s="59"/>
      <c r="V127" s="87"/>
      <c r="W127" s="87"/>
      <c r="X127" s="87"/>
      <c r="Y127" s="87"/>
      <c r="Z127" s="87"/>
      <c r="AA127" s="57"/>
      <c r="AB127" s="87"/>
      <c r="AC127" s="87"/>
      <c r="AD127" s="88"/>
      <c r="AE127" s="88"/>
      <c r="AF127" s="88"/>
      <c r="AG127" s="88"/>
      <c r="AH127" s="59"/>
      <c r="AI127" s="87"/>
      <c r="AJ127" s="87"/>
      <c r="AK127" s="57"/>
      <c r="AL127" s="87"/>
      <c r="AM127" s="87"/>
      <c r="AN127" s="87"/>
      <c r="AO127" s="87"/>
      <c r="AP127" s="87"/>
      <c r="AQ127" s="87"/>
      <c r="AR127" s="87"/>
      <c r="AS127" s="87"/>
      <c r="AT127" s="87"/>
      <c r="AU127" s="87"/>
      <c r="AV127" s="87"/>
      <c r="AW127" s="87"/>
      <c r="AX127" s="87"/>
      <c r="AY127" s="87"/>
      <c r="AZ127" s="87"/>
      <c r="BA127" s="87"/>
      <c r="BB127" s="87"/>
      <c r="BC127" s="87"/>
      <c r="BD127" s="87"/>
      <c r="BE127" s="87"/>
      <c r="BF127" s="87"/>
      <c r="BG127" s="87"/>
      <c r="BH127" s="87"/>
      <c r="BI127" s="87"/>
      <c r="BJ127" s="87"/>
      <c r="BK127" s="87"/>
      <c r="BL127" s="59"/>
      <c r="BM127" s="87"/>
      <c r="BN127" s="87"/>
      <c r="BO127" s="87"/>
      <c r="BP127" s="87"/>
      <c r="BQ127" s="88"/>
      <c r="BR127" s="88"/>
      <c r="BS127" s="88"/>
      <c r="BT127" s="61"/>
      <c r="BU127" s="88"/>
      <c r="BV127" s="88"/>
      <c r="BW127" s="87"/>
      <c r="BX127" s="87"/>
      <c r="BY127" s="87"/>
      <c r="BZ127" s="87"/>
      <c r="CA127" s="87"/>
      <c r="CB127" s="87"/>
      <c r="CC127" s="87"/>
      <c r="CD127" s="87"/>
      <c r="CE127" s="58"/>
      <c r="CF127" s="87"/>
      <c r="CG127" s="59"/>
      <c r="CH127" s="59"/>
      <c r="CI127" s="88"/>
      <c r="CJ127" s="88"/>
      <c r="CK127" s="68"/>
      <c r="CL127" s="88"/>
      <c r="CM127" s="88"/>
      <c r="CN127" s="88"/>
      <c r="CO127" s="88"/>
      <c r="CP127" s="87"/>
      <c r="CQ127" s="87"/>
      <c r="CR127" s="88"/>
      <c r="CS127" s="87"/>
      <c r="CT127" s="87"/>
      <c r="CU127" s="87"/>
      <c r="CV127" s="87"/>
      <c r="CW127" s="87"/>
      <c r="CX127" s="87"/>
      <c r="CY127" s="87"/>
      <c r="CZ127" s="87"/>
      <c r="DA127" s="87"/>
      <c r="DB127" s="87"/>
      <c r="DC127" s="87"/>
      <c r="DD127" s="87"/>
      <c r="DE127" s="87"/>
      <c r="DF127" s="87"/>
      <c r="DG127" s="56"/>
      <c r="DH127" s="56"/>
      <c r="DI127" s="87"/>
      <c r="DJ127" s="87"/>
      <c r="DK127" s="87"/>
      <c r="DL127" s="87"/>
      <c r="DM127" s="56"/>
      <c r="DN127" s="56"/>
      <c r="DO127" s="87"/>
      <c r="DP127" s="56"/>
      <c r="DQ127" s="87"/>
      <c r="DR127" s="56"/>
      <c r="DS127" s="87"/>
      <c r="DT127" s="87"/>
      <c r="DU127" s="87"/>
      <c r="DV127" s="87"/>
      <c r="DW127" s="58"/>
      <c r="DX127" s="58"/>
      <c r="DY127" s="87"/>
      <c r="DZ127" s="87"/>
      <c r="EA127" s="88"/>
      <c r="EB127" s="88"/>
      <c r="EC127" s="88"/>
      <c r="ED127" s="88"/>
      <c r="EE127" s="88"/>
      <c r="EF127" s="87"/>
      <c r="EG127" s="88"/>
      <c r="EH127" s="88"/>
      <c r="EI127" s="87"/>
      <c r="EJ127" s="88"/>
      <c r="EK127" s="88"/>
      <c r="EL127" s="58"/>
      <c r="EM127" s="87"/>
      <c r="EN127" s="58"/>
      <c r="EO127" s="87"/>
      <c r="EP127" s="87"/>
      <c r="EQ127" s="56"/>
      <c r="ER127" s="56"/>
      <c r="ES127" s="87"/>
      <c r="ET127" s="56"/>
      <c r="EU127" s="56"/>
      <c r="EV127" s="56"/>
      <c r="EW127" s="56"/>
      <c r="EX127" s="87"/>
      <c r="EY127" s="56"/>
      <c r="EZ127" s="56"/>
      <c r="FA127" s="56"/>
      <c r="FB127" s="87"/>
      <c r="FC127" s="56"/>
      <c r="FD127" s="56"/>
      <c r="FE127" s="56"/>
      <c r="FF127" s="56"/>
      <c r="FG127" s="56"/>
      <c r="FH127" s="56"/>
      <c r="FI127" s="56"/>
      <c r="FJ127" s="56"/>
      <c r="FK127" s="56"/>
      <c r="FL127" s="56"/>
      <c r="FM127" s="56"/>
      <c r="FN127" s="56"/>
      <c r="FO127" s="56"/>
      <c r="FP127" s="87"/>
      <c r="FQ127" s="87"/>
      <c r="FR127" s="87"/>
      <c r="FS127" s="87"/>
      <c r="FT127" s="56"/>
      <c r="FU127" s="87"/>
      <c r="FV127" s="57"/>
      <c r="FW127" s="87"/>
      <c r="FX127" s="87"/>
      <c r="FY127" s="88"/>
      <c r="FZ127" s="58"/>
      <c r="GA127" s="87"/>
      <c r="GB127" s="58"/>
      <c r="GC127" s="87"/>
      <c r="GD127" s="87"/>
      <c r="GE127" s="56"/>
      <c r="GF127" s="56"/>
      <c r="GG127" s="87"/>
      <c r="GH127" s="56"/>
      <c r="GI127" s="56"/>
      <c r="GJ127" s="56"/>
      <c r="GK127" s="56"/>
      <c r="GL127" s="87"/>
      <c r="GM127" s="56"/>
      <c r="GN127" s="56"/>
      <c r="GO127" s="56"/>
      <c r="GP127" s="87"/>
      <c r="GQ127" s="56"/>
      <c r="GR127" s="56"/>
      <c r="GS127" s="56"/>
      <c r="GT127" s="87"/>
      <c r="GU127" s="87"/>
      <c r="GV127" s="87"/>
      <c r="GW127" s="87"/>
      <c r="GX127" s="56"/>
      <c r="GY127" s="87"/>
      <c r="GZ127" s="57"/>
      <c r="HA127" s="87"/>
      <c r="HB127" s="87"/>
      <c r="HC127" s="88"/>
      <c r="HD127" s="87"/>
      <c r="HE127" s="87"/>
      <c r="HF127" s="87"/>
      <c r="HG127" s="87"/>
      <c r="HH127" s="87"/>
      <c r="HI127" s="56"/>
      <c r="HJ127" s="87"/>
      <c r="HK127" s="87"/>
      <c r="HL127" s="88"/>
      <c r="HM127" s="88"/>
      <c r="HN127" s="88"/>
      <c r="HO127" s="88"/>
      <c r="HP127" s="88"/>
      <c r="HQ127" s="87"/>
      <c r="HR127" s="56"/>
      <c r="HS127" s="87"/>
      <c r="HT127" s="87"/>
      <c r="HU127" s="58"/>
      <c r="HV127" s="87"/>
      <c r="HW127" s="58"/>
      <c r="HX127" s="87"/>
      <c r="HY127" s="56"/>
      <c r="HZ127" s="87"/>
      <c r="IA127" s="56"/>
      <c r="IB127" s="87"/>
      <c r="IC127" s="56"/>
      <c r="ID127" s="56"/>
      <c r="IE127" s="56"/>
      <c r="IF127" s="56"/>
      <c r="IG127" s="56"/>
      <c r="IH127" s="87"/>
      <c r="II127" s="57"/>
      <c r="IJ127" s="87"/>
      <c r="IK127" s="58"/>
      <c r="IL127" s="87"/>
      <c r="IM127" s="87"/>
      <c r="IN127" s="88"/>
      <c r="IO127" s="88"/>
      <c r="IP127" s="87"/>
      <c r="IQ127" s="58"/>
      <c r="IR127" s="87"/>
      <c r="IS127" s="58"/>
      <c r="IT127" s="87"/>
      <c r="IU127" s="56"/>
      <c r="IV127" s="87"/>
      <c r="IW127" s="56"/>
      <c r="IX127" s="87"/>
      <c r="IY127" s="56"/>
      <c r="IZ127" s="56"/>
      <c r="JA127" s="87"/>
      <c r="JB127" s="88"/>
      <c r="JC127" s="88"/>
      <c r="JD127" s="87"/>
      <c r="JE127" s="88"/>
      <c r="JF127" s="88"/>
      <c r="JG127" s="87"/>
      <c r="JH127" s="58"/>
      <c r="JI127" s="87"/>
      <c r="JJ127" s="58"/>
      <c r="JK127" s="87"/>
      <c r="JL127" s="56"/>
      <c r="JM127" s="87"/>
      <c r="JN127" s="56"/>
      <c r="JO127" s="87"/>
      <c r="JP127" s="87"/>
      <c r="JQ127" s="88"/>
      <c r="JR127" s="88"/>
      <c r="JS127" s="87"/>
      <c r="JT127" s="88"/>
      <c r="JU127" s="88"/>
      <c r="JV127" s="87"/>
      <c r="JW127" s="56"/>
      <c r="JX127" s="57"/>
      <c r="JY127" s="57"/>
      <c r="JZ127" s="57"/>
      <c r="KA127" s="87"/>
      <c r="KB127" s="87"/>
      <c r="KC127" s="87"/>
      <c r="KD127" s="87"/>
      <c r="KE127" s="87"/>
      <c r="KF127" s="87"/>
      <c r="KG127" s="87"/>
      <c r="KH127" s="87"/>
      <c r="KI127" s="87"/>
      <c r="KJ127" s="56"/>
      <c r="KK127" s="87"/>
      <c r="KL127" s="56"/>
      <c r="KM127" s="87"/>
      <c r="KN127" s="87"/>
      <c r="KO127" s="87"/>
      <c r="KP127" s="87"/>
      <c r="KQ127" s="87"/>
      <c r="KR127" s="87"/>
      <c r="KS127" s="87"/>
    </row>
    <row r="128" spans="1:305" s="60" customFormat="1">
      <c r="A128" s="87"/>
      <c r="B128" s="87"/>
      <c r="C128" s="87"/>
      <c r="D128" s="87"/>
      <c r="E128" s="87"/>
      <c r="F128" s="87"/>
      <c r="G128" s="87"/>
      <c r="H128" s="87"/>
      <c r="I128" s="87"/>
      <c r="J128" s="58"/>
      <c r="K128" s="87"/>
      <c r="L128" s="87"/>
      <c r="M128" s="87"/>
      <c r="N128" s="250"/>
      <c r="O128" s="250"/>
      <c r="P128" s="58"/>
      <c r="Q128" s="59"/>
      <c r="R128" s="58"/>
      <c r="S128" s="87"/>
      <c r="T128" s="59"/>
      <c r="U128" s="59"/>
      <c r="V128" s="87"/>
      <c r="W128" s="87"/>
      <c r="X128" s="87"/>
      <c r="Y128" s="87"/>
      <c r="Z128" s="87"/>
      <c r="AA128" s="57"/>
      <c r="AB128" s="87"/>
      <c r="AC128" s="87"/>
      <c r="AD128" s="88"/>
      <c r="AE128" s="88"/>
      <c r="AF128" s="88"/>
      <c r="AG128" s="88"/>
      <c r="AH128" s="59"/>
      <c r="AI128" s="87"/>
      <c r="AJ128" s="87"/>
      <c r="AK128" s="57"/>
      <c r="AL128" s="87"/>
      <c r="AM128" s="87"/>
      <c r="AN128" s="87"/>
      <c r="AO128" s="87"/>
      <c r="AP128" s="87"/>
      <c r="AQ128" s="87"/>
      <c r="AR128" s="87"/>
      <c r="AS128" s="87"/>
      <c r="AT128" s="87"/>
      <c r="AU128" s="87"/>
      <c r="AV128" s="87"/>
      <c r="AW128" s="87"/>
      <c r="AX128" s="87"/>
      <c r="AY128" s="87"/>
      <c r="AZ128" s="87"/>
      <c r="BA128" s="87"/>
      <c r="BB128" s="87"/>
      <c r="BC128" s="87"/>
      <c r="BD128" s="87"/>
      <c r="BE128" s="87"/>
      <c r="BF128" s="87"/>
      <c r="BG128" s="87"/>
      <c r="BH128" s="87"/>
      <c r="BI128" s="87"/>
      <c r="BJ128" s="87"/>
      <c r="BK128" s="87"/>
      <c r="BL128" s="59"/>
      <c r="BM128" s="87"/>
      <c r="BN128" s="87"/>
      <c r="BO128" s="87"/>
      <c r="BP128" s="87"/>
      <c r="BQ128" s="88"/>
      <c r="BR128" s="88"/>
      <c r="BS128" s="88"/>
      <c r="BT128" s="61"/>
      <c r="BU128" s="88"/>
      <c r="BV128" s="88"/>
      <c r="BW128" s="87"/>
      <c r="BX128" s="87"/>
      <c r="BY128" s="87"/>
      <c r="BZ128" s="87"/>
      <c r="CA128" s="87"/>
      <c r="CB128" s="87"/>
      <c r="CC128" s="87"/>
      <c r="CD128" s="87"/>
      <c r="CE128" s="58"/>
      <c r="CF128" s="87"/>
      <c r="CG128" s="59"/>
      <c r="CH128" s="59"/>
      <c r="CI128" s="88"/>
      <c r="CJ128" s="88"/>
      <c r="CK128" s="68"/>
      <c r="CL128" s="88"/>
      <c r="CM128" s="88"/>
      <c r="CN128" s="88"/>
      <c r="CO128" s="88"/>
      <c r="CP128" s="87"/>
      <c r="CQ128" s="87"/>
      <c r="CR128" s="88"/>
      <c r="CS128" s="87"/>
      <c r="CT128" s="87"/>
      <c r="CU128" s="87"/>
      <c r="CV128" s="87"/>
      <c r="CW128" s="87"/>
      <c r="CX128" s="87"/>
      <c r="CY128" s="87"/>
      <c r="CZ128" s="87"/>
      <c r="DA128" s="87"/>
      <c r="DB128" s="87"/>
      <c r="DC128" s="87"/>
      <c r="DD128" s="87"/>
      <c r="DE128" s="87"/>
      <c r="DF128" s="87"/>
      <c r="DG128" s="56"/>
      <c r="DH128" s="56"/>
      <c r="DI128" s="87"/>
      <c r="DJ128" s="87"/>
      <c r="DK128" s="87"/>
      <c r="DL128" s="87"/>
      <c r="DM128" s="56"/>
      <c r="DN128" s="56"/>
      <c r="DO128" s="87"/>
      <c r="DP128" s="56"/>
      <c r="DQ128" s="87"/>
      <c r="DR128" s="56"/>
      <c r="DS128" s="87"/>
      <c r="DT128" s="87"/>
      <c r="DU128" s="87"/>
      <c r="DV128" s="87"/>
      <c r="DW128" s="58"/>
      <c r="DX128" s="58"/>
      <c r="DY128" s="87"/>
      <c r="DZ128" s="87"/>
      <c r="EA128" s="88"/>
      <c r="EB128" s="88"/>
      <c r="EC128" s="88"/>
      <c r="ED128" s="88"/>
      <c r="EE128" s="88"/>
      <c r="EF128" s="87"/>
      <c r="EG128" s="88"/>
      <c r="EH128" s="88"/>
      <c r="EI128" s="87"/>
      <c r="EJ128" s="88"/>
      <c r="EK128" s="88"/>
      <c r="EL128" s="58"/>
      <c r="EM128" s="87"/>
      <c r="EN128" s="58"/>
      <c r="EO128" s="87"/>
      <c r="EP128" s="87"/>
      <c r="EQ128" s="56"/>
      <c r="ER128" s="56"/>
      <c r="ES128" s="87"/>
      <c r="ET128" s="56"/>
      <c r="EU128" s="56"/>
      <c r="EV128" s="56"/>
      <c r="EW128" s="56"/>
      <c r="EX128" s="87"/>
      <c r="EY128" s="56"/>
      <c r="EZ128" s="56"/>
      <c r="FA128" s="56"/>
      <c r="FB128" s="87"/>
      <c r="FC128" s="56"/>
      <c r="FD128" s="56"/>
      <c r="FE128" s="56"/>
      <c r="FF128" s="56"/>
      <c r="FG128" s="56"/>
      <c r="FH128" s="56"/>
      <c r="FI128" s="56"/>
      <c r="FJ128" s="56"/>
      <c r="FK128" s="56"/>
      <c r="FL128" s="56"/>
      <c r="FM128" s="56"/>
      <c r="FN128" s="56"/>
      <c r="FO128" s="56"/>
      <c r="FP128" s="87"/>
      <c r="FQ128" s="87"/>
      <c r="FR128" s="87"/>
      <c r="FS128" s="87"/>
      <c r="FT128" s="56"/>
      <c r="FU128" s="87"/>
      <c r="FV128" s="57"/>
      <c r="FW128" s="87"/>
      <c r="FX128" s="87"/>
      <c r="FY128" s="88"/>
      <c r="FZ128" s="58"/>
      <c r="GA128" s="87"/>
      <c r="GB128" s="58"/>
      <c r="GC128" s="87"/>
      <c r="GD128" s="87"/>
      <c r="GE128" s="56"/>
      <c r="GF128" s="56"/>
      <c r="GG128" s="87"/>
      <c r="GH128" s="56"/>
      <c r="GI128" s="56"/>
      <c r="GJ128" s="56"/>
      <c r="GK128" s="56"/>
      <c r="GL128" s="87"/>
      <c r="GM128" s="56"/>
      <c r="GN128" s="56"/>
      <c r="GO128" s="56"/>
      <c r="GP128" s="87"/>
      <c r="GQ128" s="56"/>
      <c r="GR128" s="56"/>
      <c r="GS128" s="56"/>
      <c r="GT128" s="87"/>
      <c r="GU128" s="87"/>
      <c r="GV128" s="87"/>
      <c r="GW128" s="87"/>
      <c r="GX128" s="56"/>
      <c r="GY128" s="87"/>
      <c r="GZ128" s="57"/>
      <c r="HA128" s="87"/>
      <c r="HB128" s="87"/>
      <c r="HC128" s="88"/>
      <c r="HD128" s="87"/>
      <c r="HE128" s="87"/>
      <c r="HF128" s="87"/>
      <c r="HG128" s="87"/>
      <c r="HH128" s="87"/>
      <c r="HI128" s="56"/>
      <c r="HJ128" s="87"/>
      <c r="HK128" s="87"/>
      <c r="HL128" s="88"/>
      <c r="HM128" s="88"/>
      <c r="HN128" s="88"/>
      <c r="HO128" s="88"/>
      <c r="HP128" s="88"/>
      <c r="HQ128" s="87"/>
      <c r="HR128" s="56"/>
      <c r="HS128" s="87"/>
      <c r="HT128" s="87"/>
      <c r="HU128" s="58"/>
      <c r="HV128" s="87"/>
      <c r="HW128" s="58"/>
      <c r="HX128" s="87"/>
      <c r="HY128" s="56"/>
      <c r="HZ128" s="87"/>
      <c r="IA128" s="56"/>
      <c r="IB128" s="87"/>
      <c r="IC128" s="56"/>
      <c r="ID128" s="56"/>
      <c r="IE128" s="56"/>
      <c r="IF128" s="56"/>
      <c r="IG128" s="56"/>
      <c r="IH128" s="87"/>
      <c r="II128" s="57"/>
      <c r="IJ128" s="87"/>
      <c r="IK128" s="58"/>
      <c r="IL128" s="87"/>
      <c r="IM128" s="87"/>
      <c r="IN128" s="88"/>
      <c r="IO128" s="88"/>
      <c r="IP128" s="87"/>
      <c r="IQ128" s="58"/>
      <c r="IR128" s="87"/>
      <c r="IS128" s="58"/>
      <c r="IT128" s="87"/>
      <c r="IU128" s="56"/>
      <c r="IV128" s="87"/>
      <c r="IW128" s="56"/>
      <c r="IX128" s="87"/>
      <c r="IY128" s="56"/>
      <c r="IZ128" s="56"/>
      <c r="JA128" s="87"/>
      <c r="JB128" s="88"/>
      <c r="JC128" s="88"/>
      <c r="JD128" s="87"/>
      <c r="JE128" s="88"/>
      <c r="JF128" s="88"/>
      <c r="JG128" s="87"/>
      <c r="JH128" s="58"/>
      <c r="JI128" s="87"/>
      <c r="JJ128" s="58"/>
      <c r="JK128" s="87"/>
      <c r="JL128" s="56"/>
      <c r="JM128" s="87"/>
      <c r="JN128" s="56"/>
      <c r="JO128" s="87"/>
      <c r="JP128" s="87"/>
      <c r="JQ128" s="88"/>
      <c r="JR128" s="88"/>
      <c r="JS128" s="87"/>
      <c r="JT128" s="88"/>
      <c r="JU128" s="88"/>
      <c r="JV128" s="87"/>
      <c r="JW128" s="56"/>
      <c r="JX128" s="57"/>
      <c r="JY128" s="57"/>
      <c r="JZ128" s="57"/>
      <c r="KA128" s="87"/>
      <c r="KB128" s="87"/>
      <c r="KC128" s="87"/>
      <c r="KD128" s="87"/>
      <c r="KE128" s="87"/>
      <c r="KF128" s="87"/>
      <c r="KG128" s="87"/>
      <c r="KH128" s="87"/>
      <c r="KI128" s="87"/>
      <c r="KJ128" s="56"/>
      <c r="KK128" s="87"/>
      <c r="KL128" s="56"/>
      <c r="KM128" s="87"/>
      <c r="KN128" s="87"/>
      <c r="KO128" s="87"/>
      <c r="KP128" s="87"/>
      <c r="KQ128" s="87"/>
      <c r="KR128" s="87"/>
      <c r="KS128" s="87"/>
    </row>
    <row r="129" spans="1:305" s="60" customFormat="1">
      <c r="A129" s="87"/>
      <c r="B129" s="87"/>
      <c r="C129" s="87"/>
      <c r="D129" s="87"/>
      <c r="E129" s="87"/>
      <c r="F129" s="87"/>
      <c r="G129" s="87"/>
      <c r="H129" s="87"/>
      <c r="I129" s="87"/>
      <c r="J129" s="58"/>
      <c r="K129" s="87"/>
      <c r="L129" s="87"/>
      <c r="M129" s="87"/>
      <c r="N129" s="250"/>
      <c r="O129" s="250"/>
      <c r="P129" s="58"/>
      <c r="Q129" s="59"/>
      <c r="R129" s="58"/>
      <c r="S129" s="87"/>
      <c r="T129" s="59"/>
      <c r="U129" s="59"/>
      <c r="V129" s="87"/>
      <c r="W129" s="87"/>
      <c r="X129" s="87"/>
      <c r="Y129" s="87"/>
      <c r="Z129" s="87"/>
      <c r="AA129" s="57"/>
      <c r="AB129" s="87"/>
      <c r="AC129" s="87"/>
      <c r="AD129" s="88"/>
      <c r="AE129" s="88"/>
      <c r="AF129" s="88"/>
      <c r="AG129" s="88"/>
      <c r="AH129" s="59"/>
      <c r="AI129" s="87"/>
      <c r="AJ129" s="87"/>
      <c r="AK129" s="57"/>
      <c r="AL129" s="87"/>
      <c r="AM129" s="87"/>
      <c r="AN129" s="87"/>
      <c r="AO129" s="87"/>
      <c r="AP129" s="87"/>
      <c r="AQ129" s="87"/>
      <c r="AR129" s="87"/>
      <c r="AS129" s="87"/>
      <c r="AT129" s="87"/>
      <c r="AU129" s="87"/>
      <c r="AV129" s="87"/>
      <c r="AW129" s="87"/>
      <c r="AX129" s="87"/>
      <c r="AY129" s="87"/>
      <c r="AZ129" s="87"/>
      <c r="BA129" s="87"/>
      <c r="BB129" s="87"/>
      <c r="BC129" s="87"/>
      <c r="BD129" s="87"/>
      <c r="BE129" s="87"/>
      <c r="BF129" s="87"/>
      <c r="BG129" s="87"/>
      <c r="BH129" s="87"/>
      <c r="BI129" s="87"/>
      <c r="BJ129" s="87"/>
      <c r="BK129" s="87"/>
      <c r="BL129" s="59"/>
      <c r="BM129" s="87"/>
      <c r="BN129" s="87"/>
      <c r="BO129" s="87"/>
      <c r="BP129" s="87"/>
      <c r="BQ129" s="88"/>
      <c r="BR129" s="88"/>
      <c r="BS129" s="88"/>
      <c r="BT129" s="61"/>
      <c r="BU129" s="88"/>
      <c r="BV129" s="88"/>
      <c r="BW129" s="87"/>
      <c r="BX129" s="87"/>
      <c r="BY129" s="87"/>
      <c r="BZ129" s="87"/>
      <c r="CA129" s="87"/>
      <c r="CB129" s="87"/>
      <c r="CC129" s="87"/>
      <c r="CD129" s="87"/>
      <c r="CE129" s="58"/>
      <c r="CF129" s="87"/>
      <c r="CG129" s="59"/>
      <c r="CH129" s="59"/>
      <c r="CI129" s="88"/>
      <c r="CJ129" s="88"/>
      <c r="CK129" s="68"/>
      <c r="CL129" s="88"/>
      <c r="CM129" s="88"/>
      <c r="CN129" s="88"/>
      <c r="CO129" s="88"/>
      <c r="CP129" s="87"/>
      <c r="CQ129" s="87"/>
      <c r="CR129" s="88"/>
      <c r="CS129" s="87"/>
      <c r="CT129" s="87"/>
      <c r="CU129" s="87"/>
      <c r="CV129" s="87"/>
      <c r="CW129" s="87"/>
      <c r="CX129" s="87"/>
      <c r="CY129" s="87"/>
      <c r="CZ129" s="87"/>
      <c r="DA129" s="87"/>
      <c r="DB129" s="87"/>
      <c r="DC129" s="87"/>
      <c r="DD129" s="87"/>
      <c r="DE129" s="87"/>
      <c r="DF129" s="87"/>
      <c r="DG129" s="56"/>
      <c r="DH129" s="56"/>
      <c r="DI129" s="87"/>
      <c r="DJ129" s="87"/>
      <c r="DK129" s="87"/>
      <c r="DL129" s="87"/>
      <c r="DM129" s="56"/>
      <c r="DN129" s="56"/>
      <c r="DO129" s="87"/>
      <c r="DP129" s="56"/>
      <c r="DQ129" s="87"/>
      <c r="DR129" s="56"/>
      <c r="DS129" s="87"/>
      <c r="DT129" s="87"/>
      <c r="DU129" s="87"/>
      <c r="DV129" s="87"/>
      <c r="DW129" s="58"/>
      <c r="DX129" s="58"/>
      <c r="DY129" s="87"/>
      <c r="DZ129" s="87"/>
      <c r="EA129" s="88"/>
      <c r="EB129" s="88"/>
      <c r="EC129" s="88"/>
      <c r="ED129" s="88"/>
      <c r="EE129" s="88"/>
      <c r="EF129" s="87"/>
      <c r="EG129" s="88"/>
      <c r="EH129" s="88"/>
      <c r="EI129" s="87"/>
      <c r="EJ129" s="88"/>
      <c r="EK129" s="88"/>
      <c r="EL129" s="58"/>
      <c r="EM129" s="87"/>
      <c r="EN129" s="58"/>
      <c r="EO129" s="87"/>
      <c r="EP129" s="87"/>
      <c r="EQ129" s="56"/>
      <c r="ER129" s="56"/>
      <c r="ES129" s="87"/>
      <c r="ET129" s="56"/>
      <c r="EU129" s="56"/>
      <c r="EV129" s="56"/>
      <c r="EW129" s="56"/>
      <c r="EX129" s="87"/>
      <c r="EY129" s="56"/>
      <c r="EZ129" s="56"/>
      <c r="FA129" s="56"/>
      <c r="FB129" s="87"/>
      <c r="FC129" s="56"/>
      <c r="FD129" s="56"/>
      <c r="FE129" s="56"/>
      <c r="FF129" s="56"/>
      <c r="FG129" s="56"/>
      <c r="FH129" s="56"/>
      <c r="FI129" s="56"/>
      <c r="FJ129" s="56"/>
      <c r="FK129" s="56"/>
      <c r="FL129" s="56"/>
      <c r="FM129" s="56"/>
      <c r="FN129" s="56"/>
      <c r="FO129" s="56"/>
      <c r="FP129" s="87"/>
      <c r="FQ129" s="87"/>
      <c r="FR129" s="87"/>
      <c r="FS129" s="87"/>
      <c r="FT129" s="56"/>
      <c r="FU129" s="87"/>
      <c r="FV129" s="57"/>
      <c r="FW129" s="87"/>
      <c r="FX129" s="87"/>
      <c r="FY129" s="88"/>
      <c r="FZ129" s="58"/>
      <c r="GA129" s="87"/>
      <c r="GB129" s="58"/>
      <c r="GC129" s="87"/>
      <c r="GD129" s="87"/>
      <c r="GE129" s="56"/>
      <c r="GF129" s="56"/>
      <c r="GG129" s="87"/>
      <c r="GH129" s="56"/>
      <c r="GI129" s="56"/>
      <c r="GJ129" s="56"/>
      <c r="GK129" s="56"/>
      <c r="GL129" s="87"/>
      <c r="GM129" s="56"/>
      <c r="GN129" s="56"/>
      <c r="GO129" s="56"/>
      <c r="GP129" s="87"/>
      <c r="GQ129" s="56"/>
      <c r="GR129" s="56"/>
      <c r="GS129" s="56"/>
      <c r="GT129" s="87"/>
      <c r="GU129" s="87"/>
      <c r="GV129" s="87"/>
      <c r="GW129" s="87"/>
      <c r="GX129" s="56"/>
      <c r="GY129" s="87"/>
      <c r="GZ129" s="57"/>
      <c r="HA129" s="87"/>
      <c r="HB129" s="87"/>
      <c r="HC129" s="88"/>
      <c r="HD129" s="87"/>
      <c r="HE129" s="87"/>
      <c r="HF129" s="87"/>
      <c r="HG129" s="87"/>
      <c r="HH129" s="87"/>
      <c r="HI129" s="56"/>
      <c r="HJ129" s="87"/>
      <c r="HK129" s="87"/>
      <c r="HL129" s="88"/>
      <c r="HM129" s="88"/>
      <c r="HN129" s="88"/>
      <c r="HO129" s="88"/>
      <c r="HP129" s="88"/>
      <c r="HQ129" s="87"/>
      <c r="HR129" s="56"/>
      <c r="HS129" s="87"/>
      <c r="HT129" s="87"/>
      <c r="HU129" s="58"/>
      <c r="HV129" s="87"/>
      <c r="HW129" s="58"/>
      <c r="HX129" s="87"/>
      <c r="HY129" s="56"/>
      <c r="HZ129" s="87"/>
      <c r="IA129" s="56"/>
      <c r="IB129" s="87"/>
      <c r="IC129" s="56"/>
      <c r="ID129" s="56"/>
      <c r="IE129" s="56"/>
      <c r="IF129" s="56"/>
      <c r="IG129" s="56"/>
      <c r="IH129" s="87"/>
      <c r="II129" s="57"/>
      <c r="IJ129" s="87"/>
      <c r="IK129" s="58"/>
      <c r="IL129" s="87"/>
      <c r="IM129" s="87"/>
      <c r="IN129" s="88"/>
      <c r="IO129" s="88"/>
      <c r="IP129" s="87"/>
      <c r="IQ129" s="58"/>
      <c r="IR129" s="87"/>
      <c r="IS129" s="58"/>
      <c r="IT129" s="87"/>
      <c r="IU129" s="56"/>
      <c r="IV129" s="87"/>
      <c r="IW129" s="56"/>
      <c r="IX129" s="87"/>
      <c r="IY129" s="56"/>
      <c r="IZ129" s="56"/>
      <c r="JA129" s="87"/>
      <c r="JB129" s="88"/>
      <c r="JC129" s="88"/>
      <c r="JD129" s="87"/>
      <c r="JE129" s="88"/>
      <c r="JF129" s="88"/>
      <c r="JG129" s="87"/>
      <c r="JH129" s="58"/>
      <c r="JI129" s="87"/>
      <c r="JJ129" s="58"/>
      <c r="JK129" s="87"/>
      <c r="JL129" s="56"/>
      <c r="JM129" s="87"/>
      <c r="JN129" s="56"/>
      <c r="JO129" s="87"/>
      <c r="JP129" s="87"/>
      <c r="JQ129" s="88"/>
      <c r="JR129" s="88"/>
      <c r="JS129" s="87"/>
      <c r="JT129" s="88"/>
      <c r="JU129" s="88"/>
      <c r="JV129" s="87"/>
      <c r="JW129" s="56"/>
      <c r="JX129" s="57"/>
      <c r="JY129" s="57"/>
      <c r="JZ129" s="57"/>
      <c r="KA129" s="87"/>
      <c r="KB129" s="87"/>
      <c r="KC129" s="87"/>
      <c r="KD129" s="87"/>
      <c r="KE129" s="87"/>
      <c r="KF129" s="87"/>
      <c r="KG129" s="87"/>
      <c r="KH129" s="87"/>
      <c r="KI129" s="87"/>
      <c r="KJ129" s="56"/>
      <c r="KK129" s="87"/>
      <c r="KL129" s="56"/>
      <c r="KM129" s="87"/>
      <c r="KN129" s="87"/>
      <c r="KO129" s="87"/>
      <c r="KP129" s="87"/>
      <c r="KQ129" s="87"/>
      <c r="KR129" s="87"/>
      <c r="KS129" s="87"/>
    </row>
    <row r="130" spans="1:305" s="60" customFormat="1">
      <c r="A130" s="87"/>
      <c r="B130" s="87"/>
      <c r="C130" s="87"/>
      <c r="D130" s="87"/>
      <c r="E130" s="87"/>
      <c r="F130" s="87"/>
      <c r="G130" s="87"/>
      <c r="H130" s="87"/>
      <c r="I130" s="87"/>
      <c r="J130" s="58"/>
      <c r="K130" s="87"/>
      <c r="L130" s="87"/>
      <c r="M130" s="87"/>
      <c r="N130" s="250"/>
      <c r="O130" s="250"/>
      <c r="P130" s="58"/>
      <c r="Q130" s="59"/>
      <c r="R130" s="58"/>
      <c r="S130" s="87"/>
      <c r="T130" s="59"/>
      <c r="U130" s="59"/>
      <c r="V130" s="87"/>
      <c r="W130" s="87"/>
      <c r="X130" s="87"/>
      <c r="Y130" s="87"/>
      <c r="Z130" s="87"/>
      <c r="AA130" s="57"/>
      <c r="AB130" s="87"/>
      <c r="AC130" s="87"/>
      <c r="AD130" s="88"/>
      <c r="AE130" s="88"/>
      <c r="AF130" s="88"/>
      <c r="AG130" s="88"/>
      <c r="AH130" s="59"/>
      <c r="AI130" s="87"/>
      <c r="AJ130" s="87"/>
      <c r="AK130" s="57"/>
      <c r="AL130" s="87"/>
      <c r="AM130" s="87"/>
      <c r="AN130" s="87"/>
      <c r="AO130" s="87"/>
      <c r="AP130" s="87"/>
      <c r="AQ130" s="87"/>
      <c r="AR130" s="87"/>
      <c r="AS130" s="87"/>
      <c r="AT130" s="87"/>
      <c r="AU130" s="87"/>
      <c r="AV130" s="87"/>
      <c r="AW130" s="87"/>
      <c r="AX130" s="87"/>
      <c r="AY130" s="87"/>
      <c r="AZ130" s="87"/>
      <c r="BA130" s="87"/>
      <c r="BB130" s="87"/>
      <c r="BC130" s="87"/>
      <c r="BD130" s="87"/>
      <c r="BE130" s="87"/>
      <c r="BF130" s="87"/>
      <c r="BG130" s="87"/>
      <c r="BH130" s="87"/>
      <c r="BI130" s="87"/>
      <c r="BJ130" s="87"/>
      <c r="BK130" s="87"/>
      <c r="BL130" s="59"/>
      <c r="BM130" s="87"/>
      <c r="BN130" s="87"/>
      <c r="BO130" s="87"/>
      <c r="BP130" s="87"/>
      <c r="BQ130" s="88"/>
      <c r="BR130" s="88"/>
      <c r="BS130" s="88"/>
      <c r="BT130" s="61"/>
      <c r="BU130" s="88"/>
      <c r="BV130" s="88"/>
      <c r="BW130" s="87"/>
      <c r="BX130" s="87"/>
      <c r="BY130" s="87"/>
      <c r="BZ130" s="87"/>
      <c r="CA130" s="87"/>
      <c r="CB130" s="87"/>
      <c r="CC130" s="87"/>
      <c r="CD130" s="87"/>
      <c r="CE130" s="58"/>
      <c r="CF130" s="87"/>
      <c r="CG130" s="59"/>
      <c r="CH130" s="59"/>
      <c r="CI130" s="88"/>
      <c r="CJ130" s="88"/>
      <c r="CK130" s="68"/>
      <c r="CL130" s="88"/>
      <c r="CM130" s="88"/>
      <c r="CN130" s="88"/>
      <c r="CO130" s="88"/>
      <c r="CP130" s="87"/>
      <c r="CQ130" s="87"/>
      <c r="CR130" s="88"/>
      <c r="CS130" s="87"/>
      <c r="CT130" s="87"/>
      <c r="CU130" s="87"/>
      <c r="CV130" s="87"/>
      <c r="CW130" s="87"/>
      <c r="CX130" s="87"/>
      <c r="CY130" s="87"/>
      <c r="CZ130" s="87"/>
      <c r="DA130" s="87"/>
      <c r="DB130" s="87"/>
      <c r="DC130" s="87"/>
      <c r="DD130" s="87"/>
      <c r="DE130" s="87"/>
      <c r="DF130" s="87"/>
      <c r="DG130" s="56"/>
      <c r="DH130" s="56"/>
      <c r="DI130" s="87"/>
      <c r="DJ130" s="87"/>
      <c r="DK130" s="87"/>
      <c r="DL130" s="87"/>
      <c r="DM130" s="56"/>
      <c r="DN130" s="56"/>
      <c r="DO130" s="87"/>
      <c r="DP130" s="56"/>
      <c r="DQ130" s="87"/>
      <c r="DR130" s="56"/>
      <c r="DS130" s="87"/>
      <c r="DT130" s="87"/>
      <c r="DU130" s="87"/>
      <c r="DV130" s="87"/>
      <c r="DW130" s="58"/>
      <c r="DX130" s="58"/>
      <c r="DY130" s="87"/>
      <c r="DZ130" s="87"/>
      <c r="EA130" s="88"/>
      <c r="EB130" s="88"/>
      <c r="EC130" s="88"/>
      <c r="ED130" s="88"/>
      <c r="EE130" s="88"/>
      <c r="EF130" s="87"/>
      <c r="EG130" s="88"/>
      <c r="EH130" s="88"/>
      <c r="EI130" s="87"/>
      <c r="EJ130" s="88"/>
      <c r="EK130" s="88"/>
      <c r="EL130" s="58"/>
      <c r="EM130" s="87"/>
      <c r="EN130" s="58"/>
      <c r="EO130" s="87"/>
      <c r="EP130" s="87"/>
      <c r="EQ130" s="56"/>
      <c r="ER130" s="56"/>
      <c r="ES130" s="87"/>
      <c r="ET130" s="56"/>
      <c r="EU130" s="56"/>
      <c r="EV130" s="56"/>
      <c r="EW130" s="56"/>
      <c r="EX130" s="87"/>
      <c r="EY130" s="56"/>
      <c r="EZ130" s="56"/>
      <c r="FA130" s="56"/>
      <c r="FB130" s="87"/>
      <c r="FC130" s="56"/>
      <c r="FD130" s="56"/>
      <c r="FE130" s="56"/>
      <c r="FF130" s="56"/>
      <c r="FG130" s="56"/>
      <c r="FH130" s="56"/>
      <c r="FI130" s="56"/>
      <c r="FJ130" s="56"/>
      <c r="FK130" s="56"/>
      <c r="FL130" s="56"/>
      <c r="FM130" s="56"/>
      <c r="FN130" s="56"/>
      <c r="FO130" s="56"/>
      <c r="FP130" s="87"/>
      <c r="FQ130" s="87"/>
      <c r="FR130" s="87"/>
      <c r="FS130" s="87"/>
      <c r="FT130" s="56"/>
      <c r="FU130" s="87"/>
      <c r="FV130" s="57"/>
      <c r="FW130" s="87"/>
      <c r="FX130" s="87"/>
      <c r="FY130" s="88"/>
      <c r="FZ130" s="58"/>
      <c r="GA130" s="87"/>
      <c r="GB130" s="58"/>
      <c r="GC130" s="87"/>
      <c r="GD130" s="87"/>
      <c r="GE130" s="56"/>
      <c r="GF130" s="56"/>
      <c r="GG130" s="87"/>
      <c r="GH130" s="56"/>
      <c r="GI130" s="56"/>
      <c r="GJ130" s="56"/>
      <c r="GK130" s="56"/>
      <c r="GL130" s="87"/>
      <c r="GM130" s="56"/>
      <c r="GN130" s="56"/>
      <c r="GO130" s="56"/>
      <c r="GP130" s="87"/>
      <c r="GQ130" s="56"/>
      <c r="GR130" s="56"/>
      <c r="GS130" s="56"/>
      <c r="GT130" s="87"/>
      <c r="GU130" s="87"/>
      <c r="GV130" s="87"/>
      <c r="GW130" s="87"/>
      <c r="GX130" s="56"/>
      <c r="GY130" s="87"/>
      <c r="GZ130" s="57"/>
      <c r="HA130" s="87"/>
      <c r="HB130" s="87"/>
      <c r="HC130" s="88"/>
      <c r="HD130" s="87"/>
      <c r="HE130" s="87"/>
      <c r="HF130" s="87"/>
      <c r="HG130" s="87"/>
      <c r="HH130" s="87"/>
      <c r="HI130" s="56"/>
      <c r="HJ130" s="87"/>
      <c r="HK130" s="87"/>
      <c r="HL130" s="88"/>
      <c r="HM130" s="88"/>
      <c r="HN130" s="88"/>
      <c r="HO130" s="88"/>
      <c r="HP130" s="88"/>
      <c r="HQ130" s="87"/>
      <c r="HR130" s="56"/>
      <c r="HS130" s="87"/>
      <c r="HT130" s="87"/>
      <c r="HU130" s="58"/>
      <c r="HV130" s="87"/>
      <c r="HW130" s="58"/>
      <c r="HX130" s="87"/>
      <c r="HY130" s="56"/>
      <c r="HZ130" s="87"/>
      <c r="IA130" s="56"/>
      <c r="IB130" s="87"/>
      <c r="IC130" s="56"/>
      <c r="ID130" s="56"/>
      <c r="IE130" s="56"/>
      <c r="IF130" s="56"/>
      <c r="IG130" s="56"/>
      <c r="IH130" s="87"/>
      <c r="II130" s="57"/>
      <c r="IJ130" s="87"/>
      <c r="IK130" s="58"/>
      <c r="IL130" s="87"/>
      <c r="IM130" s="87"/>
      <c r="IN130" s="88"/>
      <c r="IO130" s="88"/>
      <c r="IP130" s="87"/>
      <c r="IQ130" s="58"/>
      <c r="IR130" s="87"/>
      <c r="IS130" s="58"/>
      <c r="IT130" s="87"/>
      <c r="IU130" s="56"/>
      <c r="IV130" s="87"/>
      <c r="IW130" s="56"/>
      <c r="IX130" s="87"/>
      <c r="IY130" s="56"/>
      <c r="IZ130" s="56"/>
      <c r="JA130" s="87"/>
      <c r="JB130" s="88"/>
      <c r="JC130" s="88"/>
      <c r="JD130" s="87"/>
      <c r="JE130" s="88"/>
      <c r="JF130" s="88"/>
      <c r="JG130" s="87"/>
      <c r="JH130" s="58"/>
      <c r="JI130" s="87"/>
      <c r="JJ130" s="58"/>
      <c r="JK130" s="87"/>
      <c r="JL130" s="56"/>
      <c r="JM130" s="87"/>
      <c r="JN130" s="56"/>
      <c r="JO130" s="87"/>
      <c r="JP130" s="87"/>
      <c r="JQ130" s="88"/>
      <c r="JR130" s="88"/>
      <c r="JS130" s="87"/>
      <c r="JT130" s="88"/>
      <c r="JU130" s="88"/>
      <c r="JV130" s="87"/>
      <c r="JW130" s="56"/>
      <c r="JX130" s="57"/>
      <c r="JY130" s="57"/>
      <c r="JZ130" s="57"/>
      <c r="KA130" s="87"/>
      <c r="KB130" s="87"/>
      <c r="KC130" s="87"/>
      <c r="KD130" s="87"/>
      <c r="KE130" s="87"/>
      <c r="KF130" s="87"/>
      <c r="KG130" s="87"/>
      <c r="KH130" s="87"/>
      <c r="KI130" s="87"/>
      <c r="KJ130" s="56"/>
      <c r="KK130" s="87"/>
      <c r="KL130" s="56"/>
      <c r="KM130" s="87"/>
      <c r="KN130" s="87"/>
      <c r="KO130" s="87"/>
      <c r="KP130" s="87"/>
      <c r="KQ130" s="87"/>
      <c r="KR130" s="87"/>
      <c r="KS130" s="87"/>
    </row>
    <row r="131" spans="1:305" s="60" customFormat="1">
      <c r="A131" s="87"/>
      <c r="B131" s="87"/>
      <c r="C131" s="87"/>
      <c r="D131" s="87"/>
      <c r="E131" s="87"/>
      <c r="F131" s="87"/>
      <c r="G131" s="87"/>
      <c r="H131" s="87"/>
      <c r="I131" s="87"/>
      <c r="J131" s="58"/>
      <c r="K131" s="87"/>
      <c r="L131" s="87"/>
      <c r="M131" s="87"/>
      <c r="N131" s="250"/>
      <c r="O131" s="250"/>
      <c r="P131" s="58"/>
      <c r="Q131" s="59"/>
      <c r="R131" s="58"/>
      <c r="S131" s="87"/>
      <c r="T131" s="59"/>
      <c r="U131" s="59"/>
      <c r="V131" s="87"/>
      <c r="W131" s="87"/>
      <c r="X131" s="87"/>
      <c r="Y131" s="87"/>
      <c r="Z131" s="87"/>
      <c r="AA131" s="57"/>
      <c r="AB131" s="87"/>
      <c r="AC131" s="87"/>
      <c r="AD131" s="88"/>
      <c r="AE131" s="88"/>
      <c r="AF131" s="88"/>
      <c r="AG131" s="88"/>
      <c r="AH131" s="59"/>
      <c r="AI131" s="87"/>
      <c r="AJ131" s="87"/>
      <c r="AK131" s="57"/>
      <c r="AL131" s="87"/>
      <c r="AM131" s="87"/>
      <c r="AN131" s="87"/>
      <c r="AO131" s="87"/>
      <c r="AP131" s="87"/>
      <c r="AQ131" s="87"/>
      <c r="AR131" s="87"/>
      <c r="AS131" s="87"/>
      <c r="AT131" s="87"/>
      <c r="AU131" s="87"/>
      <c r="AV131" s="87"/>
      <c r="AW131" s="87"/>
      <c r="AX131" s="87"/>
      <c r="AY131" s="87"/>
      <c r="AZ131" s="87"/>
      <c r="BA131" s="87"/>
      <c r="BB131" s="87"/>
      <c r="BC131" s="87"/>
      <c r="BD131" s="87"/>
      <c r="BE131" s="87"/>
      <c r="BF131" s="87"/>
      <c r="BG131" s="87"/>
      <c r="BH131" s="87"/>
      <c r="BI131" s="87"/>
      <c r="BJ131" s="87"/>
      <c r="BK131" s="87"/>
      <c r="BL131" s="59"/>
      <c r="BM131" s="87"/>
      <c r="BN131" s="87"/>
      <c r="BO131" s="87"/>
      <c r="BP131" s="87"/>
      <c r="BQ131" s="88"/>
      <c r="BR131" s="88"/>
      <c r="BS131" s="88"/>
      <c r="BT131" s="61"/>
      <c r="BU131" s="88"/>
      <c r="BV131" s="88"/>
      <c r="BW131" s="87"/>
      <c r="BX131" s="87"/>
      <c r="BY131" s="87"/>
      <c r="BZ131" s="87"/>
      <c r="CA131" s="87"/>
      <c r="CB131" s="87"/>
      <c r="CC131" s="87"/>
      <c r="CD131" s="87"/>
      <c r="CE131" s="58"/>
      <c r="CF131" s="87"/>
      <c r="CG131" s="59"/>
      <c r="CH131" s="59"/>
      <c r="CI131" s="88"/>
      <c r="CJ131" s="88"/>
      <c r="CK131" s="68"/>
      <c r="CL131" s="88"/>
      <c r="CM131" s="88"/>
      <c r="CN131" s="88"/>
      <c r="CO131" s="88"/>
      <c r="CP131" s="87"/>
      <c r="CQ131" s="87"/>
      <c r="CR131" s="88"/>
      <c r="CS131" s="87"/>
      <c r="CT131" s="87"/>
      <c r="CU131" s="87"/>
      <c r="CV131" s="87"/>
      <c r="CW131" s="87"/>
      <c r="CX131" s="87"/>
      <c r="CY131" s="87"/>
      <c r="CZ131" s="87"/>
      <c r="DA131" s="87"/>
      <c r="DB131" s="87"/>
      <c r="DC131" s="87"/>
      <c r="DD131" s="87"/>
      <c r="DE131" s="87"/>
      <c r="DF131" s="87"/>
      <c r="DG131" s="56"/>
      <c r="DH131" s="56"/>
      <c r="DI131" s="87"/>
      <c r="DJ131" s="87"/>
      <c r="DK131" s="87"/>
      <c r="DL131" s="87"/>
      <c r="DM131" s="56"/>
      <c r="DN131" s="56"/>
      <c r="DO131" s="87"/>
      <c r="DP131" s="56"/>
      <c r="DQ131" s="87"/>
      <c r="DR131" s="56"/>
      <c r="DS131" s="87"/>
      <c r="DT131" s="87"/>
      <c r="DU131" s="87"/>
      <c r="DV131" s="87"/>
      <c r="DW131" s="58"/>
      <c r="DX131" s="58"/>
      <c r="DY131" s="87"/>
      <c r="DZ131" s="87"/>
      <c r="EA131" s="88"/>
      <c r="EB131" s="88"/>
      <c r="EC131" s="88"/>
      <c r="ED131" s="88"/>
      <c r="EE131" s="88"/>
      <c r="EF131" s="87"/>
      <c r="EG131" s="88"/>
      <c r="EH131" s="88"/>
      <c r="EI131" s="87"/>
      <c r="EJ131" s="88"/>
      <c r="EK131" s="88"/>
      <c r="EL131" s="58"/>
      <c r="EM131" s="87"/>
      <c r="EN131" s="58"/>
      <c r="EO131" s="87"/>
      <c r="EP131" s="87"/>
      <c r="EQ131" s="56"/>
      <c r="ER131" s="56"/>
      <c r="ES131" s="87"/>
      <c r="ET131" s="56"/>
      <c r="EU131" s="56"/>
      <c r="EV131" s="56"/>
      <c r="EW131" s="56"/>
      <c r="EX131" s="87"/>
      <c r="EY131" s="56"/>
      <c r="EZ131" s="56"/>
      <c r="FA131" s="56"/>
      <c r="FB131" s="87"/>
      <c r="FC131" s="56"/>
      <c r="FD131" s="56"/>
      <c r="FE131" s="56"/>
      <c r="FF131" s="56"/>
      <c r="FG131" s="56"/>
      <c r="FH131" s="56"/>
      <c r="FI131" s="56"/>
      <c r="FJ131" s="56"/>
      <c r="FK131" s="56"/>
      <c r="FL131" s="56"/>
      <c r="FM131" s="56"/>
      <c r="FN131" s="56"/>
      <c r="FO131" s="56"/>
      <c r="FP131" s="87"/>
      <c r="FQ131" s="87"/>
      <c r="FR131" s="87"/>
      <c r="FS131" s="87"/>
      <c r="FT131" s="56"/>
      <c r="FU131" s="87"/>
      <c r="FV131" s="57"/>
      <c r="FW131" s="87"/>
      <c r="FX131" s="87"/>
      <c r="FY131" s="88"/>
      <c r="FZ131" s="58"/>
      <c r="GA131" s="87"/>
      <c r="GB131" s="58"/>
      <c r="GC131" s="87"/>
      <c r="GD131" s="87"/>
      <c r="GE131" s="56"/>
      <c r="GF131" s="56"/>
      <c r="GG131" s="87"/>
      <c r="GH131" s="56"/>
      <c r="GI131" s="56"/>
      <c r="GJ131" s="56"/>
      <c r="GK131" s="56"/>
      <c r="GL131" s="87"/>
      <c r="GM131" s="56"/>
      <c r="GN131" s="56"/>
      <c r="GO131" s="56"/>
      <c r="GP131" s="87"/>
      <c r="GQ131" s="56"/>
      <c r="GR131" s="56"/>
      <c r="GS131" s="56"/>
      <c r="GT131" s="87"/>
      <c r="GU131" s="87"/>
      <c r="GV131" s="87"/>
      <c r="GW131" s="87"/>
      <c r="GX131" s="56"/>
      <c r="GY131" s="87"/>
      <c r="GZ131" s="57"/>
      <c r="HA131" s="87"/>
      <c r="HB131" s="87"/>
      <c r="HC131" s="88"/>
      <c r="HD131" s="87"/>
      <c r="HE131" s="87"/>
      <c r="HF131" s="87"/>
      <c r="HG131" s="87"/>
      <c r="HH131" s="87"/>
      <c r="HI131" s="56"/>
      <c r="HJ131" s="87"/>
      <c r="HK131" s="87"/>
      <c r="HL131" s="88"/>
      <c r="HM131" s="88"/>
      <c r="HN131" s="88"/>
      <c r="HO131" s="88"/>
      <c r="HP131" s="88"/>
      <c r="HQ131" s="87"/>
      <c r="HR131" s="56"/>
      <c r="HS131" s="87"/>
      <c r="HT131" s="87"/>
      <c r="HU131" s="58"/>
      <c r="HV131" s="87"/>
      <c r="HW131" s="58"/>
      <c r="HX131" s="87"/>
      <c r="HY131" s="56"/>
      <c r="HZ131" s="87"/>
      <c r="IA131" s="56"/>
      <c r="IB131" s="87"/>
      <c r="IC131" s="56"/>
      <c r="ID131" s="56"/>
      <c r="IE131" s="56"/>
      <c r="IF131" s="56"/>
      <c r="IG131" s="56"/>
      <c r="IH131" s="87"/>
      <c r="II131" s="57"/>
      <c r="IJ131" s="87"/>
      <c r="IK131" s="58"/>
      <c r="IL131" s="87"/>
      <c r="IM131" s="87"/>
      <c r="IN131" s="88"/>
      <c r="IO131" s="88"/>
      <c r="IP131" s="87"/>
      <c r="IQ131" s="58"/>
      <c r="IR131" s="87"/>
      <c r="IS131" s="58"/>
      <c r="IT131" s="87"/>
      <c r="IU131" s="56"/>
      <c r="IV131" s="87"/>
      <c r="IW131" s="56"/>
      <c r="IX131" s="87"/>
      <c r="IY131" s="56"/>
      <c r="IZ131" s="56"/>
      <c r="JA131" s="87"/>
      <c r="JB131" s="88"/>
      <c r="JC131" s="88"/>
      <c r="JD131" s="87"/>
      <c r="JE131" s="88"/>
      <c r="JF131" s="88"/>
      <c r="JG131" s="87"/>
      <c r="JH131" s="58"/>
      <c r="JI131" s="87"/>
      <c r="JJ131" s="58"/>
      <c r="JK131" s="87"/>
      <c r="JL131" s="56"/>
      <c r="JM131" s="87"/>
      <c r="JN131" s="56"/>
      <c r="JO131" s="87"/>
      <c r="JP131" s="87"/>
      <c r="JQ131" s="88"/>
      <c r="JR131" s="88"/>
      <c r="JS131" s="87"/>
      <c r="JT131" s="88"/>
      <c r="JU131" s="88"/>
      <c r="JV131" s="87"/>
      <c r="JW131" s="56"/>
      <c r="JX131" s="57"/>
      <c r="JY131" s="57"/>
      <c r="JZ131" s="57"/>
      <c r="KA131" s="87"/>
      <c r="KB131" s="87"/>
      <c r="KC131" s="87"/>
      <c r="KD131" s="87"/>
      <c r="KE131" s="87"/>
      <c r="KF131" s="87"/>
      <c r="KG131" s="87"/>
      <c r="KH131" s="87"/>
      <c r="KI131" s="87"/>
      <c r="KJ131" s="56"/>
      <c r="KK131" s="87"/>
      <c r="KL131" s="56"/>
      <c r="KM131" s="87"/>
      <c r="KN131" s="87"/>
      <c r="KO131" s="87"/>
      <c r="KP131" s="87"/>
      <c r="KQ131" s="87"/>
      <c r="KR131" s="87"/>
      <c r="KS131" s="87"/>
    </row>
    <row r="132" spans="1:305" s="60" customFormat="1">
      <c r="A132" s="87"/>
      <c r="B132" s="87"/>
      <c r="C132" s="87"/>
      <c r="D132" s="87"/>
      <c r="E132" s="87"/>
      <c r="F132" s="87"/>
      <c r="G132" s="87"/>
      <c r="H132" s="87"/>
      <c r="I132" s="87"/>
      <c r="J132" s="58"/>
      <c r="K132" s="87"/>
      <c r="L132" s="87"/>
      <c r="M132" s="87"/>
      <c r="N132" s="250"/>
      <c r="O132" s="250"/>
      <c r="P132" s="58"/>
      <c r="Q132" s="59"/>
      <c r="R132" s="58"/>
      <c r="S132" s="87"/>
      <c r="T132" s="59"/>
      <c r="U132" s="59"/>
      <c r="V132" s="87"/>
      <c r="W132" s="87"/>
      <c r="X132" s="87"/>
      <c r="Y132" s="87"/>
      <c r="Z132" s="87"/>
      <c r="AA132" s="57"/>
      <c r="AB132" s="87"/>
      <c r="AC132" s="87"/>
      <c r="AD132" s="88"/>
      <c r="AE132" s="88"/>
      <c r="AF132" s="88"/>
      <c r="AG132" s="88"/>
      <c r="AH132" s="59"/>
      <c r="AI132" s="87"/>
      <c r="AJ132" s="87"/>
      <c r="AK132" s="57"/>
      <c r="AL132" s="87"/>
      <c r="AM132" s="87"/>
      <c r="AN132" s="87"/>
      <c r="AO132" s="87"/>
      <c r="AP132" s="87"/>
      <c r="AQ132" s="87"/>
      <c r="AR132" s="87"/>
      <c r="AS132" s="87"/>
      <c r="AT132" s="87"/>
      <c r="AU132" s="87"/>
      <c r="AV132" s="87"/>
      <c r="AW132" s="87"/>
      <c r="AX132" s="87"/>
      <c r="AY132" s="87"/>
      <c r="AZ132" s="87"/>
      <c r="BA132" s="87"/>
      <c r="BB132" s="87"/>
      <c r="BC132" s="87"/>
      <c r="BD132" s="87"/>
      <c r="BE132" s="87"/>
      <c r="BF132" s="87"/>
      <c r="BG132" s="87"/>
      <c r="BH132" s="87"/>
      <c r="BI132" s="87"/>
      <c r="BJ132" s="87"/>
      <c r="BK132" s="87"/>
      <c r="BL132" s="59"/>
      <c r="BM132" s="87"/>
      <c r="BN132" s="87"/>
      <c r="BO132" s="87"/>
      <c r="BP132" s="87"/>
      <c r="BQ132" s="88"/>
      <c r="BR132" s="88"/>
      <c r="BS132" s="88"/>
      <c r="BT132" s="61"/>
      <c r="BU132" s="88"/>
      <c r="BV132" s="88"/>
      <c r="BW132" s="87"/>
      <c r="BX132" s="87"/>
      <c r="BY132" s="87"/>
      <c r="BZ132" s="87"/>
      <c r="CA132" s="87"/>
      <c r="CB132" s="87"/>
      <c r="CC132" s="87"/>
      <c r="CD132" s="87"/>
      <c r="CE132" s="58"/>
      <c r="CF132" s="87"/>
      <c r="CG132" s="59"/>
      <c r="CH132" s="59"/>
      <c r="CI132" s="88"/>
      <c r="CJ132" s="88"/>
      <c r="CK132" s="68"/>
      <c r="CL132" s="88"/>
      <c r="CM132" s="88"/>
      <c r="CN132" s="88"/>
      <c r="CO132" s="88"/>
      <c r="CP132" s="87"/>
      <c r="CQ132" s="87"/>
      <c r="CR132" s="88"/>
      <c r="CS132" s="87"/>
      <c r="CT132" s="87"/>
      <c r="CU132" s="87"/>
      <c r="CV132" s="87"/>
      <c r="CW132" s="87"/>
      <c r="CX132" s="87"/>
      <c r="CY132" s="87"/>
      <c r="CZ132" s="87"/>
      <c r="DA132" s="87"/>
      <c r="DB132" s="87"/>
      <c r="DC132" s="87"/>
      <c r="DD132" s="87"/>
      <c r="DE132" s="87"/>
      <c r="DF132" s="87"/>
      <c r="DG132" s="56"/>
      <c r="DH132" s="56"/>
      <c r="DI132" s="87"/>
      <c r="DJ132" s="87"/>
      <c r="DK132" s="87"/>
      <c r="DL132" s="87"/>
      <c r="DM132" s="56"/>
      <c r="DN132" s="56"/>
      <c r="DO132" s="87"/>
      <c r="DP132" s="56"/>
      <c r="DQ132" s="87"/>
      <c r="DR132" s="56"/>
      <c r="DS132" s="87"/>
      <c r="DT132" s="87"/>
      <c r="DU132" s="87"/>
      <c r="DV132" s="87"/>
      <c r="DW132" s="58"/>
      <c r="DX132" s="58"/>
      <c r="DY132" s="87"/>
      <c r="DZ132" s="87"/>
      <c r="EA132" s="88"/>
      <c r="EB132" s="88"/>
      <c r="EC132" s="88"/>
      <c r="ED132" s="88"/>
      <c r="EE132" s="88"/>
      <c r="EF132" s="87"/>
      <c r="EG132" s="88"/>
      <c r="EH132" s="88"/>
      <c r="EI132" s="87"/>
      <c r="EJ132" s="88"/>
      <c r="EK132" s="88"/>
      <c r="EL132" s="58"/>
      <c r="EM132" s="87"/>
      <c r="EN132" s="58"/>
      <c r="EO132" s="87"/>
      <c r="EP132" s="87"/>
      <c r="EQ132" s="56"/>
      <c r="ER132" s="56"/>
      <c r="ES132" s="87"/>
      <c r="ET132" s="56"/>
      <c r="EU132" s="56"/>
      <c r="EV132" s="56"/>
      <c r="EW132" s="56"/>
      <c r="EX132" s="87"/>
      <c r="EY132" s="56"/>
      <c r="EZ132" s="56"/>
      <c r="FA132" s="56"/>
      <c r="FB132" s="87"/>
      <c r="FC132" s="56"/>
      <c r="FD132" s="56"/>
      <c r="FE132" s="56"/>
      <c r="FF132" s="56"/>
      <c r="FG132" s="56"/>
      <c r="FH132" s="56"/>
      <c r="FI132" s="56"/>
      <c r="FJ132" s="56"/>
      <c r="FK132" s="56"/>
      <c r="FL132" s="56"/>
      <c r="FM132" s="56"/>
      <c r="FN132" s="56"/>
      <c r="FO132" s="56"/>
      <c r="FP132" s="87"/>
      <c r="FQ132" s="87"/>
      <c r="FR132" s="87"/>
      <c r="FS132" s="87"/>
      <c r="FT132" s="56"/>
      <c r="FU132" s="87"/>
      <c r="FV132" s="57"/>
      <c r="FW132" s="87"/>
      <c r="FX132" s="87"/>
      <c r="FY132" s="88"/>
      <c r="FZ132" s="58"/>
      <c r="GA132" s="87"/>
      <c r="GB132" s="58"/>
      <c r="GC132" s="87"/>
      <c r="GD132" s="87"/>
      <c r="GE132" s="56"/>
      <c r="GF132" s="56"/>
      <c r="GG132" s="87"/>
      <c r="GH132" s="56"/>
      <c r="GI132" s="56"/>
      <c r="GJ132" s="56"/>
      <c r="GK132" s="56"/>
      <c r="GL132" s="87"/>
      <c r="GM132" s="56"/>
      <c r="GN132" s="56"/>
      <c r="GO132" s="56"/>
      <c r="GP132" s="87"/>
      <c r="GQ132" s="56"/>
      <c r="GR132" s="56"/>
      <c r="GS132" s="56"/>
      <c r="GT132" s="87"/>
      <c r="GU132" s="87"/>
      <c r="GV132" s="87"/>
      <c r="GW132" s="87"/>
      <c r="GX132" s="56"/>
      <c r="GY132" s="87"/>
      <c r="GZ132" s="57"/>
      <c r="HA132" s="87"/>
      <c r="HB132" s="87"/>
      <c r="HC132" s="88"/>
      <c r="HD132" s="87"/>
      <c r="HE132" s="87"/>
      <c r="HF132" s="87"/>
      <c r="HG132" s="87"/>
      <c r="HH132" s="87"/>
      <c r="HI132" s="56"/>
      <c r="HJ132" s="87"/>
      <c r="HK132" s="87"/>
      <c r="HL132" s="88"/>
      <c r="HM132" s="88"/>
      <c r="HN132" s="88"/>
      <c r="HO132" s="88"/>
      <c r="HP132" s="88"/>
      <c r="HQ132" s="87"/>
      <c r="HR132" s="56"/>
      <c r="HS132" s="87"/>
      <c r="HT132" s="87"/>
      <c r="HU132" s="58"/>
      <c r="HV132" s="87"/>
      <c r="HW132" s="58"/>
      <c r="HX132" s="87"/>
      <c r="HY132" s="56"/>
      <c r="HZ132" s="87"/>
      <c r="IA132" s="56"/>
      <c r="IB132" s="87"/>
      <c r="IC132" s="56"/>
      <c r="ID132" s="56"/>
      <c r="IE132" s="56"/>
      <c r="IF132" s="56"/>
      <c r="IG132" s="56"/>
      <c r="IH132" s="87"/>
      <c r="II132" s="57"/>
      <c r="IJ132" s="87"/>
      <c r="IK132" s="58"/>
      <c r="IL132" s="87"/>
      <c r="IM132" s="87"/>
      <c r="IN132" s="88"/>
      <c r="IO132" s="88"/>
      <c r="IP132" s="87"/>
      <c r="IQ132" s="58"/>
      <c r="IR132" s="87"/>
      <c r="IS132" s="58"/>
      <c r="IT132" s="87"/>
      <c r="IU132" s="56"/>
      <c r="IV132" s="87"/>
      <c r="IW132" s="56"/>
      <c r="IX132" s="87"/>
      <c r="IY132" s="56"/>
      <c r="IZ132" s="56"/>
      <c r="JA132" s="87"/>
      <c r="JB132" s="88"/>
      <c r="JC132" s="88"/>
      <c r="JD132" s="87"/>
      <c r="JE132" s="88"/>
      <c r="JF132" s="88"/>
      <c r="JG132" s="87"/>
      <c r="JH132" s="58"/>
      <c r="JI132" s="87"/>
      <c r="JJ132" s="58"/>
      <c r="JK132" s="87"/>
      <c r="JL132" s="56"/>
      <c r="JM132" s="87"/>
      <c r="JN132" s="56"/>
      <c r="JO132" s="87"/>
      <c r="JP132" s="87"/>
      <c r="JQ132" s="88"/>
      <c r="JR132" s="88"/>
      <c r="JS132" s="87"/>
      <c r="JT132" s="88"/>
      <c r="JU132" s="88"/>
      <c r="JV132" s="87"/>
      <c r="JW132" s="56"/>
      <c r="JX132" s="57"/>
      <c r="JY132" s="57"/>
      <c r="JZ132" s="57"/>
      <c r="KA132" s="87"/>
      <c r="KB132" s="87"/>
      <c r="KC132" s="87"/>
      <c r="KD132" s="87"/>
      <c r="KE132" s="87"/>
      <c r="KF132" s="87"/>
      <c r="KG132" s="87"/>
      <c r="KH132" s="87"/>
      <c r="KI132" s="87"/>
      <c r="KJ132" s="56"/>
      <c r="KK132" s="87"/>
      <c r="KL132" s="56"/>
      <c r="KM132" s="87"/>
      <c r="KN132" s="87"/>
      <c r="KO132" s="87"/>
      <c r="KP132" s="87"/>
      <c r="KQ132" s="87"/>
      <c r="KR132" s="87"/>
      <c r="KS132" s="87"/>
    </row>
    <row r="133" spans="1:305" s="60" customFormat="1">
      <c r="A133" s="87"/>
      <c r="B133" s="87"/>
      <c r="C133" s="87"/>
      <c r="D133" s="87"/>
      <c r="E133" s="87"/>
      <c r="F133" s="87"/>
      <c r="G133" s="87"/>
      <c r="H133" s="87"/>
      <c r="I133" s="87"/>
      <c r="J133" s="58"/>
      <c r="K133" s="87"/>
      <c r="L133" s="87"/>
      <c r="M133" s="87"/>
      <c r="N133" s="250"/>
      <c r="O133" s="250"/>
      <c r="P133" s="58"/>
      <c r="Q133" s="59"/>
      <c r="R133" s="58"/>
      <c r="S133" s="87"/>
      <c r="T133" s="59"/>
      <c r="U133" s="59"/>
      <c r="V133" s="87"/>
      <c r="W133" s="87"/>
      <c r="X133" s="87"/>
      <c r="Y133" s="87"/>
      <c r="Z133" s="87"/>
      <c r="AA133" s="57"/>
      <c r="AB133" s="87"/>
      <c r="AC133" s="87"/>
      <c r="AD133" s="88"/>
      <c r="AE133" s="88"/>
      <c r="AF133" s="88"/>
      <c r="AG133" s="88"/>
      <c r="AH133" s="59"/>
      <c r="AI133" s="87"/>
      <c r="AJ133" s="87"/>
      <c r="AK133" s="57"/>
      <c r="AL133" s="87"/>
      <c r="AM133" s="87"/>
      <c r="AN133" s="87"/>
      <c r="AO133" s="87"/>
      <c r="AP133" s="87"/>
      <c r="AQ133" s="87"/>
      <c r="AR133" s="87"/>
      <c r="AS133" s="87"/>
      <c r="AT133" s="87"/>
      <c r="AU133" s="87"/>
      <c r="AV133" s="87"/>
      <c r="AW133" s="87"/>
      <c r="AX133" s="87"/>
      <c r="AY133" s="87"/>
      <c r="AZ133" s="87"/>
      <c r="BA133" s="87"/>
      <c r="BB133" s="87"/>
      <c r="BC133" s="87"/>
      <c r="BD133" s="87"/>
      <c r="BE133" s="87"/>
      <c r="BF133" s="87"/>
      <c r="BG133" s="87"/>
      <c r="BH133" s="87"/>
      <c r="BI133" s="87"/>
      <c r="BJ133" s="87"/>
      <c r="BK133" s="87"/>
      <c r="BL133" s="59"/>
      <c r="BM133" s="87"/>
      <c r="BN133" s="87"/>
      <c r="BO133" s="87"/>
      <c r="BP133" s="87"/>
      <c r="BQ133" s="88"/>
      <c r="BR133" s="88"/>
      <c r="BS133" s="88"/>
      <c r="BT133" s="61"/>
      <c r="BU133" s="88"/>
      <c r="BV133" s="88"/>
      <c r="BW133" s="87"/>
      <c r="BX133" s="87"/>
      <c r="BY133" s="87"/>
      <c r="BZ133" s="87"/>
      <c r="CA133" s="87"/>
      <c r="CB133" s="87"/>
      <c r="CC133" s="87"/>
      <c r="CD133" s="87"/>
      <c r="CE133" s="58"/>
      <c r="CF133" s="87"/>
      <c r="CG133" s="59"/>
      <c r="CH133" s="59"/>
      <c r="CI133" s="88"/>
      <c r="CJ133" s="88"/>
      <c r="CK133" s="68"/>
      <c r="CL133" s="88"/>
      <c r="CM133" s="88"/>
      <c r="CN133" s="88"/>
      <c r="CO133" s="88"/>
      <c r="CP133" s="87"/>
      <c r="CQ133" s="87"/>
      <c r="CR133" s="88"/>
      <c r="CS133" s="87"/>
      <c r="CT133" s="87"/>
      <c r="CU133" s="87"/>
      <c r="CV133" s="87"/>
      <c r="CW133" s="87"/>
      <c r="CX133" s="87"/>
      <c r="CY133" s="87"/>
      <c r="CZ133" s="87"/>
      <c r="DA133" s="87"/>
      <c r="DB133" s="87"/>
      <c r="DC133" s="87"/>
      <c r="DD133" s="87"/>
      <c r="DE133" s="87"/>
      <c r="DF133" s="87"/>
      <c r="DG133" s="56"/>
      <c r="DH133" s="56"/>
      <c r="DI133" s="87"/>
      <c r="DJ133" s="87"/>
      <c r="DK133" s="87"/>
      <c r="DL133" s="87"/>
      <c r="DM133" s="56"/>
      <c r="DN133" s="56"/>
      <c r="DO133" s="87"/>
      <c r="DP133" s="56"/>
      <c r="DQ133" s="87"/>
      <c r="DR133" s="56"/>
      <c r="DS133" s="87"/>
      <c r="DT133" s="87"/>
      <c r="DU133" s="87"/>
      <c r="DV133" s="87"/>
      <c r="DW133" s="58"/>
      <c r="DX133" s="58"/>
      <c r="DY133" s="87"/>
      <c r="DZ133" s="87"/>
      <c r="EA133" s="88"/>
      <c r="EB133" s="88"/>
      <c r="EC133" s="88"/>
      <c r="ED133" s="88"/>
      <c r="EE133" s="88"/>
      <c r="EF133" s="87"/>
      <c r="EG133" s="88"/>
      <c r="EH133" s="88"/>
      <c r="EI133" s="87"/>
      <c r="EJ133" s="88"/>
      <c r="EK133" s="88"/>
      <c r="EL133" s="58"/>
      <c r="EM133" s="87"/>
      <c r="EN133" s="58"/>
      <c r="EO133" s="87"/>
      <c r="EP133" s="87"/>
      <c r="EQ133" s="56"/>
      <c r="ER133" s="56"/>
      <c r="ES133" s="87"/>
      <c r="ET133" s="56"/>
      <c r="EU133" s="56"/>
      <c r="EV133" s="56"/>
      <c r="EW133" s="56"/>
      <c r="EX133" s="87"/>
      <c r="EY133" s="56"/>
      <c r="EZ133" s="56"/>
      <c r="FA133" s="56"/>
      <c r="FB133" s="87"/>
      <c r="FC133" s="56"/>
      <c r="FD133" s="56"/>
      <c r="FE133" s="56"/>
      <c r="FF133" s="56"/>
      <c r="FG133" s="56"/>
      <c r="FH133" s="56"/>
      <c r="FI133" s="56"/>
      <c r="FJ133" s="56"/>
      <c r="FK133" s="56"/>
      <c r="FL133" s="56"/>
      <c r="FM133" s="56"/>
      <c r="FN133" s="56"/>
      <c r="FO133" s="56"/>
      <c r="FP133" s="87"/>
      <c r="FQ133" s="87"/>
      <c r="FR133" s="87"/>
      <c r="FS133" s="87"/>
      <c r="FT133" s="56"/>
      <c r="FU133" s="87"/>
      <c r="FV133" s="57"/>
      <c r="FW133" s="87"/>
      <c r="FX133" s="87"/>
      <c r="FY133" s="88"/>
      <c r="FZ133" s="58"/>
      <c r="GA133" s="87"/>
      <c r="GB133" s="58"/>
      <c r="GC133" s="87"/>
      <c r="GD133" s="87"/>
      <c r="GE133" s="56"/>
      <c r="GF133" s="56"/>
      <c r="GG133" s="87"/>
      <c r="GH133" s="56"/>
      <c r="GI133" s="56"/>
      <c r="GJ133" s="56"/>
      <c r="GK133" s="56"/>
      <c r="GL133" s="87"/>
      <c r="GM133" s="56"/>
      <c r="GN133" s="56"/>
      <c r="GO133" s="56"/>
      <c r="GP133" s="87"/>
      <c r="GQ133" s="56"/>
      <c r="GR133" s="56"/>
      <c r="GS133" s="56"/>
      <c r="GT133" s="87"/>
      <c r="GU133" s="87"/>
      <c r="GV133" s="87"/>
      <c r="GW133" s="87"/>
      <c r="GX133" s="56"/>
      <c r="GY133" s="87"/>
      <c r="GZ133" s="57"/>
      <c r="HA133" s="87"/>
      <c r="HB133" s="87"/>
      <c r="HC133" s="88"/>
      <c r="HD133" s="87"/>
      <c r="HE133" s="87"/>
      <c r="HF133" s="87"/>
      <c r="HG133" s="87"/>
      <c r="HH133" s="87"/>
      <c r="HI133" s="56"/>
      <c r="HJ133" s="87"/>
      <c r="HK133" s="87"/>
      <c r="HL133" s="88"/>
      <c r="HM133" s="88"/>
      <c r="HN133" s="88"/>
      <c r="HO133" s="88"/>
      <c r="HP133" s="88"/>
      <c r="HQ133" s="87"/>
      <c r="HR133" s="56"/>
      <c r="HS133" s="87"/>
      <c r="HT133" s="87"/>
      <c r="HU133" s="58"/>
      <c r="HV133" s="87"/>
      <c r="HW133" s="58"/>
      <c r="HX133" s="87"/>
      <c r="HY133" s="56"/>
      <c r="HZ133" s="87"/>
      <c r="IA133" s="56"/>
      <c r="IB133" s="87"/>
      <c r="IC133" s="56"/>
      <c r="ID133" s="56"/>
      <c r="IE133" s="56"/>
      <c r="IF133" s="56"/>
      <c r="IG133" s="56"/>
      <c r="IH133" s="87"/>
      <c r="II133" s="57"/>
      <c r="IJ133" s="87"/>
      <c r="IK133" s="58"/>
      <c r="IL133" s="87"/>
      <c r="IM133" s="87"/>
      <c r="IN133" s="88"/>
      <c r="IO133" s="88"/>
      <c r="IP133" s="87"/>
      <c r="IQ133" s="58"/>
      <c r="IR133" s="87"/>
      <c r="IS133" s="58"/>
      <c r="IT133" s="87"/>
      <c r="IU133" s="56"/>
      <c r="IV133" s="87"/>
      <c r="IW133" s="56"/>
      <c r="IX133" s="87"/>
      <c r="IY133" s="56"/>
      <c r="IZ133" s="56"/>
      <c r="JA133" s="87"/>
      <c r="JB133" s="88"/>
      <c r="JC133" s="88"/>
      <c r="JD133" s="87"/>
      <c r="JE133" s="88"/>
      <c r="JF133" s="88"/>
      <c r="JG133" s="87"/>
      <c r="JH133" s="58"/>
      <c r="JI133" s="87"/>
      <c r="JJ133" s="58"/>
      <c r="JK133" s="87"/>
      <c r="JL133" s="56"/>
      <c r="JM133" s="87"/>
      <c r="JN133" s="56"/>
      <c r="JO133" s="87"/>
      <c r="JP133" s="87"/>
      <c r="JQ133" s="88"/>
      <c r="JR133" s="88"/>
      <c r="JS133" s="87"/>
      <c r="JT133" s="88"/>
      <c r="JU133" s="88"/>
      <c r="JV133" s="87"/>
      <c r="JW133" s="56"/>
      <c r="JX133" s="57"/>
      <c r="JY133" s="57"/>
      <c r="JZ133" s="57"/>
      <c r="KA133" s="87"/>
      <c r="KB133" s="87"/>
      <c r="KC133" s="87"/>
      <c r="KD133" s="87"/>
      <c r="KE133" s="87"/>
      <c r="KF133" s="87"/>
      <c r="KG133" s="87"/>
      <c r="KH133" s="87"/>
      <c r="KI133" s="87"/>
      <c r="KJ133" s="56"/>
      <c r="KK133" s="87"/>
      <c r="KL133" s="56"/>
      <c r="KM133" s="87"/>
      <c r="KN133" s="87"/>
      <c r="KO133" s="87"/>
      <c r="KP133" s="87"/>
      <c r="KQ133" s="87"/>
      <c r="KR133" s="87"/>
      <c r="KS133" s="87"/>
    </row>
    <row r="134" spans="1:305" s="60" customFormat="1">
      <c r="A134" s="87"/>
      <c r="B134" s="87"/>
      <c r="C134" s="87"/>
      <c r="D134" s="87"/>
      <c r="E134" s="87"/>
      <c r="F134" s="87"/>
      <c r="G134" s="87"/>
      <c r="H134" s="87"/>
      <c r="I134" s="87"/>
      <c r="J134" s="58"/>
      <c r="K134" s="87"/>
      <c r="L134" s="87"/>
      <c r="M134" s="87"/>
      <c r="N134" s="250"/>
      <c r="O134" s="250"/>
      <c r="P134" s="58"/>
      <c r="Q134" s="59"/>
      <c r="R134" s="58"/>
      <c r="S134" s="87"/>
      <c r="T134" s="59"/>
      <c r="U134" s="59"/>
      <c r="V134" s="87"/>
      <c r="W134" s="87"/>
      <c r="X134" s="87"/>
      <c r="Y134" s="87"/>
      <c r="Z134" s="87"/>
      <c r="AA134" s="57"/>
      <c r="AB134" s="87"/>
      <c r="AC134" s="87"/>
      <c r="AD134" s="88"/>
      <c r="AE134" s="88"/>
      <c r="AF134" s="88"/>
      <c r="AG134" s="88"/>
      <c r="AH134" s="59"/>
      <c r="AI134" s="87"/>
      <c r="AJ134" s="87"/>
      <c r="AK134" s="57"/>
      <c r="AL134" s="87"/>
      <c r="AM134" s="87"/>
      <c r="AN134" s="87"/>
      <c r="AO134" s="87"/>
      <c r="AP134" s="87"/>
      <c r="AQ134" s="87"/>
      <c r="AR134" s="87"/>
      <c r="AS134" s="87"/>
      <c r="AT134" s="87"/>
      <c r="AU134" s="87"/>
      <c r="AV134" s="87"/>
      <c r="AW134" s="87"/>
      <c r="AX134" s="87"/>
      <c r="AY134" s="87"/>
      <c r="AZ134" s="87"/>
      <c r="BA134" s="87"/>
      <c r="BB134" s="87"/>
      <c r="BC134" s="87"/>
      <c r="BD134" s="87"/>
      <c r="BE134" s="87"/>
      <c r="BF134" s="87"/>
      <c r="BG134" s="87"/>
      <c r="BH134" s="87"/>
      <c r="BI134" s="87"/>
      <c r="BJ134" s="87"/>
      <c r="BK134" s="87"/>
      <c r="BL134" s="59"/>
      <c r="BM134" s="87"/>
      <c r="BN134" s="87"/>
      <c r="BO134" s="87"/>
      <c r="BP134" s="87"/>
      <c r="BQ134" s="88"/>
      <c r="BR134" s="88"/>
      <c r="BS134" s="88"/>
      <c r="BT134" s="61"/>
      <c r="BU134" s="88"/>
      <c r="BV134" s="88"/>
      <c r="BW134" s="87"/>
      <c r="BX134" s="87"/>
      <c r="BY134" s="87"/>
      <c r="BZ134" s="87"/>
      <c r="CA134" s="87"/>
      <c r="CB134" s="87"/>
      <c r="CC134" s="87"/>
      <c r="CD134" s="87"/>
      <c r="CE134" s="58"/>
      <c r="CF134" s="87"/>
      <c r="CG134" s="59"/>
      <c r="CH134" s="59"/>
      <c r="CI134" s="88"/>
      <c r="CJ134" s="88"/>
      <c r="CK134" s="68"/>
      <c r="CL134" s="88"/>
      <c r="CM134" s="88"/>
      <c r="CN134" s="88"/>
      <c r="CO134" s="88"/>
      <c r="CP134" s="87"/>
      <c r="CQ134" s="87"/>
      <c r="CR134" s="88"/>
      <c r="CS134" s="87"/>
      <c r="CT134" s="87"/>
      <c r="CU134" s="87"/>
      <c r="CV134" s="87"/>
      <c r="CW134" s="87"/>
      <c r="CX134" s="87"/>
      <c r="CY134" s="87"/>
      <c r="CZ134" s="87"/>
      <c r="DA134" s="87"/>
      <c r="DB134" s="87"/>
      <c r="DC134" s="87"/>
      <c r="DD134" s="87"/>
      <c r="DE134" s="87"/>
      <c r="DF134" s="87"/>
      <c r="DG134" s="56"/>
      <c r="DH134" s="56"/>
      <c r="DI134" s="87"/>
      <c r="DJ134" s="87"/>
      <c r="DK134" s="87"/>
      <c r="DL134" s="87"/>
      <c r="DM134" s="56"/>
      <c r="DN134" s="56"/>
      <c r="DO134" s="87"/>
      <c r="DP134" s="56"/>
      <c r="DQ134" s="87"/>
      <c r="DR134" s="56"/>
      <c r="DS134" s="87"/>
      <c r="DT134" s="87"/>
      <c r="DU134" s="87"/>
      <c r="DV134" s="87"/>
      <c r="DW134" s="58"/>
      <c r="DX134" s="58"/>
      <c r="DY134" s="87"/>
      <c r="DZ134" s="87"/>
      <c r="EA134" s="88"/>
      <c r="EB134" s="88"/>
      <c r="EC134" s="88"/>
      <c r="ED134" s="88"/>
      <c r="EE134" s="88"/>
      <c r="EF134" s="87"/>
      <c r="EG134" s="88"/>
      <c r="EH134" s="88"/>
      <c r="EI134" s="87"/>
      <c r="EJ134" s="88"/>
      <c r="EK134" s="88"/>
      <c r="EL134" s="58"/>
      <c r="EM134" s="87"/>
      <c r="EN134" s="58"/>
      <c r="EO134" s="87"/>
      <c r="EP134" s="87"/>
      <c r="EQ134" s="56"/>
      <c r="ER134" s="56"/>
      <c r="ES134" s="87"/>
      <c r="ET134" s="56"/>
      <c r="EU134" s="56"/>
      <c r="EV134" s="56"/>
      <c r="EW134" s="56"/>
      <c r="EX134" s="87"/>
      <c r="EY134" s="56"/>
      <c r="EZ134" s="56"/>
      <c r="FA134" s="56"/>
      <c r="FB134" s="87"/>
      <c r="FC134" s="56"/>
      <c r="FD134" s="56"/>
      <c r="FE134" s="56"/>
      <c r="FF134" s="56"/>
      <c r="FG134" s="56"/>
      <c r="FH134" s="56"/>
      <c r="FI134" s="56"/>
      <c r="FJ134" s="56"/>
      <c r="FK134" s="56"/>
      <c r="FL134" s="56"/>
      <c r="FM134" s="56"/>
      <c r="FN134" s="56"/>
      <c r="FO134" s="56"/>
      <c r="FP134" s="87"/>
      <c r="FQ134" s="87"/>
      <c r="FR134" s="87"/>
      <c r="FS134" s="87"/>
      <c r="FT134" s="56"/>
      <c r="FU134" s="87"/>
      <c r="FV134" s="57"/>
      <c r="FW134" s="87"/>
      <c r="FX134" s="87"/>
      <c r="FY134" s="88"/>
      <c r="FZ134" s="58"/>
      <c r="GA134" s="87"/>
      <c r="GB134" s="58"/>
      <c r="GC134" s="87"/>
      <c r="GD134" s="87"/>
      <c r="GE134" s="56"/>
      <c r="GF134" s="56"/>
      <c r="GG134" s="87"/>
      <c r="GH134" s="56"/>
      <c r="GI134" s="56"/>
      <c r="GJ134" s="56"/>
      <c r="GK134" s="56"/>
      <c r="GL134" s="87"/>
      <c r="GM134" s="56"/>
      <c r="GN134" s="56"/>
      <c r="GO134" s="56"/>
      <c r="GP134" s="87"/>
      <c r="GQ134" s="56"/>
      <c r="GR134" s="56"/>
      <c r="GS134" s="56"/>
      <c r="GT134" s="87"/>
      <c r="GU134" s="87"/>
      <c r="GV134" s="87"/>
      <c r="GW134" s="87"/>
      <c r="GX134" s="56"/>
      <c r="GY134" s="87"/>
      <c r="GZ134" s="57"/>
      <c r="HA134" s="87"/>
      <c r="HB134" s="87"/>
      <c r="HC134" s="88"/>
      <c r="HD134" s="87"/>
      <c r="HE134" s="87"/>
      <c r="HF134" s="87"/>
      <c r="HG134" s="87"/>
      <c r="HH134" s="87"/>
      <c r="HI134" s="56"/>
      <c r="HJ134" s="87"/>
      <c r="HK134" s="87"/>
      <c r="HL134" s="88"/>
      <c r="HM134" s="88"/>
      <c r="HN134" s="88"/>
      <c r="HO134" s="88"/>
      <c r="HP134" s="88"/>
      <c r="HQ134" s="87"/>
      <c r="HR134" s="56"/>
      <c r="HS134" s="87"/>
      <c r="HT134" s="87"/>
      <c r="HU134" s="58"/>
      <c r="HV134" s="87"/>
      <c r="HW134" s="58"/>
      <c r="HX134" s="87"/>
      <c r="HY134" s="56"/>
      <c r="HZ134" s="87"/>
      <c r="IA134" s="56"/>
      <c r="IB134" s="87"/>
      <c r="IC134" s="56"/>
      <c r="ID134" s="56"/>
      <c r="IE134" s="56"/>
      <c r="IF134" s="56"/>
      <c r="IG134" s="56"/>
      <c r="IH134" s="87"/>
      <c r="II134" s="57"/>
      <c r="IJ134" s="87"/>
      <c r="IK134" s="58"/>
      <c r="IL134" s="87"/>
      <c r="IM134" s="87"/>
      <c r="IN134" s="88"/>
      <c r="IO134" s="88"/>
      <c r="IP134" s="87"/>
      <c r="IQ134" s="58"/>
      <c r="IR134" s="87"/>
      <c r="IS134" s="58"/>
      <c r="IT134" s="87"/>
      <c r="IU134" s="56"/>
      <c r="IV134" s="87"/>
      <c r="IW134" s="56"/>
      <c r="IX134" s="87"/>
      <c r="IY134" s="56"/>
      <c r="IZ134" s="56"/>
      <c r="JA134" s="87"/>
      <c r="JB134" s="88"/>
      <c r="JC134" s="88"/>
      <c r="JD134" s="87"/>
      <c r="JE134" s="88"/>
      <c r="JF134" s="88"/>
      <c r="JG134" s="87"/>
      <c r="JH134" s="58"/>
      <c r="JI134" s="87"/>
      <c r="JJ134" s="58"/>
      <c r="JK134" s="87"/>
      <c r="JL134" s="56"/>
      <c r="JM134" s="87"/>
      <c r="JN134" s="56"/>
      <c r="JO134" s="87"/>
      <c r="JP134" s="87"/>
      <c r="JQ134" s="88"/>
      <c r="JR134" s="88"/>
      <c r="JS134" s="87"/>
      <c r="JT134" s="88"/>
      <c r="JU134" s="88"/>
      <c r="JV134" s="87"/>
      <c r="JW134" s="56"/>
      <c r="JX134" s="57"/>
      <c r="JY134" s="57"/>
      <c r="JZ134" s="57"/>
      <c r="KA134" s="87"/>
      <c r="KB134" s="87"/>
      <c r="KC134" s="87"/>
      <c r="KD134" s="87"/>
      <c r="KE134" s="87"/>
      <c r="KF134" s="87"/>
      <c r="KG134" s="87"/>
      <c r="KH134" s="87"/>
      <c r="KI134" s="87"/>
      <c r="KJ134" s="56"/>
      <c r="KK134" s="87"/>
      <c r="KL134" s="56"/>
      <c r="KM134" s="87"/>
      <c r="KN134" s="87"/>
      <c r="KO134" s="87"/>
      <c r="KP134" s="87"/>
      <c r="KQ134" s="87"/>
      <c r="KR134" s="87"/>
      <c r="KS134" s="87"/>
    </row>
    <row r="135" spans="1:305" s="60" customFormat="1">
      <c r="A135" s="87"/>
      <c r="B135" s="87"/>
      <c r="C135" s="87"/>
      <c r="D135" s="87"/>
      <c r="E135" s="87"/>
      <c r="F135" s="87"/>
      <c r="G135" s="87"/>
      <c r="H135" s="87"/>
      <c r="I135" s="87"/>
      <c r="J135" s="58"/>
      <c r="K135" s="87"/>
      <c r="L135" s="87"/>
      <c r="M135" s="87"/>
      <c r="N135" s="250"/>
      <c r="O135" s="250"/>
      <c r="P135" s="58"/>
      <c r="Q135" s="59"/>
      <c r="R135" s="58"/>
      <c r="S135" s="87"/>
      <c r="T135" s="59"/>
      <c r="U135" s="59"/>
      <c r="V135" s="87"/>
      <c r="W135" s="87"/>
      <c r="X135" s="87"/>
      <c r="Y135" s="87"/>
      <c r="Z135" s="87"/>
      <c r="AA135" s="57"/>
      <c r="AB135" s="87"/>
      <c r="AC135" s="87"/>
      <c r="AD135" s="88"/>
      <c r="AE135" s="88"/>
      <c r="AF135" s="88"/>
      <c r="AG135" s="88"/>
      <c r="AH135" s="59"/>
      <c r="AI135" s="87"/>
      <c r="AJ135" s="87"/>
      <c r="AK135" s="57"/>
      <c r="AL135" s="87"/>
      <c r="AM135" s="87"/>
      <c r="AN135" s="87"/>
      <c r="AO135" s="87"/>
      <c r="AP135" s="87"/>
      <c r="AQ135" s="87"/>
      <c r="AR135" s="87"/>
      <c r="AS135" s="87"/>
      <c r="AT135" s="87"/>
      <c r="AU135" s="87"/>
      <c r="AV135" s="87"/>
      <c r="AW135" s="87"/>
      <c r="AX135" s="87"/>
      <c r="AY135" s="87"/>
      <c r="AZ135" s="87"/>
      <c r="BA135" s="87"/>
      <c r="BB135" s="87"/>
      <c r="BC135" s="87"/>
      <c r="BD135" s="87"/>
      <c r="BE135" s="87"/>
      <c r="BF135" s="87"/>
      <c r="BG135" s="87"/>
      <c r="BH135" s="87"/>
      <c r="BI135" s="87"/>
      <c r="BJ135" s="87"/>
      <c r="BK135" s="87"/>
      <c r="BL135" s="59"/>
      <c r="BM135" s="87"/>
      <c r="BN135" s="87"/>
      <c r="BO135" s="87"/>
      <c r="BP135" s="87"/>
      <c r="BQ135" s="88"/>
      <c r="BR135" s="88"/>
      <c r="BS135" s="88"/>
      <c r="BT135" s="61"/>
      <c r="BU135" s="88"/>
      <c r="BV135" s="88"/>
      <c r="BW135" s="87"/>
      <c r="BX135" s="87"/>
      <c r="BY135" s="87"/>
      <c r="BZ135" s="87"/>
      <c r="CA135" s="87"/>
      <c r="CB135" s="87"/>
      <c r="CC135" s="87"/>
      <c r="CD135" s="87"/>
      <c r="CE135" s="58"/>
      <c r="CF135" s="87"/>
      <c r="CG135" s="59"/>
      <c r="CH135" s="59"/>
      <c r="CI135" s="88"/>
      <c r="CJ135" s="88"/>
      <c r="CK135" s="68"/>
      <c r="CL135" s="88"/>
      <c r="CM135" s="88"/>
      <c r="CN135" s="88"/>
      <c r="CO135" s="88"/>
      <c r="CP135" s="87"/>
      <c r="CQ135" s="87"/>
      <c r="CR135" s="88"/>
      <c r="CS135" s="87"/>
      <c r="CT135" s="87"/>
      <c r="CU135" s="87"/>
      <c r="CV135" s="87"/>
      <c r="CW135" s="87"/>
      <c r="CX135" s="87"/>
      <c r="CY135" s="87"/>
      <c r="CZ135" s="87"/>
      <c r="DA135" s="87"/>
      <c r="DB135" s="87"/>
      <c r="DC135" s="87"/>
      <c r="DD135" s="87"/>
      <c r="DE135" s="87"/>
      <c r="DF135" s="87"/>
      <c r="DG135" s="56"/>
      <c r="DH135" s="56"/>
      <c r="DI135" s="87"/>
      <c r="DJ135" s="87"/>
      <c r="DK135" s="87"/>
      <c r="DL135" s="87"/>
      <c r="DM135" s="56"/>
      <c r="DN135" s="56"/>
      <c r="DO135" s="87"/>
      <c r="DP135" s="56"/>
      <c r="DQ135" s="87"/>
      <c r="DR135" s="56"/>
      <c r="DS135" s="87"/>
      <c r="DT135" s="87"/>
      <c r="DU135" s="87"/>
      <c r="DV135" s="87"/>
      <c r="DW135" s="58"/>
      <c r="DX135" s="58"/>
      <c r="DY135" s="87"/>
      <c r="DZ135" s="87"/>
      <c r="EA135" s="88"/>
      <c r="EB135" s="88"/>
      <c r="EC135" s="88"/>
      <c r="ED135" s="88"/>
      <c r="EE135" s="88"/>
      <c r="EF135" s="87"/>
      <c r="EG135" s="88"/>
      <c r="EH135" s="88"/>
      <c r="EI135" s="87"/>
      <c r="EJ135" s="88"/>
      <c r="EK135" s="88"/>
      <c r="EL135" s="58"/>
      <c r="EM135" s="87"/>
      <c r="EN135" s="58"/>
      <c r="EO135" s="87"/>
      <c r="EP135" s="87"/>
      <c r="EQ135" s="56"/>
      <c r="ER135" s="56"/>
      <c r="ES135" s="87"/>
      <c r="ET135" s="56"/>
      <c r="EU135" s="56"/>
      <c r="EV135" s="56"/>
      <c r="EW135" s="56"/>
      <c r="EX135" s="87"/>
      <c r="EY135" s="56"/>
      <c r="EZ135" s="56"/>
      <c r="FA135" s="56"/>
      <c r="FB135" s="87"/>
      <c r="FC135" s="56"/>
      <c r="FD135" s="56"/>
      <c r="FE135" s="56"/>
      <c r="FF135" s="56"/>
      <c r="FG135" s="56"/>
      <c r="FH135" s="56"/>
      <c r="FI135" s="56"/>
      <c r="FJ135" s="56"/>
      <c r="FK135" s="56"/>
      <c r="FL135" s="56"/>
      <c r="FM135" s="56"/>
      <c r="FN135" s="56"/>
      <c r="FO135" s="56"/>
      <c r="FP135" s="87"/>
      <c r="FQ135" s="87"/>
      <c r="FR135" s="87"/>
      <c r="FS135" s="87"/>
      <c r="FT135" s="56"/>
      <c r="FU135" s="87"/>
      <c r="FV135" s="57"/>
      <c r="FW135" s="87"/>
      <c r="FX135" s="87"/>
      <c r="FY135" s="88"/>
      <c r="FZ135" s="58"/>
      <c r="GA135" s="87"/>
      <c r="GB135" s="58"/>
      <c r="GC135" s="87"/>
      <c r="GD135" s="87"/>
      <c r="GE135" s="56"/>
      <c r="GF135" s="56"/>
      <c r="GG135" s="87"/>
      <c r="GH135" s="56"/>
      <c r="GI135" s="56"/>
      <c r="GJ135" s="56"/>
      <c r="GK135" s="56"/>
      <c r="GL135" s="87"/>
      <c r="GM135" s="56"/>
      <c r="GN135" s="56"/>
      <c r="GO135" s="56"/>
      <c r="GP135" s="87"/>
      <c r="GQ135" s="56"/>
      <c r="GR135" s="56"/>
      <c r="GS135" s="56"/>
      <c r="GT135" s="87"/>
      <c r="GU135" s="87"/>
      <c r="GV135" s="87"/>
      <c r="GW135" s="87"/>
      <c r="GX135" s="56"/>
      <c r="GY135" s="87"/>
      <c r="GZ135" s="57"/>
      <c r="HA135" s="87"/>
      <c r="HB135" s="87"/>
      <c r="HC135" s="88"/>
      <c r="HD135" s="87"/>
      <c r="HE135" s="87"/>
      <c r="HF135" s="87"/>
      <c r="HG135" s="87"/>
      <c r="HH135" s="87"/>
      <c r="HI135" s="56"/>
      <c r="HJ135" s="87"/>
      <c r="HK135" s="87"/>
      <c r="HL135" s="88"/>
      <c r="HM135" s="88"/>
      <c r="HN135" s="88"/>
      <c r="HO135" s="88"/>
      <c r="HP135" s="88"/>
      <c r="HQ135" s="87"/>
      <c r="HR135" s="56"/>
      <c r="HS135" s="87"/>
      <c r="HT135" s="87"/>
      <c r="HU135" s="58"/>
      <c r="HV135" s="87"/>
      <c r="HW135" s="58"/>
      <c r="HX135" s="87"/>
      <c r="HY135" s="56"/>
      <c r="HZ135" s="87"/>
      <c r="IA135" s="56"/>
      <c r="IB135" s="87"/>
      <c r="IC135" s="56"/>
      <c r="ID135" s="56"/>
      <c r="IE135" s="56"/>
      <c r="IF135" s="56"/>
      <c r="IG135" s="56"/>
      <c r="IH135" s="87"/>
      <c r="II135" s="57"/>
      <c r="IJ135" s="87"/>
      <c r="IK135" s="58"/>
      <c r="IL135" s="87"/>
      <c r="IM135" s="87"/>
      <c r="IN135" s="88"/>
      <c r="IO135" s="88"/>
      <c r="IP135" s="87"/>
      <c r="IQ135" s="58"/>
      <c r="IR135" s="87"/>
      <c r="IS135" s="58"/>
      <c r="IT135" s="87"/>
      <c r="IU135" s="56"/>
      <c r="IV135" s="87"/>
      <c r="IW135" s="56"/>
      <c r="IX135" s="87"/>
      <c r="IY135" s="56"/>
      <c r="IZ135" s="56"/>
      <c r="JA135" s="87"/>
      <c r="JB135" s="88"/>
      <c r="JC135" s="88"/>
      <c r="JD135" s="87"/>
      <c r="JE135" s="88"/>
      <c r="JF135" s="88"/>
      <c r="JG135" s="87"/>
      <c r="JH135" s="58"/>
      <c r="JI135" s="87"/>
      <c r="JJ135" s="58"/>
      <c r="JK135" s="87"/>
      <c r="JL135" s="56"/>
      <c r="JM135" s="87"/>
      <c r="JN135" s="56"/>
      <c r="JO135" s="87"/>
      <c r="JP135" s="87"/>
      <c r="JQ135" s="88"/>
      <c r="JR135" s="88"/>
      <c r="JS135" s="87"/>
      <c r="JT135" s="88"/>
      <c r="JU135" s="88"/>
      <c r="JV135" s="87"/>
      <c r="JW135" s="56"/>
      <c r="JX135" s="57"/>
      <c r="JY135" s="57"/>
      <c r="JZ135" s="57"/>
      <c r="KA135" s="87"/>
      <c r="KB135" s="87"/>
      <c r="KC135" s="87"/>
      <c r="KD135" s="87"/>
      <c r="KE135" s="87"/>
      <c r="KF135" s="87"/>
      <c r="KG135" s="87"/>
      <c r="KH135" s="87"/>
      <c r="KI135" s="87"/>
      <c r="KJ135" s="56"/>
      <c r="KK135" s="87"/>
      <c r="KL135" s="56"/>
      <c r="KM135" s="87"/>
      <c r="KN135" s="87"/>
      <c r="KO135" s="87"/>
      <c r="KP135" s="87"/>
      <c r="KQ135" s="87"/>
      <c r="KR135" s="87"/>
      <c r="KS135" s="87"/>
    </row>
    <row r="136" spans="1:305" s="60" customFormat="1">
      <c r="A136" s="87"/>
      <c r="B136" s="87"/>
      <c r="C136" s="87"/>
      <c r="D136" s="87"/>
      <c r="E136" s="87"/>
      <c r="F136" s="87"/>
      <c r="G136" s="87"/>
      <c r="H136" s="87"/>
      <c r="I136" s="87"/>
      <c r="J136" s="58"/>
      <c r="K136" s="87"/>
      <c r="L136" s="87"/>
      <c r="M136" s="87"/>
      <c r="N136" s="250"/>
      <c r="O136" s="250"/>
      <c r="P136" s="58"/>
      <c r="Q136" s="59"/>
      <c r="R136" s="58"/>
      <c r="S136" s="87"/>
      <c r="T136" s="59"/>
      <c r="U136" s="59"/>
      <c r="V136" s="87"/>
      <c r="W136" s="87"/>
      <c r="X136" s="87"/>
      <c r="Y136" s="87"/>
      <c r="Z136" s="87"/>
      <c r="AA136" s="57"/>
      <c r="AB136" s="87"/>
      <c r="AC136" s="87"/>
      <c r="AD136" s="88"/>
      <c r="AE136" s="88"/>
      <c r="AF136" s="88"/>
      <c r="AG136" s="88"/>
      <c r="AH136" s="59"/>
      <c r="AI136" s="87"/>
      <c r="AJ136" s="87"/>
      <c r="AK136" s="57"/>
      <c r="AL136" s="87"/>
      <c r="AM136" s="87"/>
      <c r="AN136" s="87"/>
      <c r="AO136" s="87"/>
      <c r="AP136" s="87"/>
      <c r="AQ136" s="87"/>
      <c r="AR136" s="87"/>
      <c r="AS136" s="87"/>
      <c r="AT136" s="87"/>
      <c r="AU136" s="87"/>
      <c r="AV136" s="87"/>
      <c r="AW136" s="87"/>
      <c r="AX136" s="87"/>
      <c r="AY136" s="87"/>
      <c r="AZ136" s="87"/>
      <c r="BA136" s="87"/>
      <c r="BB136" s="87"/>
      <c r="BC136" s="87"/>
      <c r="BD136" s="87"/>
      <c r="BE136" s="87"/>
      <c r="BF136" s="87"/>
      <c r="BG136" s="87"/>
      <c r="BH136" s="87"/>
      <c r="BI136" s="87"/>
      <c r="BJ136" s="87"/>
      <c r="BK136" s="87"/>
      <c r="BL136" s="59"/>
      <c r="BM136" s="87"/>
      <c r="BN136" s="87"/>
      <c r="BO136" s="87"/>
      <c r="BP136" s="87"/>
      <c r="BQ136" s="88"/>
      <c r="BR136" s="88"/>
      <c r="BS136" s="88"/>
      <c r="BT136" s="61"/>
      <c r="BU136" s="88"/>
      <c r="BV136" s="88"/>
      <c r="BW136" s="87"/>
      <c r="BX136" s="87"/>
      <c r="BY136" s="87"/>
      <c r="BZ136" s="87"/>
      <c r="CA136" s="87"/>
      <c r="CB136" s="87"/>
      <c r="CC136" s="87"/>
      <c r="CD136" s="87"/>
      <c r="CE136" s="58"/>
      <c r="CF136" s="87"/>
      <c r="CG136" s="59"/>
      <c r="CH136" s="59"/>
      <c r="CI136" s="88"/>
      <c r="CJ136" s="88"/>
      <c r="CK136" s="68"/>
      <c r="CL136" s="88"/>
      <c r="CM136" s="88"/>
      <c r="CN136" s="88"/>
      <c r="CO136" s="88"/>
      <c r="CP136" s="87"/>
      <c r="CQ136" s="87"/>
      <c r="CR136" s="88"/>
      <c r="CS136" s="87"/>
      <c r="CT136" s="87"/>
      <c r="CU136" s="87"/>
      <c r="CV136" s="87"/>
      <c r="CW136" s="87"/>
      <c r="CX136" s="87"/>
      <c r="CY136" s="87"/>
      <c r="CZ136" s="87"/>
      <c r="DA136" s="87"/>
      <c r="DB136" s="87"/>
      <c r="DC136" s="87"/>
      <c r="DD136" s="87"/>
      <c r="DE136" s="87"/>
      <c r="DF136" s="87"/>
      <c r="DG136" s="56"/>
      <c r="DH136" s="56"/>
      <c r="DI136" s="87"/>
      <c r="DJ136" s="87"/>
      <c r="DK136" s="87"/>
      <c r="DL136" s="87"/>
      <c r="DM136" s="56"/>
      <c r="DN136" s="56"/>
      <c r="DO136" s="87"/>
      <c r="DP136" s="56"/>
      <c r="DQ136" s="87"/>
      <c r="DR136" s="56"/>
      <c r="DS136" s="87"/>
      <c r="DT136" s="87"/>
      <c r="DU136" s="87"/>
      <c r="DV136" s="87"/>
      <c r="DW136" s="58"/>
      <c r="DX136" s="58"/>
      <c r="DY136" s="87"/>
      <c r="DZ136" s="87"/>
      <c r="EA136" s="88"/>
      <c r="EB136" s="88"/>
      <c r="EC136" s="88"/>
      <c r="ED136" s="88"/>
      <c r="EE136" s="88"/>
      <c r="EF136" s="87"/>
      <c r="EG136" s="88"/>
      <c r="EH136" s="88"/>
      <c r="EI136" s="87"/>
      <c r="EJ136" s="88"/>
      <c r="EK136" s="88"/>
      <c r="EL136" s="58"/>
      <c r="EM136" s="87"/>
      <c r="EN136" s="58"/>
      <c r="EO136" s="87"/>
      <c r="EP136" s="87"/>
      <c r="EQ136" s="56"/>
      <c r="ER136" s="56"/>
      <c r="ES136" s="87"/>
      <c r="ET136" s="56"/>
      <c r="EU136" s="56"/>
      <c r="EV136" s="56"/>
      <c r="EW136" s="56"/>
      <c r="EX136" s="87"/>
      <c r="EY136" s="56"/>
      <c r="EZ136" s="56"/>
      <c r="FA136" s="56"/>
      <c r="FB136" s="87"/>
      <c r="FC136" s="56"/>
      <c r="FD136" s="56"/>
      <c r="FE136" s="56"/>
      <c r="FF136" s="56"/>
      <c r="FG136" s="56"/>
      <c r="FH136" s="56"/>
      <c r="FI136" s="56"/>
      <c r="FJ136" s="56"/>
      <c r="FK136" s="56"/>
      <c r="FL136" s="56"/>
      <c r="FM136" s="56"/>
      <c r="FN136" s="56"/>
      <c r="FO136" s="56"/>
      <c r="FP136" s="87"/>
      <c r="FQ136" s="87"/>
      <c r="FR136" s="87"/>
      <c r="FS136" s="87"/>
      <c r="FT136" s="56"/>
      <c r="FU136" s="87"/>
      <c r="FV136" s="57"/>
      <c r="FW136" s="87"/>
      <c r="FX136" s="87"/>
      <c r="FY136" s="88"/>
      <c r="FZ136" s="58"/>
      <c r="GA136" s="87"/>
      <c r="GB136" s="58"/>
      <c r="GC136" s="87"/>
      <c r="GD136" s="87"/>
      <c r="GE136" s="56"/>
      <c r="GF136" s="56"/>
      <c r="GG136" s="87"/>
      <c r="GH136" s="56"/>
      <c r="GI136" s="56"/>
      <c r="GJ136" s="56"/>
      <c r="GK136" s="56"/>
      <c r="GL136" s="87"/>
      <c r="GM136" s="56"/>
      <c r="GN136" s="56"/>
      <c r="GO136" s="56"/>
      <c r="GP136" s="87"/>
      <c r="GQ136" s="56"/>
      <c r="GR136" s="56"/>
      <c r="GS136" s="56"/>
      <c r="GT136" s="87"/>
      <c r="GU136" s="87"/>
      <c r="GV136" s="87"/>
      <c r="GW136" s="87"/>
      <c r="GX136" s="56"/>
      <c r="GY136" s="87"/>
      <c r="GZ136" s="57"/>
      <c r="HA136" s="87"/>
      <c r="HB136" s="87"/>
      <c r="HC136" s="88"/>
      <c r="HD136" s="87"/>
      <c r="HE136" s="87"/>
      <c r="HF136" s="87"/>
      <c r="HG136" s="87"/>
      <c r="HH136" s="87"/>
      <c r="HI136" s="56"/>
      <c r="HJ136" s="87"/>
      <c r="HK136" s="87"/>
      <c r="HL136" s="88"/>
      <c r="HM136" s="88"/>
      <c r="HN136" s="88"/>
      <c r="HO136" s="88"/>
      <c r="HP136" s="88"/>
      <c r="HQ136" s="87"/>
      <c r="HR136" s="56"/>
      <c r="HS136" s="87"/>
      <c r="HT136" s="87"/>
      <c r="HU136" s="58"/>
      <c r="HV136" s="87"/>
      <c r="HW136" s="58"/>
      <c r="HX136" s="87"/>
      <c r="HY136" s="56"/>
      <c r="HZ136" s="87"/>
      <c r="IA136" s="56"/>
      <c r="IB136" s="87"/>
      <c r="IC136" s="56"/>
      <c r="ID136" s="56"/>
      <c r="IE136" s="56"/>
      <c r="IF136" s="56"/>
      <c r="IG136" s="56"/>
      <c r="IH136" s="87"/>
      <c r="II136" s="57"/>
      <c r="IJ136" s="87"/>
      <c r="IK136" s="58"/>
      <c r="IL136" s="87"/>
      <c r="IM136" s="87"/>
      <c r="IN136" s="88"/>
      <c r="IO136" s="88"/>
      <c r="IP136" s="87"/>
      <c r="IQ136" s="58"/>
      <c r="IR136" s="87"/>
      <c r="IS136" s="58"/>
      <c r="IT136" s="87"/>
      <c r="IU136" s="56"/>
      <c r="IV136" s="87"/>
      <c r="IW136" s="56"/>
      <c r="IX136" s="87"/>
      <c r="IY136" s="56"/>
      <c r="IZ136" s="56"/>
      <c r="JA136" s="87"/>
      <c r="JB136" s="88"/>
      <c r="JC136" s="88"/>
      <c r="JD136" s="87"/>
      <c r="JE136" s="88"/>
      <c r="JF136" s="88"/>
      <c r="JG136" s="87"/>
      <c r="JH136" s="58"/>
      <c r="JI136" s="87"/>
      <c r="JJ136" s="58"/>
      <c r="JK136" s="87"/>
      <c r="JL136" s="56"/>
      <c r="JM136" s="87"/>
      <c r="JN136" s="56"/>
      <c r="JO136" s="87"/>
      <c r="JP136" s="87"/>
      <c r="JQ136" s="88"/>
      <c r="JR136" s="88"/>
      <c r="JS136" s="87"/>
      <c r="JT136" s="88"/>
      <c r="JU136" s="88"/>
      <c r="JV136" s="87"/>
      <c r="JW136" s="56"/>
      <c r="JX136" s="57"/>
      <c r="JY136" s="57"/>
      <c r="JZ136" s="57"/>
      <c r="KA136" s="87"/>
      <c r="KB136" s="87"/>
      <c r="KC136" s="87"/>
      <c r="KD136" s="87"/>
      <c r="KE136" s="87"/>
      <c r="KF136" s="87"/>
      <c r="KG136" s="87"/>
      <c r="KH136" s="87"/>
      <c r="KI136" s="87"/>
      <c r="KJ136" s="56"/>
      <c r="KK136" s="87"/>
      <c r="KL136" s="56"/>
      <c r="KM136" s="87"/>
      <c r="KN136" s="87"/>
      <c r="KO136" s="87"/>
      <c r="KP136" s="87"/>
      <c r="KQ136" s="87"/>
      <c r="KR136" s="87"/>
      <c r="KS136" s="87"/>
    </row>
    <row r="137" spans="1:305" s="60" customFormat="1">
      <c r="A137" s="87"/>
      <c r="B137" s="87"/>
      <c r="C137" s="87"/>
      <c r="D137" s="87"/>
      <c r="E137" s="87"/>
      <c r="F137" s="87"/>
      <c r="G137" s="87"/>
      <c r="H137" s="87"/>
      <c r="I137" s="87"/>
      <c r="J137" s="58"/>
      <c r="K137" s="87"/>
      <c r="L137" s="87"/>
      <c r="M137" s="87"/>
      <c r="N137" s="250"/>
      <c r="O137" s="250"/>
      <c r="P137" s="58"/>
      <c r="Q137" s="59"/>
      <c r="R137" s="58"/>
      <c r="S137" s="87"/>
      <c r="T137" s="59"/>
      <c r="U137" s="59"/>
      <c r="V137" s="87"/>
      <c r="W137" s="87"/>
      <c r="X137" s="87"/>
      <c r="Y137" s="87"/>
      <c r="Z137" s="87"/>
      <c r="AA137" s="57"/>
      <c r="AB137" s="87"/>
      <c r="AC137" s="87"/>
      <c r="AD137" s="88"/>
      <c r="AE137" s="88"/>
      <c r="AF137" s="88"/>
      <c r="AG137" s="88"/>
      <c r="AH137" s="59"/>
      <c r="AI137" s="87"/>
      <c r="AJ137" s="87"/>
      <c r="AK137" s="57"/>
      <c r="AL137" s="87"/>
      <c r="AM137" s="87"/>
      <c r="AN137" s="87"/>
      <c r="AO137" s="87"/>
      <c r="AP137" s="87"/>
      <c r="AQ137" s="87"/>
      <c r="AR137" s="87"/>
      <c r="AS137" s="87"/>
      <c r="AT137" s="87"/>
      <c r="AU137" s="87"/>
      <c r="AV137" s="87"/>
      <c r="AW137" s="87"/>
      <c r="AX137" s="87"/>
      <c r="AY137" s="87"/>
      <c r="AZ137" s="87"/>
      <c r="BA137" s="87"/>
      <c r="BB137" s="87"/>
      <c r="BC137" s="87"/>
      <c r="BD137" s="87"/>
      <c r="BE137" s="87"/>
      <c r="BF137" s="87"/>
      <c r="BG137" s="87"/>
      <c r="BH137" s="87"/>
      <c r="BI137" s="87"/>
      <c r="BJ137" s="87"/>
      <c r="BK137" s="87"/>
      <c r="BL137" s="59"/>
      <c r="BM137" s="87"/>
      <c r="BN137" s="87"/>
      <c r="BO137" s="87"/>
      <c r="BP137" s="87"/>
      <c r="BQ137" s="88"/>
      <c r="BR137" s="88"/>
      <c r="BS137" s="88"/>
      <c r="BT137" s="61"/>
      <c r="BU137" s="88"/>
      <c r="BV137" s="88"/>
      <c r="BW137" s="87"/>
      <c r="BX137" s="87"/>
      <c r="BY137" s="87"/>
      <c r="BZ137" s="87"/>
      <c r="CA137" s="87"/>
      <c r="CB137" s="87"/>
      <c r="CC137" s="87"/>
      <c r="CD137" s="87"/>
      <c r="CE137" s="58"/>
      <c r="CF137" s="87"/>
      <c r="CG137" s="59"/>
      <c r="CH137" s="59"/>
      <c r="CI137" s="88"/>
      <c r="CJ137" s="88"/>
      <c r="CK137" s="68"/>
      <c r="CL137" s="88"/>
      <c r="CM137" s="88"/>
      <c r="CN137" s="88"/>
      <c r="CO137" s="88"/>
      <c r="CP137" s="87"/>
      <c r="CQ137" s="87"/>
      <c r="CR137" s="88"/>
      <c r="CS137" s="87"/>
      <c r="CT137" s="87"/>
      <c r="CU137" s="87"/>
      <c r="CV137" s="87"/>
      <c r="CW137" s="87"/>
      <c r="CX137" s="87"/>
      <c r="CY137" s="87"/>
      <c r="CZ137" s="87"/>
      <c r="DA137" s="87"/>
      <c r="DB137" s="87"/>
      <c r="DC137" s="87"/>
      <c r="DD137" s="87"/>
      <c r="DE137" s="87"/>
      <c r="DF137" s="87"/>
      <c r="DG137" s="56"/>
      <c r="DH137" s="56"/>
      <c r="DI137" s="87"/>
      <c r="DJ137" s="87"/>
      <c r="DK137" s="87"/>
      <c r="DL137" s="87"/>
      <c r="DM137" s="56"/>
      <c r="DN137" s="56"/>
      <c r="DO137" s="87"/>
      <c r="DP137" s="56"/>
      <c r="DQ137" s="87"/>
      <c r="DR137" s="56"/>
      <c r="DS137" s="87"/>
      <c r="DT137" s="87"/>
      <c r="DU137" s="87"/>
      <c r="DV137" s="87"/>
      <c r="DW137" s="58"/>
      <c r="DX137" s="58"/>
      <c r="DY137" s="87"/>
      <c r="DZ137" s="87"/>
      <c r="EA137" s="88"/>
      <c r="EB137" s="88"/>
      <c r="EC137" s="88"/>
      <c r="ED137" s="88"/>
      <c r="EE137" s="88"/>
      <c r="EF137" s="87"/>
      <c r="EG137" s="88"/>
      <c r="EH137" s="88"/>
      <c r="EI137" s="87"/>
      <c r="EJ137" s="88"/>
      <c r="EK137" s="88"/>
      <c r="EL137" s="58"/>
      <c r="EM137" s="87"/>
      <c r="EN137" s="58"/>
      <c r="EO137" s="87"/>
      <c r="EP137" s="87"/>
      <c r="EQ137" s="56"/>
      <c r="ER137" s="56"/>
      <c r="ES137" s="87"/>
      <c r="ET137" s="56"/>
      <c r="EU137" s="56"/>
      <c r="EV137" s="56"/>
      <c r="EW137" s="56"/>
      <c r="EX137" s="87"/>
      <c r="EY137" s="56"/>
      <c r="EZ137" s="56"/>
      <c r="FA137" s="56"/>
      <c r="FB137" s="87"/>
      <c r="FC137" s="56"/>
      <c r="FD137" s="56"/>
      <c r="FE137" s="56"/>
      <c r="FF137" s="56"/>
      <c r="FG137" s="56"/>
      <c r="FH137" s="56"/>
      <c r="FI137" s="56"/>
      <c r="FJ137" s="56"/>
      <c r="FK137" s="56"/>
      <c r="FL137" s="56"/>
      <c r="FM137" s="56"/>
      <c r="FN137" s="56"/>
      <c r="FO137" s="56"/>
      <c r="FP137" s="87"/>
      <c r="FQ137" s="87"/>
      <c r="FR137" s="87"/>
      <c r="FS137" s="87"/>
      <c r="FT137" s="56"/>
      <c r="FU137" s="87"/>
      <c r="FV137" s="57"/>
      <c r="FW137" s="87"/>
      <c r="FX137" s="87"/>
      <c r="FY137" s="88"/>
      <c r="FZ137" s="58"/>
      <c r="GA137" s="87"/>
      <c r="GB137" s="58"/>
      <c r="GC137" s="87"/>
      <c r="GD137" s="87"/>
      <c r="GE137" s="56"/>
      <c r="GF137" s="56"/>
      <c r="GG137" s="87"/>
      <c r="GH137" s="56"/>
      <c r="GI137" s="56"/>
      <c r="GJ137" s="56"/>
      <c r="GK137" s="56"/>
      <c r="GL137" s="87"/>
      <c r="GM137" s="56"/>
      <c r="GN137" s="56"/>
      <c r="GO137" s="56"/>
      <c r="GP137" s="87"/>
      <c r="GQ137" s="56"/>
      <c r="GR137" s="56"/>
      <c r="GS137" s="56"/>
      <c r="GT137" s="87"/>
      <c r="GU137" s="87"/>
      <c r="GV137" s="87"/>
      <c r="GW137" s="87"/>
      <c r="GX137" s="56"/>
      <c r="GY137" s="87"/>
      <c r="GZ137" s="57"/>
      <c r="HA137" s="87"/>
      <c r="HB137" s="87"/>
      <c r="HC137" s="88"/>
      <c r="HD137" s="87"/>
      <c r="HE137" s="87"/>
      <c r="HF137" s="87"/>
      <c r="HG137" s="87"/>
      <c r="HH137" s="87"/>
      <c r="HI137" s="56"/>
      <c r="HJ137" s="87"/>
      <c r="HK137" s="87"/>
      <c r="HL137" s="88"/>
      <c r="HM137" s="88"/>
      <c r="HN137" s="88"/>
      <c r="HO137" s="88"/>
      <c r="HP137" s="88"/>
      <c r="HQ137" s="87"/>
      <c r="HR137" s="56"/>
      <c r="HS137" s="87"/>
      <c r="HT137" s="87"/>
      <c r="HU137" s="58"/>
      <c r="HV137" s="87"/>
      <c r="HW137" s="58"/>
      <c r="HX137" s="87"/>
      <c r="HY137" s="56"/>
      <c r="HZ137" s="87"/>
      <c r="IA137" s="56"/>
      <c r="IB137" s="87"/>
      <c r="IC137" s="56"/>
      <c r="ID137" s="56"/>
      <c r="IE137" s="56"/>
      <c r="IF137" s="56"/>
      <c r="IG137" s="56"/>
      <c r="IH137" s="87"/>
      <c r="II137" s="57"/>
      <c r="IJ137" s="87"/>
      <c r="IK137" s="58"/>
      <c r="IL137" s="87"/>
      <c r="IM137" s="87"/>
      <c r="IN137" s="88"/>
      <c r="IO137" s="88"/>
      <c r="IP137" s="87"/>
      <c r="IQ137" s="58"/>
      <c r="IR137" s="87"/>
      <c r="IS137" s="58"/>
      <c r="IT137" s="87"/>
      <c r="IU137" s="56"/>
      <c r="IV137" s="87"/>
      <c r="IW137" s="56"/>
      <c r="IX137" s="87"/>
      <c r="IY137" s="56"/>
      <c r="IZ137" s="56"/>
      <c r="JA137" s="87"/>
      <c r="JB137" s="88"/>
      <c r="JC137" s="88"/>
      <c r="JD137" s="87"/>
      <c r="JE137" s="88"/>
      <c r="JF137" s="88"/>
      <c r="JG137" s="87"/>
      <c r="JH137" s="58"/>
      <c r="JI137" s="87"/>
      <c r="JJ137" s="58"/>
      <c r="JK137" s="87"/>
      <c r="JL137" s="56"/>
      <c r="JM137" s="87"/>
      <c r="JN137" s="56"/>
      <c r="JO137" s="87"/>
      <c r="JP137" s="87"/>
      <c r="JQ137" s="88"/>
      <c r="JR137" s="88"/>
      <c r="JS137" s="87"/>
      <c r="JT137" s="88"/>
      <c r="JU137" s="88"/>
      <c r="JV137" s="87"/>
      <c r="JW137" s="56"/>
      <c r="JX137" s="57"/>
      <c r="JY137" s="57"/>
      <c r="JZ137" s="57"/>
      <c r="KA137" s="87"/>
      <c r="KB137" s="87"/>
      <c r="KC137" s="87"/>
      <c r="KD137" s="87"/>
      <c r="KE137" s="87"/>
      <c r="KF137" s="87"/>
      <c r="KG137" s="87"/>
      <c r="KH137" s="87"/>
      <c r="KI137" s="87"/>
      <c r="KJ137" s="56"/>
      <c r="KK137" s="87"/>
      <c r="KL137" s="56"/>
      <c r="KM137" s="87"/>
      <c r="KN137" s="87"/>
      <c r="KO137" s="87"/>
      <c r="KP137" s="87"/>
      <c r="KQ137" s="87"/>
      <c r="KR137" s="87"/>
      <c r="KS137" s="87"/>
    </row>
    <row r="138" spans="1:305" s="60" customFormat="1">
      <c r="A138" s="87"/>
      <c r="B138" s="87"/>
      <c r="C138" s="87"/>
      <c r="D138" s="87"/>
      <c r="E138" s="87"/>
      <c r="F138" s="87"/>
      <c r="G138" s="87"/>
      <c r="H138" s="87"/>
      <c r="I138" s="87"/>
      <c r="J138" s="58"/>
      <c r="K138" s="87"/>
      <c r="L138" s="87"/>
      <c r="M138" s="87"/>
      <c r="N138" s="250"/>
      <c r="O138" s="250"/>
      <c r="P138" s="58"/>
      <c r="Q138" s="59"/>
      <c r="R138" s="58"/>
      <c r="S138" s="87"/>
      <c r="T138" s="59"/>
      <c r="U138" s="59"/>
      <c r="V138" s="87"/>
      <c r="W138" s="87"/>
      <c r="X138" s="87"/>
      <c r="Y138" s="87"/>
      <c r="Z138" s="87"/>
      <c r="AA138" s="57"/>
      <c r="AB138" s="87"/>
      <c r="AC138" s="87"/>
      <c r="AD138" s="88"/>
      <c r="AE138" s="88"/>
      <c r="AF138" s="88"/>
      <c r="AG138" s="88"/>
      <c r="AH138" s="59"/>
      <c r="AI138" s="87"/>
      <c r="AJ138" s="87"/>
      <c r="AK138" s="57"/>
      <c r="AL138" s="87"/>
      <c r="AM138" s="87"/>
      <c r="AN138" s="87"/>
      <c r="AO138" s="87"/>
      <c r="AP138" s="87"/>
      <c r="AQ138" s="87"/>
      <c r="AR138" s="87"/>
      <c r="AS138" s="87"/>
      <c r="AT138" s="87"/>
      <c r="AU138" s="87"/>
      <c r="AV138" s="87"/>
      <c r="AW138" s="87"/>
      <c r="AX138" s="87"/>
      <c r="AY138" s="87"/>
      <c r="AZ138" s="87"/>
      <c r="BA138" s="87"/>
      <c r="BB138" s="87"/>
      <c r="BC138" s="87"/>
      <c r="BD138" s="87"/>
      <c r="BE138" s="87"/>
      <c r="BF138" s="87"/>
      <c r="BG138" s="87"/>
      <c r="BH138" s="87"/>
      <c r="BI138" s="87"/>
      <c r="BJ138" s="87"/>
      <c r="BK138" s="87"/>
      <c r="BL138" s="59"/>
      <c r="BM138" s="87"/>
      <c r="BN138" s="87"/>
      <c r="BO138" s="87"/>
      <c r="BP138" s="87"/>
      <c r="BQ138" s="88"/>
      <c r="BR138" s="88"/>
      <c r="BS138" s="88"/>
      <c r="BT138" s="61"/>
      <c r="BU138" s="88"/>
      <c r="BV138" s="88"/>
      <c r="BW138" s="87"/>
      <c r="BX138" s="87"/>
      <c r="BY138" s="87"/>
      <c r="BZ138" s="87"/>
      <c r="CA138" s="87"/>
      <c r="CB138" s="87"/>
      <c r="CC138" s="87"/>
      <c r="CD138" s="87"/>
      <c r="CE138" s="58"/>
      <c r="CF138" s="87"/>
      <c r="CG138" s="59"/>
      <c r="CH138" s="59"/>
      <c r="CI138" s="88"/>
      <c r="CJ138" s="88"/>
      <c r="CK138" s="68"/>
      <c r="CL138" s="88"/>
      <c r="CM138" s="88"/>
      <c r="CN138" s="88"/>
      <c r="CO138" s="88"/>
      <c r="CP138" s="87"/>
      <c r="CQ138" s="87"/>
      <c r="CR138" s="88"/>
      <c r="CS138" s="87"/>
      <c r="CT138" s="87"/>
      <c r="CU138" s="87"/>
      <c r="CV138" s="87"/>
      <c r="CW138" s="87"/>
      <c r="CX138" s="87"/>
      <c r="CY138" s="87"/>
      <c r="CZ138" s="87"/>
      <c r="DA138" s="87"/>
      <c r="DB138" s="87"/>
      <c r="DC138" s="87"/>
      <c r="DD138" s="87"/>
      <c r="DE138" s="87"/>
      <c r="DF138" s="87"/>
      <c r="DG138" s="56"/>
      <c r="DH138" s="56"/>
      <c r="DI138" s="87"/>
      <c r="DJ138" s="87"/>
      <c r="DK138" s="87"/>
      <c r="DL138" s="87"/>
      <c r="DM138" s="56"/>
      <c r="DN138" s="56"/>
      <c r="DO138" s="87"/>
      <c r="DP138" s="56"/>
      <c r="DQ138" s="87"/>
      <c r="DR138" s="56"/>
      <c r="DS138" s="87"/>
      <c r="DT138" s="87"/>
      <c r="DU138" s="87"/>
      <c r="DV138" s="87"/>
      <c r="DW138" s="58"/>
      <c r="DX138" s="58"/>
      <c r="DY138" s="87"/>
      <c r="DZ138" s="87"/>
      <c r="EA138" s="88"/>
      <c r="EB138" s="88"/>
      <c r="EC138" s="88"/>
      <c r="ED138" s="88"/>
      <c r="EE138" s="88"/>
      <c r="EF138" s="87"/>
      <c r="EG138" s="88"/>
      <c r="EH138" s="88"/>
      <c r="EI138" s="87"/>
      <c r="EJ138" s="88"/>
      <c r="EK138" s="88"/>
      <c r="EL138" s="58"/>
      <c r="EM138" s="87"/>
      <c r="EN138" s="58"/>
      <c r="EO138" s="87"/>
      <c r="EP138" s="87"/>
      <c r="EQ138" s="56"/>
      <c r="ER138" s="56"/>
      <c r="ES138" s="87"/>
      <c r="ET138" s="56"/>
      <c r="EU138" s="56"/>
      <c r="EV138" s="56"/>
      <c r="EW138" s="56"/>
      <c r="EX138" s="87"/>
      <c r="EY138" s="56"/>
      <c r="EZ138" s="56"/>
      <c r="FA138" s="56"/>
      <c r="FB138" s="87"/>
      <c r="FC138" s="56"/>
      <c r="FD138" s="56"/>
      <c r="FE138" s="56"/>
      <c r="FF138" s="56"/>
      <c r="FG138" s="56"/>
      <c r="FH138" s="56"/>
      <c r="FI138" s="56"/>
      <c r="FJ138" s="56"/>
      <c r="FK138" s="56"/>
      <c r="FL138" s="56"/>
      <c r="FM138" s="56"/>
      <c r="FN138" s="56"/>
      <c r="FO138" s="56"/>
      <c r="FP138" s="87"/>
      <c r="FQ138" s="87"/>
      <c r="FR138" s="87"/>
      <c r="FS138" s="87"/>
      <c r="FT138" s="56"/>
      <c r="FU138" s="87"/>
      <c r="FV138" s="57"/>
      <c r="FW138" s="87"/>
      <c r="FX138" s="87"/>
      <c r="FY138" s="88"/>
      <c r="FZ138" s="58"/>
      <c r="GA138" s="87"/>
      <c r="GB138" s="58"/>
      <c r="GC138" s="87"/>
      <c r="GD138" s="87"/>
      <c r="GE138" s="56"/>
      <c r="GF138" s="56"/>
      <c r="GG138" s="87"/>
      <c r="GH138" s="56"/>
      <c r="GI138" s="56"/>
      <c r="GJ138" s="56"/>
      <c r="GK138" s="56"/>
      <c r="GL138" s="87"/>
      <c r="GM138" s="56"/>
      <c r="GN138" s="56"/>
      <c r="GO138" s="56"/>
      <c r="GP138" s="87"/>
      <c r="GQ138" s="56"/>
      <c r="GR138" s="56"/>
      <c r="GS138" s="56"/>
      <c r="GT138" s="87"/>
      <c r="GU138" s="87"/>
      <c r="GV138" s="87"/>
      <c r="GW138" s="87"/>
      <c r="GX138" s="56"/>
      <c r="GY138" s="87"/>
      <c r="GZ138" s="57"/>
      <c r="HA138" s="87"/>
      <c r="HB138" s="87"/>
      <c r="HC138" s="88"/>
      <c r="HD138" s="87"/>
      <c r="HE138" s="87"/>
      <c r="HF138" s="87"/>
      <c r="HG138" s="87"/>
      <c r="HH138" s="87"/>
      <c r="HI138" s="56"/>
      <c r="HJ138" s="87"/>
      <c r="HK138" s="87"/>
      <c r="HL138" s="88"/>
      <c r="HM138" s="88"/>
      <c r="HN138" s="88"/>
      <c r="HO138" s="88"/>
      <c r="HP138" s="88"/>
      <c r="HQ138" s="87"/>
      <c r="HR138" s="56"/>
      <c r="HS138" s="87"/>
      <c r="HT138" s="87"/>
      <c r="HU138" s="58"/>
      <c r="HV138" s="87"/>
      <c r="HW138" s="58"/>
      <c r="HX138" s="87"/>
      <c r="HY138" s="56"/>
      <c r="HZ138" s="87"/>
      <c r="IA138" s="56"/>
      <c r="IB138" s="87"/>
      <c r="IC138" s="56"/>
      <c r="ID138" s="56"/>
      <c r="IE138" s="56"/>
      <c r="IF138" s="56"/>
      <c r="IG138" s="56"/>
      <c r="IH138" s="87"/>
      <c r="II138" s="57"/>
      <c r="IJ138" s="87"/>
      <c r="IK138" s="58"/>
      <c r="IL138" s="87"/>
      <c r="IM138" s="87"/>
      <c r="IN138" s="88"/>
      <c r="IO138" s="88"/>
      <c r="IP138" s="87"/>
      <c r="IQ138" s="58"/>
      <c r="IR138" s="87"/>
      <c r="IS138" s="58"/>
      <c r="IT138" s="87"/>
      <c r="IU138" s="56"/>
      <c r="IV138" s="87"/>
      <c r="IW138" s="56"/>
      <c r="IX138" s="87"/>
      <c r="IY138" s="56"/>
      <c r="IZ138" s="56"/>
      <c r="JA138" s="87"/>
      <c r="JB138" s="88"/>
      <c r="JC138" s="88"/>
      <c r="JD138" s="87"/>
      <c r="JE138" s="88"/>
      <c r="JF138" s="88"/>
      <c r="JG138" s="87"/>
      <c r="JH138" s="58"/>
      <c r="JI138" s="87"/>
      <c r="JJ138" s="58"/>
      <c r="JK138" s="87"/>
      <c r="JL138" s="56"/>
      <c r="JM138" s="87"/>
      <c r="JN138" s="56"/>
      <c r="JO138" s="87"/>
      <c r="JP138" s="87"/>
      <c r="JQ138" s="88"/>
      <c r="JR138" s="88"/>
      <c r="JS138" s="87"/>
      <c r="JT138" s="88"/>
      <c r="JU138" s="88"/>
      <c r="JV138" s="87"/>
      <c r="JW138" s="56"/>
      <c r="JX138" s="57"/>
      <c r="JY138" s="57"/>
      <c r="JZ138" s="57"/>
      <c r="KA138" s="87"/>
      <c r="KB138" s="87"/>
      <c r="KC138" s="87"/>
      <c r="KD138" s="87"/>
      <c r="KE138" s="87"/>
      <c r="KF138" s="87"/>
      <c r="KG138" s="87"/>
      <c r="KH138" s="87"/>
      <c r="KI138" s="87"/>
      <c r="KJ138" s="56"/>
      <c r="KK138" s="87"/>
      <c r="KL138" s="56"/>
      <c r="KM138" s="87"/>
      <c r="KN138" s="87"/>
      <c r="KO138" s="87"/>
      <c r="KP138" s="87"/>
      <c r="KQ138" s="87"/>
      <c r="KR138" s="87"/>
      <c r="KS138" s="87"/>
    </row>
    <row r="139" spans="1:305" s="60" customFormat="1">
      <c r="A139" s="87"/>
      <c r="B139" s="87"/>
      <c r="C139" s="87"/>
      <c r="D139" s="87"/>
      <c r="E139" s="87"/>
      <c r="F139" s="87"/>
      <c r="G139" s="87"/>
      <c r="H139" s="87"/>
      <c r="I139" s="87"/>
      <c r="J139" s="58"/>
      <c r="K139" s="87"/>
      <c r="L139" s="87"/>
      <c r="M139" s="87"/>
      <c r="N139" s="250"/>
      <c r="O139" s="250"/>
      <c r="P139" s="58"/>
      <c r="Q139" s="59"/>
      <c r="R139" s="58"/>
      <c r="S139" s="87"/>
      <c r="T139" s="59"/>
      <c r="U139" s="59"/>
      <c r="V139" s="87"/>
      <c r="W139" s="87"/>
      <c r="X139" s="87"/>
      <c r="Y139" s="87"/>
      <c r="Z139" s="87"/>
      <c r="AA139" s="57"/>
      <c r="AB139" s="87"/>
      <c r="AC139" s="87"/>
      <c r="AD139" s="88"/>
      <c r="AE139" s="88"/>
      <c r="AF139" s="88"/>
      <c r="AG139" s="88"/>
      <c r="AH139" s="59"/>
      <c r="AI139" s="87"/>
      <c r="AJ139" s="87"/>
      <c r="AK139" s="57"/>
      <c r="AL139" s="87"/>
      <c r="AM139" s="87"/>
      <c r="AN139" s="87"/>
      <c r="AO139" s="87"/>
      <c r="AP139" s="87"/>
      <c r="AQ139" s="87"/>
      <c r="AR139" s="87"/>
      <c r="AS139" s="87"/>
      <c r="AT139" s="87"/>
      <c r="AU139" s="87"/>
      <c r="AV139" s="87"/>
      <c r="AW139" s="87"/>
      <c r="AX139" s="87"/>
      <c r="AY139" s="87"/>
      <c r="AZ139" s="87"/>
      <c r="BA139" s="87"/>
      <c r="BB139" s="87"/>
      <c r="BC139" s="87"/>
      <c r="BD139" s="87"/>
      <c r="BE139" s="87"/>
      <c r="BF139" s="87"/>
      <c r="BG139" s="87"/>
      <c r="BH139" s="87"/>
      <c r="BI139" s="87"/>
      <c r="BJ139" s="87"/>
      <c r="BK139" s="87"/>
      <c r="BL139" s="59"/>
      <c r="BM139" s="87"/>
      <c r="BN139" s="87"/>
      <c r="BO139" s="87"/>
      <c r="BP139" s="87"/>
      <c r="BQ139" s="88"/>
      <c r="BR139" s="88"/>
      <c r="BS139" s="88"/>
      <c r="BT139" s="61"/>
      <c r="BU139" s="88"/>
      <c r="BV139" s="88"/>
      <c r="BW139" s="87"/>
      <c r="BX139" s="87"/>
      <c r="BY139" s="87"/>
      <c r="BZ139" s="87"/>
      <c r="CA139" s="87"/>
      <c r="CB139" s="87"/>
      <c r="CC139" s="87"/>
      <c r="CD139" s="87"/>
      <c r="CE139" s="58"/>
      <c r="CF139" s="87"/>
      <c r="CG139" s="59"/>
      <c r="CH139" s="59"/>
      <c r="CI139" s="88"/>
      <c r="CJ139" s="88"/>
      <c r="CK139" s="68"/>
      <c r="CL139" s="88"/>
      <c r="CM139" s="88"/>
      <c r="CN139" s="88"/>
      <c r="CO139" s="88"/>
      <c r="CP139" s="87"/>
      <c r="CQ139" s="87"/>
      <c r="CR139" s="88"/>
      <c r="CS139" s="87"/>
      <c r="CT139" s="87"/>
      <c r="CU139" s="87"/>
      <c r="CV139" s="87"/>
      <c r="CW139" s="87"/>
      <c r="CX139" s="87"/>
      <c r="CY139" s="87"/>
      <c r="CZ139" s="87"/>
      <c r="DA139" s="87"/>
      <c r="DB139" s="87"/>
      <c r="DC139" s="87"/>
      <c r="DD139" s="87"/>
      <c r="DE139" s="87"/>
      <c r="DF139" s="87"/>
      <c r="DG139" s="56"/>
      <c r="DH139" s="56"/>
      <c r="DI139" s="87"/>
      <c r="DJ139" s="87"/>
      <c r="DK139" s="87"/>
      <c r="DL139" s="87"/>
      <c r="DM139" s="56"/>
      <c r="DN139" s="56"/>
      <c r="DO139" s="87"/>
      <c r="DP139" s="56"/>
      <c r="DQ139" s="87"/>
      <c r="DR139" s="56"/>
      <c r="DS139" s="87"/>
      <c r="DT139" s="87"/>
      <c r="DU139" s="87"/>
      <c r="DV139" s="87"/>
      <c r="DW139" s="58"/>
      <c r="DX139" s="58"/>
      <c r="DY139" s="87"/>
      <c r="DZ139" s="87"/>
      <c r="EA139" s="88"/>
      <c r="EB139" s="88"/>
      <c r="EC139" s="88"/>
      <c r="ED139" s="88"/>
      <c r="EE139" s="88"/>
      <c r="EF139" s="87"/>
      <c r="EG139" s="88"/>
      <c r="EH139" s="88"/>
      <c r="EI139" s="87"/>
      <c r="EJ139" s="88"/>
      <c r="EK139" s="88"/>
      <c r="EL139" s="58"/>
      <c r="EM139" s="87"/>
      <c r="EN139" s="58"/>
      <c r="EO139" s="87"/>
      <c r="EP139" s="87"/>
      <c r="EQ139" s="56"/>
      <c r="ER139" s="56"/>
      <c r="ES139" s="87"/>
      <c r="ET139" s="56"/>
      <c r="EU139" s="56"/>
      <c r="EV139" s="56"/>
      <c r="EW139" s="56"/>
      <c r="EX139" s="87"/>
      <c r="EY139" s="56"/>
      <c r="EZ139" s="56"/>
      <c r="FA139" s="56"/>
      <c r="FB139" s="87"/>
      <c r="FC139" s="56"/>
      <c r="FD139" s="56"/>
      <c r="FE139" s="56"/>
      <c r="FF139" s="56"/>
      <c r="FG139" s="56"/>
      <c r="FH139" s="56"/>
      <c r="FI139" s="56"/>
      <c r="FJ139" s="56"/>
      <c r="FK139" s="56"/>
      <c r="FL139" s="56"/>
      <c r="FM139" s="56"/>
      <c r="FN139" s="56"/>
      <c r="FO139" s="56"/>
      <c r="FP139" s="87"/>
      <c r="FQ139" s="87"/>
      <c r="FR139" s="87"/>
      <c r="FS139" s="87"/>
      <c r="FT139" s="56"/>
      <c r="FU139" s="87"/>
      <c r="FV139" s="57"/>
      <c r="FW139" s="87"/>
      <c r="FX139" s="87"/>
      <c r="FY139" s="88"/>
      <c r="FZ139" s="58"/>
      <c r="GA139" s="87"/>
      <c r="GB139" s="58"/>
      <c r="GC139" s="87"/>
      <c r="GD139" s="87"/>
      <c r="GE139" s="56"/>
      <c r="GF139" s="56"/>
      <c r="GG139" s="87"/>
      <c r="GH139" s="56"/>
      <c r="GI139" s="56"/>
      <c r="GJ139" s="56"/>
      <c r="GK139" s="56"/>
      <c r="GL139" s="87"/>
      <c r="GM139" s="56"/>
      <c r="GN139" s="56"/>
      <c r="GO139" s="56"/>
      <c r="GP139" s="87"/>
      <c r="GQ139" s="56"/>
      <c r="GR139" s="56"/>
      <c r="GS139" s="56"/>
      <c r="GT139" s="87"/>
      <c r="GU139" s="87"/>
      <c r="GV139" s="87"/>
      <c r="GW139" s="87"/>
      <c r="GX139" s="56"/>
      <c r="GY139" s="87"/>
      <c r="GZ139" s="57"/>
      <c r="HA139" s="87"/>
      <c r="HB139" s="87"/>
      <c r="HC139" s="88"/>
      <c r="HD139" s="87"/>
      <c r="HE139" s="87"/>
      <c r="HF139" s="87"/>
      <c r="HG139" s="87"/>
      <c r="HH139" s="87"/>
      <c r="HI139" s="56"/>
      <c r="HJ139" s="87"/>
      <c r="HK139" s="87"/>
      <c r="HL139" s="88"/>
      <c r="HM139" s="88"/>
      <c r="HN139" s="88"/>
      <c r="HO139" s="88"/>
      <c r="HP139" s="88"/>
      <c r="HQ139" s="87"/>
      <c r="HR139" s="56"/>
      <c r="HS139" s="87"/>
      <c r="HT139" s="87"/>
      <c r="HU139" s="58"/>
      <c r="HV139" s="87"/>
      <c r="HW139" s="58"/>
      <c r="HX139" s="87"/>
      <c r="HY139" s="56"/>
      <c r="HZ139" s="87"/>
      <c r="IA139" s="56"/>
      <c r="IB139" s="87"/>
      <c r="IC139" s="56"/>
      <c r="ID139" s="56"/>
      <c r="IE139" s="56"/>
      <c r="IF139" s="56"/>
      <c r="IG139" s="56"/>
      <c r="IH139" s="87"/>
      <c r="II139" s="57"/>
      <c r="IJ139" s="87"/>
      <c r="IK139" s="58"/>
      <c r="IL139" s="87"/>
      <c r="IM139" s="87"/>
      <c r="IN139" s="88"/>
      <c r="IO139" s="88"/>
      <c r="IP139" s="87"/>
      <c r="IQ139" s="58"/>
      <c r="IR139" s="87"/>
      <c r="IS139" s="58"/>
      <c r="IT139" s="87"/>
      <c r="IU139" s="56"/>
      <c r="IV139" s="87"/>
      <c r="IW139" s="56"/>
      <c r="IX139" s="87"/>
      <c r="IY139" s="56"/>
      <c r="IZ139" s="56"/>
      <c r="JA139" s="87"/>
      <c r="JB139" s="88"/>
      <c r="JC139" s="88"/>
      <c r="JD139" s="87"/>
      <c r="JE139" s="88"/>
      <c r="JF139" s="88"/>
      <c r="JG139" s="87"/>
      <c r="JH139" s="58"/>
      <c r="JI139" s="87"/>
      <c r="JJ139" s="58"/>
      <c r="JK139" s="87"/>
      <c r="JL139" s="56"/>
      <c r="JM139" s="87"/>
      <c r="JN139" s="56"/>
      <c r="JO139" s="87"/>
      <c r="JP139" s="87"/>
      <c r="JQ139" s="88"/>
      <c r="JR139" s="88"/>
      <c r="JS139" s="87"/>
      <c r="JT139" s="88"/>
      <c r="JU139" s="88"/>
      <c r="JV139" s="87"/>
      <c r="JW139" s="56"/>
      <c r="JX139" s="57"/>
      <c r="JY139" s="57"/>
      <c r="JZ139" s="57"/>
      <c r="KA139" s="87"/>
      <c r="KB139" s="87"/>
      <c r="KC139" s="87"/>
      <c r="KD139" s="87"/>
      <c r="KE139" s="87"/>
      <c r="KF139" s="87"/>
      <c r="KG139" s="87"/>
      <c r="KH139" s="87"/>
      <c r="KI139" s="87"/>
      <c r="KJ139" s="56"/>
      <c r="KK139" s="87"/>
      <c r="KL139" s="56"/>
      <c r="KM139" s="87"/>
      <c r="KN139" s="87"/>
      <c r="KO139" s="87"/>
      <c r="KP139" s="87"/>
      <c r="KQ139" s="87"/>
      <c r="KR139" s="87"/>
      <c r="KS139" s="87"/>
    </row>
    <row r="140" spans="1:305" s="60" customFormat="1">
      <c r="A140" s="87"/>
      <c r="B140" s="87"/>
      <c r="C140" s="87"/>
      <c r="D140" s="87"/>
      <c r="E140" s="87"/>
      <c r="F140" s="87"/>
      <c r="G140" s="87"/>
      <c r="H140" s="87"/>
      <c r="I140" s="87"/>
      <c r="J140" s="58"/>
      <c r="K140" s="87"/>
      <c r="L140" s="87"/>
      <c r="M140" s="87"/>
      <c r="N140" s="250"/>
      <c r="O140" s="250"/>
      <c r="P140" s="58"/>
      <c r="Q140" s="59"/>
      <c r="R140" s="58"/>
      <c r="S140" s="87"/>
      <c r="T140" s="59"/>
      <c r="U140" s="59"/>
      <c r="V140" s="87"/>
      <c r="W140" s="87"/>
      <c r="X140" s="87"/>
      <c r="Y140" s="87"/>
      <c r="Z140" s="87"/>
      <c r="AA140" s="57"/>
      <c r="AB140" s="87"/>
      <c r="AC140" s="87"/>
      <c r="AD140" s="88"/>
      <c r="AE140" s="88"/>
      <c r="AF140" s="88"/>
      <c r="AG140" s="88"/>
      <c r="AH140" s="59"/>
      <c r="AI140" s="87"/>
      <c r="AJ140" s="87"/>
      <c r="AK140" s="57"/>
      <c r="AL140" s="87"/>
      <c r="AM140" s="87"/>
      <c r="AN140" s="87"/>
      <c r="AO140" s="87"/>
      <c r="AP140" s="87"/>
      <c r="AQ140" s="87"/>
      <c r="AR140" s="87"/>
      <c r="AS140" s="87"/>
      <c r="AT140" s="87"/>
      <c r="AU140" s="87"/>
      <c r="AV140" s="87"/>
      <c r="AW140" s="87"/>
      <c r="AX140" s="87"/>
      <c r="AY140" s="87"/>
      <c r="AZ140" s="87"/>
      <c r="BA140" s="87"/>
      <c r="BB140" s="87"/>
      <c r="BC140" s="87"/>
      <c r="BD140" s="87"/>
      <c r="BE140" s="87"/>
      <c r="BF140" s="87"/>
      <c r="BG140" s="87"/>
      <c r="BH140" s="87"/>
      <c r="BI140" s="87"/>
      <c r="BJ140" s="87"/>
      <c r="BK140" s="87"/>
      <c r="BL140" s="59"/>
      <c r="BM140" s="87"/>
      <c r="BN140" s="87"/>
      <c r="BO140" s="87"/>
      <c r="BP140" s="87"/>
      <c r="BQ140" s="88"/>
      <c r="BR140" s="88"/>
      <c r="BS140" s="88"/>
      <c r="BT140" s="61"/>
      <c r="BU140" s="88"/>
      <c r="BV140" s="88"/>
      <c r="BW140" s="87"/>
      <c r="BX140" s="87"/>
      <c r="BY140" s="87"/>
      <c r="BZ140" s="87"/>
      <c r="CA140" s="87"/>
      <c r="CB140" s="87"/>
      <c r="CC140" s="87"/>
      <c r="CD140" s="87"/>
      <c r="CE140" s="58"/>
      <c r="CF140" s="87"/>
      <c r="CG140" s="59"/>
      <c r="CH140" s="59"/>
      <c r="CI140" s="88"/>
      <c r="CJ140" s="88"/>
      <c r="CK140" s="68"/>
      <c r="CL140" s="88"/>
      <c r="CM140" s="88"/>
      <c r="CN140" s="88"/>
      <c r="CO140" s="88"/>
      <c r="CP140" s="87"/>
      <c r="CQ140" s="87"/>
      <c r="CR140" s="88"/>
      <c r="CS140" s="87"/>
      <c r="CT140" s="87"/>
      <c r="CU140" s="87"/>
      <c r="CV140" s="87"/>
      <c r="CW140" s="87"/>
      <c r="CX140" s="87"/>
      <c r="CY140" s="87"/>
      <c r="CZ140" s="87"/>
      <c r="DA140" s="87"/>
      <c r="DB140" s="87"/>
      <c r="DC140" s="87"/>
      <c r="DD140" s="87"/>
      <c r="DE140" s="87"/>
      <c r="DF140" s="87"/>
      <c r="DG140" s="56"/>
      <c r="DH140" s="56"/>
      <c r="DI140" s="87"/>
      <c r="DJ140" s="87"/>
      <c r="DK140" s="87"/>
      <c r="DL140" s="87"/>
      <c r="DM140" s="56"/>
      <c r="DN140" s="56"/>
      <c r="DO140" s="87"/>
      <c r="DP140" s="56"/>
      <c r="DQ140" s="87"/>
      <c r="DR140" s="56"/>
      <c r="DS140" s="87"/>
      <c r="DT140" s="87"/>
      <c r="DU140" s="87"/>
      <c r="DV140" s="87"/>
      <c r="DW140" s="58"/>
      <c r="DX140" s="58"/>
      <c r="DY140" s="87"/>
      <c r="DZ140" s="87"/>
      <c r="EA140" s="88"/>
      <c r="EB140" s="88"/>
      <c r="EC140" s="88"/>
      <c r="ED140" s="88"/>
      <c r="EE140" s="88"/>
      <c r="EF140" s="87"/>
      <c r="EG140" s="88"/>
      <c r="EH140" s="88"/>
      <c r="EI140" s="87"/>
      <c r="EJ140" s="88"/>
      <c r="EK140" s="88"/>
      <c r="EL140" s="58"/>
      <c r="EM140" s="87"/>
      <c r="EN140" s="58"/>
      <c r="EO140" s="87"/>
      <c r="EP140" s="87"/>
      <c r="EQ140" s="56"/>
      <c r="ER140" s="56"/>
      <c r="ES140" s="87"/>
      <c r="ET140" s="56"/>
      <c r="EU140" s="56"/>
      <c r="EV140" s="56"/>
      <c r="EW140" s="56"/>
      <c r="EX140" s="87"/>
      <c r="EY140" s="56"/>
      <c r="EZ140" s="56"/>
      <c r="FA140" s="56"/>
      <c r="FB140" s="87"/>
      <c r="FC140" s="56"/>
      <c r="FD140" s="56"/>
      <c r="FE140" s="56"/>
      <c r="FF140" s="56"/>
      <c r="FG140" s="56"/>
      <c r="FH140" s="56"/>
      <c r="FI140" s="56"/>
      <c r="FJ140" s="56"/>
      <c r="FK140" s="56"/>
      <c r="FL140" s="56"/>
      <c r="FM140" s="56"/>
      <c r="FN140" s="56"/>
      <c r="FO140" s="56"/>
      <c r="FP140" s="87"/>
      <c r="FQ140" s="87"/>
      <c r="FR140" s="87"/>
      <c r="FS140" s="87"/>
      <c r="FT140" s="56"/>
      <c r="FU140" s="87"/>
      <c r="FV140" s="57"/>
      <c r="FW140" s="87"/>
      <c r="FX140" s="87"/>
      <c r="FY140" s="88"/>
      <c r="FZ140" s="58"/>
      <c r="GA140" s="87"/>
      <c r="GB140" s="58"/>
      <c r="GC140" s="87"/>
      <c r="GD140" s="87"/>
      <c r="GE140" s="56"/>
      <c r="GF140" s="56"/>
      <c r="GG140" s="87"/>
      <c r="GH140" s="56"/>
      <c r="GI140" s="56"/>
      <c r="GJ140" s="56"/>
      <c r="GK140" s="56"/>
      <c r="GL140" s="87"/>
      <c r="GM140" s="56"/>
      <c r="GN140" s="56"/>
      <c r="GO140" s="56"/>
      <c r="GP140" s="87"/>
      <c r="GQ140" s="56"/>
      <c r="GR140" s="56"/>
      <c r="GS140" s="56"/>
      <c r="GT140" s="87"/>
      <c r="GU140" s="87"/>
      <c r="GV140" s="87"/>
      <c r="GW140" s="87"/>
      <c r="GX140" s="56"/>
      <c r="GY140" s="87"/>
      <c r="GZ140" s="57"/>
      <c r="HA140" s="87"/>
      <c r="HB140" s="87"/>
      <c r="HC140" s="88"/>
      <c r="HD140" s="87"/>
      <c r="HE140" s="87"/>
      <c r="HF140" s="87"/>
      <c r="HG140" s="87"/>
      <c r="HH140" s="87"/>
      <c r="HI140" s="56"/>
      <c r="HJ140" s="87"/>
      <c r="HK140" s="87"/>
      <c r="HL140" s="88"/>
      <c r="HM140" s="88"/>
      <c r="HN140" s="88"/>
      <c r="HO140" s="88"/>
      <c r="HP140" s="88"/>
      <c r="HQ140" s="87"/>
      <c r="HR140" s="56"/>
      <c r="HS140" s="87"/>
      <c r="HT140" s="87"/>
      <c r="HU140" s="58"/>
      <c r="HV140" s="87"/>
      <c r="HW140" s="58"/>
      <c r="HX140" s="87"/>
      <c r="HY140" s="56"/>
      <c r="HZ140" s="87"/>
      <c r="IA140" s="56"/>
      <c r="IB140" s="87"/>
      <c r="IC140" s="56"/>
      <c r="ID140" s="56"/>
      <c r="IE140" s="56"/>
      <c r="IF140" s="56"/>
      <c r="IG140" s="56"/>
      <c r="IH140" s="87"/>
      <c r="II140" s="57"/>
      <c r="IJ140" s="87"/>
      <c r="IK140" s="58"/>
      <c r="IL140" s="87"/>
      <c r="IM140" s="87"/>
      <c r="IN140" s="88"/>
      <c r="IO140" s="88"/>
      <c r="IP140" s="87"/>
      <c r="IQ140" s="58"/>
      <c r="IR140" s="87"/>
      <c r="IS140" s="58"/>
      <c r="IT140" s="87"/>
      <c r="IU140" s="56"/>
      <c r="IV140" s="87"/>
      <c r="IW140" s="56"/>
      <c r="IX140" s="87"/>
      <c r="IY140" s="56"/>
      <c r="IZ140" s="56"/>
      <c r="JA140" s="87"/>
      <c r="JB140" s="88"/>
      <c r="JC140" s="88"/>
      <c r="JD140" s="87"/>
      <c r="JE140" s="88"/>
      <c r="JF140" s="88"/>
      <c r="JG140" s="87"/>
      <c r="JH140" s="58"/>
      <c r="JI140" s="87"/>
      <c r="JJ140" s="58"/>
      <c r="JK140" s="87"/>
      <c r="JL140" s="56"/>
      <c r="JM140" s="87"/>
      <c r="JN140" s="56"/>
      <c r="JO140" s="87"/>
      <c r="JP140" s="87"/>
      <c r="JQ140" s="88"/>
      <c r="JR140" s="88"/>
      <c r="JS140" s="87"/>
      <c r="JT140" s="88"/>
      <c r="JU140" s="88"/>
      <c r="JV140" s="87"/>
      <c r="JW140" s="56"/>
      <c r="JX140" s="57"/>
      <c r="JY140" s="57"/>
      <c r="JZ140" s="57"/>
      <c r="KA140" s="87"/>
      <c r="KB140" s="87"/>
      <c r="KC140" s="87"/>
      <c r="KD140" s="87"/>
      <c r="KE140" s="87"/>
      <c r="KF140" s="87"/>
      <c r="KG140" s="87"/>
      <c r="KH140" s="87"/>
      <c r="KI140" s="87"/>
      <c r="KJ140" s="56"/>
      <c r="KK140" s="87"/>
      <c r="KL140" s="56"/>
      <c r="KM140" s="87"/>
      <c r="KN140" s="87"/>
      <c r="KO140" s="87"/>
      <c r="KP140" s="87"/>
      <c r="KQ140" s="87"/>
      <c r="KR140" s="87"/>
      <c r="KS140" s="87"/>
    </row>
    <row r="141" spans="1:305" s="60" customFormat="1">
      <c r="A141" s="87"/>
      <c r="B141" s="87"/>
      <c r="C141" s="87"/>
      <c r="D141" s="87"/>
      <c r="E141" s="87"/>
      <c r="F141" s="87"/>
      <c r="G141" s="87"/>
      <c r="H141" s="87"/>
      <c r="I141" s="87"/>
      <c r="J141" s="58"/>
      <c r="K141" s="87"/>
      <c r="L141" s="87"/>
      <c r="M141" s="87"/>
      <c r="N141" s="250"/>
      <c r="O141" s="250"/>
      <c r="P141" s="58"/>
      <c r="Q141" s="59"/>
      <c r="R141" s="58"/>
      <c r="S141" s="87"/>
      <c r="T141" s="59"/>
      <c r="U141" s="59"/>
      <c r="V141" s="87"/>
      <c r="W141" s="87"/>
      <c r="X141" s="87"/>
      <c r="Y141" s="87"/>
      <c r="Z141" s="87"/>
      <c r="AA141" s="57"/>
      <c r="AB141" s="87"/>
      <c r="AC141" s="87"/>
      <c r="AD141" s="88"/>
      <c r="AE141" s="88"/>
      <c r="AF141" s="88"/>
      <c r="AG141" s="88"/>
      <c r="AH141" s="59"/>
      <c r="AI141" s="87"/>
      <c r="AJ141" s="87"/>
      <c r="AK141" s="57"/>
      <c r="AL141" s="87"/>
      <c r="AM141" s="87"/>
      <c r="AN141" s="87"/>
      <c r="AO141" s="87"/>
      <c r="AP141" s="87"/>
      <c r="AQ141" s="87"/>
      <c r="AR141" s="87"/>
      <c r="AS141" s="87"/>
      <c r="AT141" s="87"/>
      <c r="AU141" s="87"/>
      <c r="AV141" s="87"/>
      <c r="AW141" s="87"/>
      <c r="AX141" s="87"/>
      <c r="AY141" s="87"/>
      <c r="AZ141" s="87"/>
      <c r="BA141" s="87"/>
      <c r="BB141" s="87"/>
      <c r="BC141" s="87"/>
      <c r="BD141" s="87"/>
      <c r="BE141" s="87"/>
      <c r="BF141" s="87"/>
      <c r="BG141" s="87"/>
      <c r="BH141" s="87"/>
      <c r="BI141" s="87"/>
      <c r="BJ141" s="87"/>
      <c r="BK141" s="87"/>
      <c r="BL141" s="59"/>
      <c r="BM141" s="87"/>
      <c r="BN141" s="87"/>
      <c r="BO141" s="87"/>
      <c r="BP141" s="87"/>
      <c r="BQ141" s="88"/>
      <c r="BR141" s="88"/>
      <c r="BS141" s="88"/>
      <c r="BT141" s="61"/>
      <c r="BU141" s="88"/>
      <c r="BV141" s="88"/>
      <c r="BW141" s="87"/>
      <c r="BX141" s="87"/>
      <c r="BY141" s="87"/>
      <c r="BZ141" s="87"/>
      <c r="CA141" s="87"/>
      <c r="CB141" s="87"/>
      <c r="CC141" s="87"/>
      <c r="CD141" s="87"/>
      <c r="CE141" s="58"/>
      <c r="CF141" s="87"/>
      <c r="CG141" s="59"/>
      <c r="CH141" s="59"/>
      <c r="CI141" s="88"/>
      <c r="CJ141" s="88"/>
      <c r="CK141" s="68"/>
      <c r="CL141" s="88"/>
      <c r="CM141" s="88"/>
      <c r="CN141" s="88"/>
      <c r="CO141" s="88"/>
      <c r="CP141" s="87"/>
      <c r="CQ141" s="87"/>
      <c r="CR141" s="88"/>
      <c r="CS141" s="87"/>
      <c r="CT141" s="87"/>
      <c r="CU141" s="87"/>
      <c r="CV141" s="87"/>
      <c r="CW141" s="87"/>
      <c r="CX141" s="87"/>
      <c r="CY141" s="87"/>
      <c r="CZ141" s="87"/>
      <c r="DA141" s="87"/>
      <c r="DB141" s="87"/>
      <c r="DC141" s="87"/>
      <c r="DD141" s="87"/>
      <c r="DE141" s="87"/>
      <c r="DF141" s="87"/>
      <c r="DG141" s="56"/>
      <c r="DH141" s="56"/>
      <c r="DI141" s="87"/>
      <c r="DJ141" s="87"/>
      <c r="DK141" s="87"/>
      <c r="DL141" s="87"/>
      <c r="DM141" s="56"/>
      <c r="DN141" s="56"/>
      <c r="DO141" s="87"/>
      <c r="DP141" s="56"/>
      <c r="DQ141" s="87"/>
      <c r="DR141" s="56"/>
      <c r="DS141" s="87"/>
      <c r="DT141" s="87"/>
      <c r="DU141" s="87"/>
      <c r="DV141" s="87"/>
      <c r="DW141" s="58"/>
      <c r="DX141" s="58"/>
      <c r="DY141" s="87"/>
      <c r="DZ141" s="87"/>
      <c r="EA141" s="88"/>
      <c r="EB141" s="88"/>
      <c r="EC141" s="88"/>
      <c r="ED141" s="88"/>
      <c r="EE141" s="88"/>
      <c r="EF141" s="87"/>
      <c r="EG141" s="88"/>
      <c r="EH141" s="88"/>
      <c r="EI141" s="87"/>
      <c r="EJ141" s="88"/>
      <c r="EK141" s="88"/>
      <c r="EL141" s="58"/>
      <c r="EM141" s="87"/>
      <c r="EN141" s="58"/>
      <c r="EO141" s="87"/>
      <c r="EP141" s="87"/>
      <c r="EQ141" s="56"/>
      <c r="ER141" s="56"/>
      <c r="ES141" s="87"/>
      <c r="ET141" s="56"/>
      <c r="EU141" s="56"/>
      <c r="EV141" s="56"/>
      <c r="EW141" s="56"/>
      <c r="EX141" s="87"/>
      <c r="EY141" s="56"/>
      <c r="EZ141" s="56"/>
      <c r="FA141" s="56"/>
      <c r="FB141" s="87"/>
      <c r="FC141" s="56"/>
      <c r="FD141" s="56"/>
      <c r="FE141" s="56"/>
      <c r="FF141" s="56"/>
      <c r="FG141" s="56"/>
      <c r="FH141" s="56"/>
      <c r="FI141" s="56"/>
      <c r="FJ141" s="56"/>
      <c r="FK141" s="56"/>
      <c r="FL141" s="56"/>
      <c r="FM141" s="56"/>
      <c r="FN141" s="56"/>
      <c r="FO141" s="56"/>
      <c r="FP141" s="87"/>
      <c r="FQ141" s="87"/>
      <c r="FR141" s="87"/>
      <c r="FS141" s="87"/>
      <c r="FT141" s="56"/>
      <c r="FU141" s="87"/>
      <c r="FV141" s="57"/>
      <c r="FW141" s="87"/>
      <c r="FX141" s="87"/>
      <c r="FY141" s="88"/>
      <c r="FZ141" s="58"/>
      <c r="GA141" s="87"/>
      <c r="GB141" s="58"/>
      <c r="GC141" s="87"/>
      <c r="GD141" s="87"/>
      <c r="GE141" s="56"/>
      <c r="GF141" s="56"/>
      <c r="GG141" s="87"/>
      <c r="GH141" s="56"/>
      <c r="GI141" s="56"/>
      <c r="GJ141" s="56"/>
      <c r="GK141" s="56"/>
      <c r="GL141" s="87"/>
      <c r="GM141" s="56"/>
      <c r="GN141" s="56"/>
      <c r="GO141" s="56"/>
      <c r="GP141" s="87"/>
      <c r="GQ141" s="56"/>
      <c r="GR141" s="56"/>
      <c r="GS141" s="56"/>
      <c r="GT141" s="87"/>
      <c r="GU141" s="87"/>
      <c r="GV141" s="87"/>
      <c r="GW141" s="87"/>
      <c r="GX141" s="56"/>
      <c r="GY141" s="87"/>
      <c r="GZ141" s="57"/>
      <c r="HA141" s="87"/>
      <c r="HB141" s="87"/>
      <c r="HC141" s="88"/>
      <c r="HD141" s="87"/>
      <c r="HE141" s="87"/>
      <c r="HF141" s="87"/>
      <c r="HG141" s="87"/>
      <c r="HH141" s="87"/>
      <c r="HI141" s="56"/>
      <c r="HJ141" s="87"/>
      <c r="HK141" s="87"/>
      <c r="HL141" s="88"/>
      <c r="HM141" s="88"/>
      <c r="HN141" s="88"/>
      <c r="HO141" s="88"/>
      <c r="HP141" s="88"/>
      <c r="HQ141" s="87"/>
      <c r="HR141" s="56"/>
      <c r="HS141" s="87"/>
      <c r="HT141" s="87"/>
      <c r="HU141" s="58"/>
      <c r="HV141" s="87"/>
      <c r="HW141" s="58"/>
      <c r="HX141" s="87"/>
      <c r="HY141" s="56"/>
      <c r="HZ141" s="87"/>
      <c r="IA141" s="56"/>
      <c r="IB141" s="87"/>
      <c r="IC141" s="56"/>
      <c r="ID141" s="56"/>
      <c r="IE141" s="56"/>
      <c r="IF141" s="56"/>
      <c r="IG141" s="56"/>
      <c r="IH141" s="87"/>
      <c r="II141" s="57"/>
      <c r="IJ141" s="87"/>
      <c r="IK141" s="58"/>
      <c r="IL141" s="87"/>
      <c r="IM141" s="87"/>
      <c r="IN141" s="88"/>
      <c r="IO141" s="88"/>
      <c r="IP141" s="87"/>
      <c r="IQ141" s="58"/>
      <c r="IR141" s="87"/>
      <c r="IS141" s="58"/>
      <c r="IT141" s="87"/>
      <c r="IU141" s="56"/>
      <c r="IV141" s="87"/>
      <c r="IW141" s="56"/>
      <c r="IX141" s="87"/>
      <c r="IY141" s="56"/>
      <c r="IZ141" s="56"/>
      <c r="JA141" s="87"/>
      <c r="JB141" s="88"/>
      <c r="JC141" s="88"/>
      <c r="JD141" s="87"/>
      <c r="JE141" s="88"/>
      <c r="JF141" s="88"/>
      <c r="JG141" s="87"/>
      <c r="JH141" s="58"/>
      <c r="JI141" s="87"/>
      <c r="JJ141" s="58"/>
      <c r="JK141" s="87"/>
      <c r="JL141" s="56"/>
      <c r="JM141" s="87"/>
      <c r="JN141" s="56"/>
      <c r="JO141" s="87"/>
      <c r="JP141" s="87"/>
      <c r="JQ141" s="88"/>
      <c r="JR141" s="88"/>
      <c r="JS141" s="87"/>
      <c r="JT141" s="88"/>
      <c r="JU141" s="88"/>
      <c r="JV141" s="87"/>
      <c r="JW141" s="56"/>
      <c r="JX141" s="57"/>
      <c r="JY141" s="57"/>
      <c r="JZ141" s="57"/>
      <c r="KA141" s="87"/>
      <c r="KB141" s="87"/>
      <c r="KC141" s="87"/>
      <c r="KD141" s="87"/>
      <c r="KE141" s="87"/>
      <c r="KF141" s="87"/>
      <c r="KG141" s="87"/>
      <c r="KH141" s="87"/>
      <c r="KI141" s="87"/>
      <c r="KJ141" s="56"/>
      <c r="KK141" s="87"/>
      <c r="KL141" s="56"/>
      <c r="KM141" s="87"/>
      <c r="KN141" s="87"/>
      <c r="KO141" s="87"/>
      <c r="KP141" s="87"/>
      <c r="KQ141" s="87"/>
      <c r="KR141" s="87"/>
      <c r="KS141" s="87"/>
    </row>
    <row r="142" spans="1:305" s="60" customFormat="1">
      <c r="A142" s="87"/>
      <c r="B142" s="87"/>
      <c r="C142" s="87"/>
      <c r="D142" s="87"/>
      <c r="E142" s="87"/>
      <c r="F142" s="87"/>
      <c r="G142" s="87"/>
      <c r="H142" s="87"/>
      <c r="I142" s="87"/>
      <c r="J142" s="58"/>
      <c r="K142" s="87"/>
      <c r="L142" s="87"/>
      <c r="M142" s="87"/>
      <c r="N142" s="250"/>
      <c r="O142" s="250"/>
      <c r="P142" s="58"/>
      <c r="Q142" s="59"/>
      <c r="R142" s="58"/>
      <c r="S142" s="87"/>
      <c r="T142" s="59"/>
      <c r="U142" s="59"/>
      <c r="V142" s="87"/>
      <c r="W142" s="87"/>
      <c r="X142" s="87"/>
      <c r="Y142" s="87"/>
      <c r="Z142" s="87"/>
      <c r="AA142" s="57"/>
      <c r="AB142" s="87"/>
      <c r="AC142" s="87"/>
      <c r="AD142" s="88"/>
      <c r="AE142" s="88"/>
      <c r="AF142" s="88"/>
      <c r="AG142" s="88"/>
      <c r="AH142" s="59"/>
      <c r="AI142" s="87"/>
      <c r="AJ142" s="87"/>
      <c r="AK142" s="57"/>
      <c r="AL142" s="87"/>
      <c r="AM142" s="87"/>
      <c r="AN142" s="87"/>
      <c r="AO142" s="87"/>
      <c r="AP142" s="87"/>
      <c r="AQ142" s="87"/>
      <c r="AR142" s="87"/>
      <c r="AS142" s="87"/>
      <c r="AT142" s="87"/>
      <c r="AU142" s="87"/>
      <c r="AV142" s="87"/>
      <c r="AW142" s="87"/>
      <c r="AX142" s="87"/>
      <c r="AY142" s="87"/>
      <c r="AZ142" s="87"/>
      <c r="BA142" s="87"/>
      <c r="BB142" s="87"/>
      <c r="BC142" s="87"/>
      <c r="BD142" s="87"/>
      <c r="BE142" s="87"/>
      <c r="BF142" s="87"/>
      <c r="BG142" s="87"/>
      <c r="BH142" s="87"/>
      <c r="BI142" s="87"/>
      <c r="BJ142" s="87"/>
      <c r="BK142" s="87"/>
      <c r="BL142" s="59"/>
      <c r="BM142" s="87"/>
      <c r="BN142" s="87"/>
      <c r="BO142" s="87"/>
      <c r="BP142" s="87"/>
      <c r="BQ142" s="88"/>
      <c r="BR142" s="88"/>
      <c r="BS142" s="88"/>
      <c r="BT142" s="61"/>
      <c r="BU142" s="88"/>
      <c r="BV142" s="88"/>
      <c r="BW142" s="87"/>
      <c r="BX142" s="87"/>
      <c r="BY142" s="87"/>
      <c r="BZ142" s="87"/>
      <c r="CA142" s="87"/>
      <c r="CB142" s="87"/>
      <c r="CC142" s="87"/>
      <c r="CD142" s="87"/>
      <c r="CE142" s="58"/>
      <c r="CF142" s="87"/>
      <c r="CG142" s="59"/>
      <c r="CH142" s="59"/>
      <c r="CI142" s="88"/>
      <c r="CJ142" s="88"/>
      <c r="CK142" s="68"/>
      <c r="CL142" s="88"/>
      <c r="CM142" s="88"/>
      <c r="CN142" s="88"/>
      <c r="CO142" s="88"/>
      <c r="CP142" s="87"/>
      <c r="CQ142" s="87"/>
      <c r="CR142" s="88"/>
      <c r="CS142" s="87"/>
      <c r="CT142" s="87"/>
      <c r="CU142" s="87"/>
      <c r="CV142" s="87"/>
      <c r="CW142" s="87"/>
      <c r="CX142" s="87"/>
      <c r="CY142" s="87"/>
      <c r="CZ142" s="87"/>
      <c r="DA142" s="87"/>
      <c r="DB142" s="87"/>
      <c r="DC142" s="87"/>
      <c r="DD142" s="87"/>
      <c r="DE142" s="87"/>
      <c r="DF142" s="87"/>
      <c r="DG142" s="56"/>
      <c r="DH142" s="56"/>
      <c r="DI142" s="87"/>
      <c r="DJ142" s="87"/>
      <c r="DK142" s="87"/>
      <c r="DL142" s="87"/>
      <c r="DM142" s="56"/>
      <c r="DN142" s="56"/>
      <c r="DO142" s="87"/>
      <c r="DP142" s="56"/>
      <c r="DQ142" s="87"/>
      <c r="DR142" s="56"/>
      <c r="DS142" s="87"/>
      <c r="DT142" s="87"/>
      <c r="DU142" s="87"/>
      <c r="DV142" s="87"/>
      <c r="DW142" s="58"/>
      <c r="DX142" s="58"/>
      <c r="DY142" s="87"/>
      <c r="DZ142" s="87"/>
      <c r="EA142" s="88"/>
      <c r="EB142" s="88"/>
      <c r="EC142" s="88"/>
      <c r="ED142" s="88"/>
      <c r="EE142" s="88"/>
      <c r="EF142" s="87"/>
      <c r="EG142" s="88"/>
      <c r="EH142" s="88"/>
      <c r="EI142" s="87"/>
      <c r="EJ142" s="88"/>
      <c r="EK142" s="88"/>
      <c r="EL142" s="58"/>
      <c r="EM142" s="87"/>
      <c r="EN142" s="58"/>
      <c r="EO142" s="87"/>
      <c r="EP142" s="87"/>
      <c r="EQ142" s="56"/>
      <c r="ER142" s="56"/>
      <c r="ES142" s="87"/>
      <c r="ET142" s="56"/>
      <c r="EU142" s="56"/>
      <c r="EV142" s="56"/>
      <c r="EW142" s="56"/>
      <c r="EX142" s="87"/>
      <c r="EY142" s="56"/>
      <c r="EZ142" s="56"/>
      <c r="FA142" s="56"/>
      <c r="FB142" s="87"/>
      <c r="FC142" s="56"/>
      <c r="FD142" s="56"/>
      <c r="FE142" s="56"/>
      <c r="FF142" s="56"/>
      <c r="FG142" s="56"/>
      <c r="FH142" s="56"/>
      <c r="FI142" s="56"/>
      <c r="FJ142" s="56"/>
      <c r="FK142" s="56"/>
      <c r="FL142" s="56"/>
      <c r="FM142" s="56"/>
      <c r="FN142" s="56"/>
      <c r="FO142" s="56"/>
      <c r="FP142" s="87"/>
      <c r="FQ142" s="87"/>
      <c r="FR142" s="87"/>
      <c r="FS142" s="87"/>
      <c r="FT142" s="56"/>
      <c r="FU142" s="87"/>
      <c r="FV142" s="57"/>
      <c r="FW142" s="87"/>
      <c r="FX142" s="87"/>
      <c r="FY142" s="88"/>
      <c r="FZ142" s="58"/>
      <c r="GA142" s="87"/>
      <c r="GB142" s="58"/>
      <c r="GC142" s="87"/>
      <c r="GD142" s="87"/>
      <c r="GE142" s="56"/>
      <c r="GF142" s="56"/>
      <c r="GG142" s="87"/>
      <c r="GH142" s="56"/>
      <c r="GI142" s="56"/>
      <c r="GJ142" s="56"/>
      <c r="GK142" s="56"/>
      <c r="GL142" s="87"/>
      <c r="GM142" s="56"/>
      <c r="GN142" s="56"/>
      <c r="GO142" s="56"/>
      <c r="GP142" s="87"/>
      <c r="GQ142" s="56"/>
      <c r="GR142" s="56"/>
      <c r="GS142" s="56"/>
      <c r="GT142" s="87"/>
      <c r="GU142" s="87"/>
      <c r="GV142" s="87"/>
      <c r="GW142" s="87"/>
      <c r="GX142" s="56"/>
      <c r="GY142" s="87"/>
      <c r="GZ142" s="57"/>
      <c r="HA142" s="87"/>
      <c r="HB142" s="87"/>
      <c r="HC142" s="88"/>
      <c r="HD142" s="87"/>
      <c r="HE142" s="87"/>
      <c r="HF142" s="87"/>
      <c r="HG142" s="87"/>
      <c r="HH142" s="87"/>
      <c r="HI142" s="56"/>
      <c r="HJ142" s="87"/>
      <c r="HK142" s="87"/>
      <c r="HL142" s="88"/>
      <c r="HM142" s="88"/>
      <c r="HN142" s="88"/>
      <c r="HO142" s="88"/>
      <c r="HP142" s="88"/>
      <c r="HQ142" s="87"/>
      <c r="HR142" s="56"/>
      <c r="HS142" s="87"/>
      <c r="HT142" s="87"/>
      <c r="HU142" s="58"/>
      <c r="HV142" s="87"/>
      <c r="HW142" s="58"/>
      <c r="HX142" s="87"/>
      <c r="HY142" s="56"/>
      <c r="HZ142" s="87"/>
      <c r="IA142" s="56"/>
      <c r="IB142" s="87"/>
      <c r="IC142" s="56"/>
      <c r="ID142" s="56"/>
      <c r="IE142" s="56"/>
      <c r="IF142" s="56"/>
      <c r="IG142" s="56"/>
      <c r="IH142" s="87"/>
      <c r="II142" s="57"/>
      <c r="IJ142" s="87"/>
      <c r="IK142" s="58"/>
      <c r="IL142" s="87"/>
      <c r="IM142" s="87"/>
      <c r="IN142" s="88"/>
      <c r="IO142" s="88"/>
      <c r="IP142" s="87"/>
      <c r="IQ142" s="58"/>
      <c r="IR142" s="87"/>
      <c r="IS142" s="58"/>
      <c r="IT142" s="87"/>
      <c r="IU142" s="56"/>
      <c r="IV142" s="87"/>
      <c r="IW142" s="56"/>
      <c r="IX142" s="87"/>
      <c r="IY142" s="56"/>
      <c r="IZ142" s="56"/>
      <c r="JA142" s="87"/>
      <c r="JB142" s="88"/>
      <c r="JC142" s="88"/>
      <c r="JD142" s="87"/>
      <c r="JE142" s="88"/>
      <c r="JF142" s="88"/>
      <c r="JG142" s="87"/>
      <c r="JH142" s="58"/>
      <c r="JI142" s="87"/>
      <c r="JJ142" s="58"/>
      <c r="JK142" s="87"/>
      <c r="JL142" s="56"/>
      <c r="JM142" s="87"/>
      <c r="JN142" s="56"/>
      <c r="JO142" s="87"/>
      <c r="JP142" s="87"/>
      <c r="JQ142" s="88"/>
      <c r="JR142" s="88"/>
      <c r="JS142" s="87"/>
      <c r="JT142" s="88"/>
      <c r="JU142" s="88"/>
      <c r="JV142" s="87"/>
      <c r="JW142" s="56"/>
      <c r="JX142" s="57"/>
      <c r="JY142" s="57"/>
      <c r="JZ142" s="57"/>
      <c r="KA142" s="87"/>
      <c r="KB142" s="87"/>
      <c r="KC142" s="87"/>
      <c r="KD142" s="87"/>
      <c r="KE142" s="87"/>
      <c r="KF142" s="87"/>
      <c r="KG142" s="87"/>
      <c r="KH142" s="87"/>
      <c r="KI142" s="87"/>
      <c r="KJ142" s="56"/>
      <c r="KK142" s="87"/>
      <c r="KL142" s="56"/>
      <c r="KM142" s="87"/>
      <c r="KN142" s="87"/>
      <c r="KO142" s="87"/>
      <c r="KP142" s="87"/>
      <c r="KQ142" s="87"/>
      <c r="KR142" s="87"/>
      <c r="KS142" s="87"/>
    </row>
    <row r="143" spans="1:305" s="60" customFormat="1">
      <c r="A143" s="87"/>
      <c r="B143" s="87"/>
      <c r="C143" s="87"/>
      <c r="D143" s="87"/>
      <c r="E143" s="87"/>
      <c r="F143" s="87"/>
      <c r="G143" s="87"/>
      <c r="H143" s="87"/>
      <c r="I143" s="87"/>
      <c r="J143" s="58"/>
      <c r="K143" s="87"/>
      <c r="L143" s="87"/>
      <c r="M143" s="87"/>
      <c r="N143" s="250"/>
      <c r="O143" s="250"/>
      <c r="P143" s="58"/>
      <c r="Q143" s="59"/>
      <c r="R143" s="58"/>
      <c r="S143" s="87"/>
      <c r="T143" s="59"/>
      <c r="U143" s="59"/>
      <c r="V143" s="87"/>
      <c r="W143" s="87"/>
      <c r="X143" s="87"/>
      <c r="Y143" s="87"/>
      <c r="Z143" s="87"/>
      <c r="AA143" s="57"/>
      <c r="AB143" s="87"/>
      <c r="AC143" s="87"/>
      <c r="AD143" s="88"/>
      <c r="AE143" s="88"/>
      <c r="AF143" s="88"/>
      <c r="AG143" s="88"/>
      <c r="AH143" s="59"/>
      <c r="AI143" s="87"/>
      <c r="AJ143" s="87"/>
      <c r="AK143" s="57"/>
      <c r="AL143" s="87"/>
      <c r="AM143" s="87"/>
      <c r="AN143" s="87"/>
      <c r="AO143" s="87"/>
      <c r="AP143" s="87"/>
      <c r="AQ143" s="87"/>
      <c r="AR143" s="87"/>
      <c r="AS143" s="87"/>
      <c r="AT143" s="87"/>
      <c r="AU143" s="87"/>
      <c r="AV143" s="87"/>
      <c r="AW143" s="87"/>
      <c r="AX143" s="87"/>
      <c r="AY143" s="87"/>
      <c r="AZ143" s="87"/>
      <c r="BA143" s="87"/>
      <c r="BB143" s="87"/>
      <c r="BC143" s="87"/>
      <c r="BD143" s="87"/>
      <c r="BE143" s="87"/>
      <c r="BF143" s="87"/>
      <c r="BG143" s="87"/>
      <c r="BH143" s="87"/>
      <c r="BI143" s="87"/>
      <c r="BJ143" s="87"/>
      <c r="BK143" s="87"/>
      <c r="BL143" s="59"/>
      <c r="BM143" s="87"/>
      <c r="BN143" s="87"/>
      <c r="BO143" s="87"/>
      <c r="BP143" s="87"/>
      <c r="BQ143" s="88"/>
      <c r="BR143" s="88"/>
      <c r="BS143" s="88"/>
      <c r="BT143" s="61"/>
      <c r="BU143" s="88"/>
      <c r="BV143" s="88"/>
      <c r="BW143" s="87"/>
      <c r="BX143" s="87"/>
      <c r="BY143" s="87"/>
      <c r="BZ143" s="87"/>
      <c r="CA143" s="87"/>
      <c r="CB143" s="87"/>
      <c r="CC143" s="87"/>
      <c r="CD143" s="87"/>
      <c r="CE143" s="58"/>
      <c r="CF143" s="87"/>
      <c r="CG143" s="59"/>
      <c r="CH143" s="59"/>
      <c r="CI143" s="88"/>
      <c r="CJ143" s="88"/>
      <c r="CK143" s="68"/>
      <c r="CL143" s="88"/>
      <c r="CM143" s="88"/>
      <c r="CN143" s="88"/>
      <c r="CO143" s="88"/>
      <c r="CP143" s="87"/>
      <c r="CQ143" s="87"/>
      <c r="CR143" s="88"/>
      <c r="CS143" s="87"/>
      <c r="CT143" s="87"/>
      <c r="CU143" s="87"/>
      <c r="CV143" s="87"/>
      <c r="CW143" s="87"/>
      <c r="CX143" s="87"/>
      <c r="CY143" s="87"/>
      <c r="CZ143" s="87"/>
      <c r="DA143" s="87"/>
      <c r="DB143" s="87"/>
      <c r="DC143" s="87"/>
      <c r="DD143" s="87"/>
      <c r="DE143" s="87"/>
      <c r="DF143" s="87"/>
      <c r="DG143" s="56"/>
      <c r="DH143" s="56"/>
      <c r="DI143" s="87"/>
      <c r="DJ143" s="87"/>
      <c r="DK143" s="87"/>
      <c r="DL143" s="87"/>
      <c r="DM143" s="56"/>
      <c r="DN143" s="56"/>
      <c r="DO143" s="87"/>
      <c r="DP143" s="56"/>
      <c r="DQ143" s="87"/>
      <c r="DR143" s="56"/>
      <c r="DS143" s="87"/>
      <c r="DT143" s="87"/>
      <c r="DU143" s="87"/>
      <c r="DV143" s="87"/>
      <c r="DW143" s="58"/>
      <c r="DX143" s="58"/>
      <c r="DY143" s="87"/>
      <c r="DZ143" s="87"/>
      <c r="EA143" s="88"/>
      <c r="EB143" s="88"/>
      <c r="EC143" s="88"/>
      <c r="ED143" s="88"/>
      <c r="EE143" s="88"/>
      <c r="EF143" s="87"/>
      <c r="EG143" s="88"/>
      <c r="EH143" s="88"/>
      <c r="EI143" s="87"/>
      <c r="EJ143" s="88"/>
      <c r="EK143" s="88"/>
      <c r="EL143" s="58"/>
      <c r="EM143" s="87"/>
      <c r="EN143" s="58"/>
      <c r="EO143" s="87"/>
      <c r="EP143" s="87"/>
      <c r="EQ143" s="56"/>
      <c r="ER143" s="56"/>
      <c r="ES143" s="87"/>
      <c r="ET143" s="56"/>
      <c r="EU143" s="56"/>
      <c r="EV143" s="56"/>
      <c r="EW143" s="56"/>
      <c r="EX143" s="87"/>
      <c r="EY143" s="56"/>
      <c r="EZ143" s="56"/>
      <c r="FA143" s="56"/>
      <c r="FB143" s="87"/>
      <c r="FC143" s="56"/>
      <c r="FD143" s="56"/>
      <c r="FE143" s="56"/>
      <c r="FF143" s="56"/>
      <c r="FG143" s="56"/>
      <c r="FH143" s="56"/>
      <c r="FI143" s="56"/>
      <c r="FJ143" s="56"/>
      <c r="FK143" s="56"/>
      <c r="FL143" s="56"/>
      <c r="FM143" s="56"/>
      <c r="FN143" s="56"/>
      <c r="FO143" s="56"/>
      <c r="FP143" s="87"/>
      <c r="FQ143" s="87"/>
      <c r="FR143" s="87"/>
      <c r="FS143" s="87"/>
      <c r="FT143" s="56"/>
      <c r="FU143" s="87"/>
      <c r="FV143" s="57"/>
      <c r="FW143" s="87"/>
      <c r="FX143" s="87"/>
      <c r="FY143" s="88"/>
      <c r="FZ143" s="58"/>
      <c r="GA143" s="87"/>
      <c r="GB143" s="58"/>
      <c r="GC143" s="87"/>
      <c r="GD143" s="87"/>
      <c r="GE143" s="56"/>
      <c r="GF143" s="56"/>
      <c r="GG143" s="87"/>
      <c r="GH143" s="56"/>
      <c r="GI143" s="56"/>
      <c r="GJ143" s="56"/>
      <c r="GK143" s="56"/>
      <c r="GL143" s="87"/>
      <c r="GM143" s="56"/>
      <c r="GN143" s="56"/>
      <c r="GO143" s="56"/>
      <c r="GP143" s="87"/>
      <c r="GQ143" s="56"/>
      <c r="GR143" s="56"/>
      <c r="GS143" s="56"/>
      <c r="GT143" s="87"/>
      <c r="GU143" s="87"/>
      <c r="GV143" s="87"/>
      <c r="GW143" s="87"/>
      <c r="GX143" s="56"/>
      <c r="GY143" s="87"/>
      <c r="GZ143" s="57"/>
      <c r="HA143" s="87"/>
      <c r="HB143" s="87"/>
      <c r="HC143" s="88"/>
      <c r="HD143" s="87"/>
      <c r="HE143" s="87"/>
      <c r="HF143" s="87"/>
      <c r="HG143" s="87"/>
      <c r="HH143" s="87"/>
      <c r="HI143" s="56"/>
      <c r="HJ143" s="87"/>
      <c r="HK143" s="87"/>
      <c r="HL143" s="88"/>
      <c r="HM143" s="88"/>
      <c r="HN143" s="88"/>
      <c r="HO143" s="88"/>
      <c r="HP143" s="88"/>
      <c r="HQ143" s="87"/>
      <c r="HR143" s="56"/>
      <c r="HS143" s="87"/>
      <c r="HT143" s="87"/>
      <c r="HU143" s="58"/>
      <c r="HV143" s="87"/>
      <c r="HW143" s="58"/>
      <c r="HX143" s="87"/>
      <c r="HY143" s="56"/>
      <c r="HZ143" s="87"/>
      <c r="IA143" s="56"/>
      <c r="IB143" s="87"/>
      <c r="IC143" s="56"/>
      <c r="ID143" s="56"/>
      <c r="IE143" s="56"/>
      <c r="IF143" s="56"/>
      <c r="IG143" s="56"/>
      <c r="IH143" s="87"/>
      <c r="II143" s="57"/>
      <c r="IJ143" s="87"/>
      <c r="IK143" s="58"/>
      <c r="IL143" s="87"/>
      <c r="IM143" s="87"/>
      <c r="IN143" s="88"/>
      <c r="IO143" s="88"/>
      <c r="IP143" s="87"/>
      <c r="IQ143" s="58"/>
      <c r="IR143" s="87"/>
      <c r="IS143" s="58"/>
      <c r="IT143" s="87"/>
      <c r="IU143" s="56"/>
      <c r="IV143" s="87"/>
      <c r="IW143" s="56"/>
      <c r="IX143" s="87"/>
      <c r="IY143" s="56"/>
      <c r="IZ143" s="56"/>
      <c r="JA143" s="87"/>
      <c r="JB143" s="88"/>
      <c r="JC143" s="88"/>
      <c r="JD143" s="87"/>
      <c r="JE143" s="88"/>
      <c r="JF143" s="88"/>
      <c r="JG143" s="87"/>
      <c r="JH143" s="58"/>
      <c r="JI143" s="87"/>
      <c r="JJ143" s="58"/>
      <c r="JK143" s="87"/>
      <c r="JL143" s="56"/>
      <c r="JM143" s="87"/>
      <c r="JN143" s="56"/>
      <c r="JO143" s="87"/>
      <c r="JP143" s="87"/>
      <c r="JQ143" s="88"/>
      <c r="JR143" s="88"/>
      <c r="JS143" s="87"/>
      <c r="JT143" s="88"/>
      <c r="JU143" s="88"/>
      <c r="JV143" s="87"/>
      <c r="JW143" s="56"/>
      <c r="JX143" s="57"/>
      <c r="JY143" s="57"/>
      <c r="JZ143" s="57"/>
      <c r="KA143" s="87"/>
      <c r="KB143" s="87"/>
      <c r="KC143" s="87"/>
      <c r="KD143" s="87"/>
      <c r="KE143" s="87"/>
      <c r="KF143" s="87"/>
      <c r="KG143" s="87"/>
      <c r="KH143" s="87"/>
      <c r="KI143" s="87"/>
      <c r="KJ143" s="56"/>
      <c r="KK143" s="87"/>
      <c r="KL143" s="56"/>
      <c r="KM143" s="87"/>
      <c r="KN143" s="87"/>
      <c r="KO143" s="87"/>
      <c r="KP143" s="87"/>
      <c r="KQ143" s="87"/>
      <c r="KR143" s="87"/>
      <c r="KS143" s="87"/>
    </row>
    <row r="144" spans="1:305" s="60" customFormat="1">
      <c r="A144" s="87"/>
      <c r="B144" s="87"/>
      <c r="C144" s="87"/>
      <c r="D144" s="87"/>
      <c r="E144" s="87"/>
      <c r="F144" s="87"/>
      <c r="G144" s="87"/>
      <c r="H144" s="87"/>
      <c r="I144" s="87"/>
      <c r="J144" s="58"/>
      <c r="K144" s="87"/>
      <c r="L144" s="87"/>
      <c r="M144" s="87"/>
      <c r="N144" s="250"/>
      <c r="O144" s="250"/>
      <c r="P144" s="58"/>
      <c r="Q144" s="59"/>
      <c r="R144" s="58"/>
      <c r="S144" s="87"/>
      <c r="T144" s="59"/>
      <c r="U144" s="59"/>
      <c r="V144" s="87"/>
      <c r="W144" s="87"/>
      <c r="X144" s="87"/>
      <c r="Y144" s="87"/>
      <c r="Z144" s="87"/>
      <c r="AA144" s="57"/>
      <c r="AB144" s="87"/>
      <c r="AC144" s="87"/>
      <c r="AD144" s="88"/>
      <c r="AE144" s="88"/>
      <c r="AF144" s="88"/>
      <c r="AG144" s="88"/>
      <c r="AH144" s="59"/>
      <c r="AI144" s="87"/>
      <c r="AJ144" s="87"/>
      <c r="AK144" s="57"/>
      <c r="AL144" s="87"/>
      <c r="AM144" s="87"/>
      <c r="AN144" s="87"/>
      <c r="AO144" s="87"/>
      <c r="AP144" s="87"/>
      <c r="AQ144" s="87"/>
      <c r="AR144" s="87"/>
      <c r="AS144" s="87"/>
      <c r="AT144" s="87"/>
      <c r="AU144" s="87"/>
      <c r="AV144" s="87"/>
      <c r="AW144" s="87"/>
      <c r="AX144" s="87"/>
      <c r="AY144" s="87"/>
      <c r="AZ144" s="87"/>
      <c r="BA144" s="87"/>
      <c r="BB144" s="87"/>
      <c r="BC144" s="87"/>
      <c r="BD144" s="87"/>
      <c r="BE144" s="87"/>
      <c r="BF144" s="87"/>
      <c r="BG144" s="87"/>
      <c r="BH144" s="87"/>
      <c r="BI144" s="87"/>
      <c r="BJ144" s="87"/>
      <c r="BK144" s="87"/>
      <c r="BL144" s="59"/>
      <c r="BM144" s="87"/>
      <c r="BN144" s="87"/>
      <c r="BO144" s="87"/>
      <c r="BP144" s="87"/>
      <c r="BQ144" s="88"/>
      <c r="BR144" s="88"/>
      <c r="BS144" s="88"/>
      <c r="BT144" s="61"/>
      <c r="BU144" s="88"/>
      <c r="BV144" s="88"/>
      <c r="BW144" s="87"/>
      <c r="BX144" s="87"/>
      <c r="BY144" s="87"/>
      <c r="BZ144" s="87"/>
      <c r="CA144" s="87"/>
      <c r="CB144" s="87"/>
      <c r="CC144" s="87"/>
      <c r="CD144" s="87"/>
      <c r="CE144" s="58"/>
      <c r="CF144" s="87"/>
      <c r="CG144" s="59"/>
      <c r="CH144" s="59"/>
      <c r="CI144" s="88"/>
      <c r="CJ144" s="88"/>
      <c r="CK144" s="68"/>
      <c r="CL144" s="88"/>
      <c r="CM144" s="88"/>
      <c r="CN144" s="88"/>
      <c r="CO144" s="88"/>
      <c r="CP144" s="87"/>
      <c r="CQ144" s="87"/>
      <c r="CR144" s="88"/>
      <c r="CS144" s="87"/>
      <c r="CT144" s="87"/>
      <c r="CU144" s="87"/>
      <c r="CV144" s="87"/>
      <c r="CW144" s="87"/>
      <c r="CX144" s="87"/>
      <c r="CY144" s="87"/>
      <c r="CZ144" s="87"/>
      <c r="DA144" s="87"/>
      <c r="DB144" s="87"/>
      <c r="DC144" s="87"/>
      <c r="DD144" s="87"/>
      <c r="DE144" s="87"/>
      <c r="DF144" s="87"/>
      <c r="DG144" s="56"/>
      <c r="DH144" s="56"/>
      <c r="DI144" s="87"/>
      <c r="DJ144" s="87"/>
      <c r="DK144" s="87"/>
      <c r="DL144" s="87"/>
      <c r="DM144" s="56"/>
      <c r="DN144" s="56"/>
      <c r="DO144" s="87"/>
      <c r="DP144" s="56"/>
      <c r="DQ144" s="87"/>
      <c r="DR144" s="56"/>
      <c r="DS144" s="87"/>
      <c r="DT144" s="87"/>
      <c r="DU144" s="87"/>
      <c r="DV144" s="87"/>
      <c r="DW144" s="58"/>
      <c r="DX144" s="58"/>
      <c r="DY144" s="87"/>
      <c r="DZ144" s="87"/>
      <c r="EA144" s="88"/>
      <c r="EB144" s="88"/>
      <c r="EC144" s="88"/>
      <c r="ED144" s="88"/>
      <c r="EE144" s="88"/>
      <c r="EF144" s="87"/>
      <c r="EG144" s="88"/>
      <c r="EH144" s="88"/>
      <c r="EI144" s="87"/>
      <c r="EJ144" s="88"/>
      <c r="EK144" s="88"/>
      <c r="EL144" s="58"/>
      <c r="EM144" s="87"/>
      <c r="EN144" s="58"/>
      <c r="EO144" s="87"/>
      <c r="EP144" s="87"/>
      <c r="EQ144" s="56"/>
      <c r="ER144" s="56"/>
      <c r="ES144" s="87"/>
      <c r="ET144" s="56"/>
      <c r="EU144" s="56"/>
      <c r="EV144" s="56"/>
      <c r="EW144" s="56"/>
      <c r="EX144" s="87"/>
      <c r="EY144" s="56"/>
      <c r="EZ144" s="56"/>
      <c r="FA144" s="56"/>
      <c r="FB144" s="87"/>
      <c r="FC144" s="56"/>
      <c r="FD144" s="56"/>
      <c r="FE144" s="56"/>
      <c r="FF144" s="56"/>
      <c r="FG144" s="56"/>
      <c r="FH144" s="56"/>
      <c r="FI144" s="56"/>
      <c r="FJ144" s="56"/>
      <c r="FK144" s="56"/>
      <c r="FL144" s="56"/>
      <c r="FM144" s="56"/>
      <c r="FN144" s="56"/>
      <c r="FO144" s="56"/>
      <c r="FP144" s="87"/>
      <c r="FQ144" s="87"/>
      <c r="FR144" s="87"/>
      <c r="FS144" s="87"/>
      <c r="FT144" s="56"/>
      <c r="FU144" s="87"/>
      <c r="FV144" s="57"/>
      <c r="FW144" s="87"/>
      <c r="FX144" s="87"/>
      <c r="FY144" s="88"/>
      <c r="FZ144" s="58"/>
      <c r="GA144" s="87"/>
      <c r="GB144" s="58"/>
      <c r="GC144" s="87"/>
      <c r="GD144" s="87"/>
      <c r="GE144" s="56"/>
      <c r="GF144" s="56"/>
      <c r="GG144" s="87"/>
      <c r="GH144" s="56"/>
      <c r="GI144" s="56"/>
      <c r="GJ144" s="56"/>
      <c r="GK144" s="56"/>
      <c r="GL144" s="87"/>
      <c r="GM144" s="56"/>
      <c r="GN144" s="56"/>
      <c r="GO144" s="56"/>
      <c r="GP144" s="87"/>
      <c r="GQ144" s="56"/>
      <c r="GR144" s="56"/>
      <c r="GS144" s="56"/>
      <c r="GT144" s="87"/>
      <c r="GU144" s="87"/>
      <c r="GV144" s="87"/>
      <c r="GW144" s="87"/>
      <c r="GX144" s="56"/>
      <c r="GY144" s="87"/>
      <c r="GZ144" s="57"/>
      <c r="HA144" s="87"/>
      <c r="HB144" s="87"/>
      <c r="HC144" s="88"/>
      <c r="HD144" s="87"/>
      <c r="HE144" s="87"/>
      <c r="HF144" s="87"/>
      <c r="HG144" s="87"/>
      <c r="HH144" s="87"/>
      <c r="HI144" s="56"/>
      <c r="HJ144" s="87"/>
      <c r="HK144" s="87"/>
      <c r="HL144" s="88"/>
      <c r="HM144" s="88"/>
      <c r="HN144" s="88"/>
      <c r="HO144" s="88"/>
      <c r="HP144" s="88"/>
      <c r="HQ144" s="87"/>
      <c r="HR144" s="56"/>
      <c r="HS144" s="87"/>
      <c r="HT144" s="87"/>
      <c r="HU144" s="58"/>
      <c r="HV144" s="87"/>
      <c r="HW144" s="58"/>
      <c r="HX144" s="87"/>
      <c r="HY144" s="56"/>
      <c r="HZ144" s="87"/>
      <c r="IA144" s="56"/>
      <c r="IB144" s="87"/>
      <c r="IC144" s="56"/>
      <c r="ID144" s="56"/>
      <c r="IE144" s="56"/>
      <c r="IF144" s="56"/>
      <c r="IG144" s="56"/>
      <c r="IH144" s="87"/>
      <c r="II144" s="57"/>
      <c r="IJ144" s="87"/>
      <c r="IK144" s="58"/>
      <c r="IL144" s="87"/>
      <c r="IM144" s="87"/>
      <c r="IN144" s="88"/>
      <c r="IO144" s="88"/>
      <c r="IP144" s="87"/>
      <c r="IQ144" s="58"/>
      <c r="IR144" s="87"/>
      <c r="IS144" s="58"/>
      <c r="IT144" s="87"/>
      <c r="IU144" s="56"/>
      <c r="IV144" s="87"/>
      <c r="IW144" s="56"/>
      <c r="IX144" s="87"/>
      <c r="IY144" s="56"/>
      <c r="IZ144" s="56"/>
      <c r="JA144" s="87"/>
      <c r="JB144" s="88"/>
      <c r="JC144" s="88"/>
      <c r="JD144" s="87"/>
      <c r="JE144" s="88"/>
      <c r="JF144" s="88"/>
      <c r="JG144" s="87"/>
      <c r="JH144" s="58"/>
      <c r="JI144" s="87"/>
      <c r="JJ144" s="58"/>
      <c r="JK144" s="87"/>
      <c r="JL144" s="56"/>
      <c r="JM144" s="87"/>
      <c r="JN144" s="56"/>
      <c r="JO144" s="87"/>
      <c r="JP144" s="87"/>
      <c r="JQ144" s="88"/>
      <c r="JR144" s="88"/>
      <c r="JS144" s="87"/>
      <c r="JT144" s="88"/>
      <c r="JU144" s="88"/>
      <c r="JV144" s="87"/>
      <c r="JW144" s="56"/>
      <c r="JX144" s="57"/>
      <c r="JY144" s="57"/>
      <c r="JZ144" s="57"/>
      <c r="KA144" s="87"/>
      <c r="KB144" s="87"/>
      <c r="KC144" s="87"/>
      <c r="KD144" s="87"/>
      <c r="KE144" s="87"/>
      <c r="KF144" s="87"/>
      <c r="KG144" s="87"/>
      <c r="KH144" s="87"/>
      <c r="KI144" s="87"/>
      <c r="KJ144" s="56"/>
      <c r="KK144" s="87"/>
      <c r="KL144" s="56"/>
      <c r="KM144" s="87"/>
      <c r="KN144" s="87"/>
      <c r="KO144" s="87"/>
      <c r="KP144" s="87"/>
      <c r="KQ144" s="87"/>
      <c r="KR144" s="87"/>
      <c r="KS144" s="87"/>
    </row>
    <row r="145" spans="1:305" s="60" customFormat="1">
      <c r="A145" s="87"/>
      <c r="B145" s="87"/>
      <c r="C145" s="87"/>
      <c r="D145" s="87"/>
      <c r="E145" s="87"/>
      <c r="F145" s="87"/>
      <c r="G145" s="87"/>
      <c r="H145" s="87"/>
      <c r="I145" s="87"/>
      <c r="J145" s="58"/>
      <c r="K145" s="87"/>
      <c r="L145" s="87"/>
      <c r="M145" s="87"/>
      <c r="N145" s="250"/>
      <c r="O145" s="250"/>
      <c r="P145" s="58"/>
      <c r="Q145" s="59"/>
      <c r="R145" s="58"/>
      <c r="S145" s="87"/>
      <c r="T145" s="59"/>
      <c r="U145" s="59"/>
      <c r="V145" s="87"/>
      <c r="W145" s="87"/>
      <c r="X145" s="87"/>
      <c r="Y145" s="87"/>
      <c r="Z145" s="87"/>
      <c r="AA145" s="57"/>
      <c r="AB145" s="87"/>
      <c r="AC145" s="87"/>
      <c r="AD145" s="88"/>
      <c r="AE145" s="88"/>
      <c r="AF145" s="88"/>
      <c r="AG145" s="88"/>
      <c r="AH145" s="59"/>
      <c r="AI145" s="87"/>
      <c r="AJ145" s="87"/>
      <c r="AK145" s="57"/>
      <c r="AL145" s="87"/>
      <c r="AM145" s="87"/>
      <c r="AN145" s="87"/>
      <c r="AO145" s="87"/>
      <c r="AP145" s="87"/>
      <c r="AQ145" s="87"/>
      <c r="AR145" s="87"/>
      <c r="AS145" s="87"/>
      <c r="AT145" s="87"/>
      <c r="AU145" s="87"/>
      <c r="AV145" s="87"/>
      <c r="AW145" s="87"/>
      <c r="AX145" s="87"/>
      <c r="AY145" s="87"/>
      <c r="AZ145" s="87"/>
      <c r="BA145" s="87"/>
      <c r="BB145" s="87"/>
      <c r="BC145" s="87"/>
      <c r="BD145" s="87"/>
      <c r="BE145" s="87"/>
      <c r="BF145" s="87"/>
      <c r="BG145" s="87"/>
      <c r="BH145" s="87"/>
      <c r="BI145" s="87"/>
      <c r="BJ145" s="87"/>
      <c r="BK145" s="87"/>
      <c r="BL145" s="59"/>
      <c r="BM145" s="87"/>
      <c r="BN145" s="87"/>
      <c r="BO145" s="87"/>
      <c r="BP145" s="87"/>
      <c r="BQ145" s="88"/>
      <c r="BR145" s="88"/>
      <c r="BS145" s="88"/>
      <c r="BT145" s="61"/>
      <c r="BU145" s="88"/>
      <c r="BV145" s="88"/>
      <c r="BW145" s="87"/>
      <c r="BX145" s="87"/>
      <c r="BY145" s="87"/>
      <c r="BZ145" s="87"/>
      <c r="CA145" s="87"/>
      <c r="CB145" s="87"/>
      <c r="CC145" s="87"/>
      <c r="CD145" s="87"/>
      <c r="CE145" s="58"/>
      <c r="CF145" s="87"/>
      <c r="CG145" s="59"/>
      <c r="CH145" s="59"/>
      <c r="CI145" s="88"/>
      <c r="CJ145" s="88"/>
      <c r="CK145" s="68"/>
      <c r="CL145" s="88"/>
      <c r="CM145" s="88"/>
      <c r="CN145" s="88"/>
      <c r="CO145" s="88"/>
      <c r="CP145" s="87"/>
      <c r="CQ145" s="87"/>
      <c r="CR145" s="88"/>
      <c r="CS145" s="87"/>
      <c r="CT145" s="87"/>
      <c r="CU145" s="87"/>
      <c r="CV145" s="87"/>
      <c r="CW145" s="87"/>
      <c r="CX145" s="87"/>
      <c r="CY145" s="87"/>
      <c r="CZ145" s="87"/>
      <c r="DA145" s="87"/>
      <c r="DB145" s="87"/>
      <c r="DC145" s="87"/>
      <c r="DD145" s="87"/>
      <c r="DE145" s="87"/>
      <c r="DF145" s="87"/>
      <c r="DG145" s="56"/>
      <c r="DH145" s="56"/>
      <c r="DI145" s="87"/>
      <c r="DJ145" s="87"/>
      <c r="DK145" s="87"/>
      <c r="DL145" s="87"/>
      <c r="DM145" s="56"/>
      <c r="DN145" s="56"/>
      <c r="DO145" s="87"/>
      <c r="DP145" s="56"/>
      <c r="DQ145" s="87"/>
      <c r="DR145" s="56"/>
      <c r="DS145" s="87"/>
      <c r="DT145" s="87"/>
      <c r="DU145" s="87"/>
      <c r="DV145" s="87"/>
      <c r="DW145" s="58"/>
      <c r="DX145" s="58"/>
      <c r="DY145" s="87"/>
      <c r="DZ145" s="87"/>
      <c r="EA145" s="88"/>
      <c r="EB145" s="88"/>
      <c r="EC145" s="88"/>
      <c r="ED145" s="88"/>
      <c r="EE145" s="88"/>
      <c r="EF145" s="87"/>
      <c r="EG145" s="88"/>
      <c r="EH145" s="88"/>
      <c r="EI145" s="87"/>
      <c r="EJ145" s="88"/>
      <c r="EK145" s="88"/>
      <c r="EL145" s="58"/>
      <c r="EM145" s="87"/>
      <c r="EN145" s="58"/>
      <c r="EO145" s="87"/>
      <c r="EP145" s="87"/>
      <c r="EQ145" s="56"/>
      <c r="ER145" s="56"/>
      <c r="ES145" s="87"/>
      <c r="ET145" s="56"/>
      <c r="EU145" s="56"/>
      <c r="EV145" s="56"/>
      <c r="EW145" s="56"/>
      <c r="EX145" s="87"/>
      <c r="EY145" s="56"/>
      <c r="EZ145" s="56"/>
      <c r="FA145" s="56"/>
      <c r="FB145" s="87"/>
      <c r="FC145" s="56"/>
      <c r="FD145" s="56"/>
      <c r="FE145" s="56"/>
      <c r="FF145" s="56"/>
      <c r="FG145" s="56"/>
      <c r="FH145" s="56"/>
      <c r="FI145" s="56"/>
      <c r="FJ145" s="56"/>
      <c r="FK145" s="56"/>
      <c r="FL145" s="56"/>
      <c r="FM145" s="56"/>
      <c r="FN145" s="56"/>
      <c r="FO145" s="56"/>
      <c r="FP145" s="87"/>
      <c r="FQ145" s="87"/>
      <c r="FR145" s="87"/>
      <c r="FS145" s="87"/>
      <c r="FT145" s="56"/>
      <c r="FU145" s="87"/>
      <c r="FV145" s="57"/>
      <c r="FW145" s="87"/>
      <c r="FX145" s="87"/>
      <c r="FY145" s="88"/>
      <c r="FZ145" s="58"/>
      <c r="GA145" s="87"/>
      <c r="GB145" s="58"/>
      <c r="GC145" s="87"/>
      <c r="GD145" s="87"/>
      <c r="GE145" s="56"/>
      <c r="GF145" s="56"/>
      <c r="GG145" s="87"/>
      <c r="GH145" s="56"/>
      <c r="GI145" s="56"/>
      <c r="GJ145" s="56"/>
      <c r="GK145" s="56"/>
      <c r="GL145" s="87"/>
      <c r="GM145" s="56"/>
      <c r="GN145" s="56"/>
      <c r="GO145" s="56"/>
      <c r="GP145" s="87"/>
      <c r="GQ145" s="56"/>
      <c r="GR145" s="56"/>
      <c r="GS145" s="56"/>
      <c r="GT145" s="87"/>
      <c r="GU145" s="87"/>
      <c r="GV145" s="87"/>
      <c r="GW145" s="87"/>
      <c r="GX145" s="56"/>
      <c r="GY145" s="87"/>
      <c r="GZ145" s="57"/>
      <c r="HA145" s="87"/>
      <c r="HB145" s="87"/>
      <c r="HC145" s="88"/>
      <c r="HD145" s="87"/>
      <c r="HE145" s="87"/>
      <c r="HF145" s="87"/>
      <c r="HG145" s="87"/>
      <c r="HH145" s="87"/>
      <c r="HI145" s="56"/>
      <c r="HJ145" s="87"/>
      <c r="HK145" s="87"/>
      <c r="HL145" s="88"/>
      <c r="HM145" s="88"/>
      <c r="HN145" s="88"/>
      <c r="HO145" s="88"/>
      <c r="HP145" s="88"/>
      <c r="HQ145" s="87"/>
      <c r="HR145" s="56"/>
      <c r="HS145" s="87"/>
      <c r="HT145" s="87"/>
      <c r="HU145" s="58"/>
      <c r="HV145" s="87"/>
      <c r="HW145" s="58"/>
      <c r="HX145" s="87"/>
      <c r="HY145" s="56"/>
      <c r="HZ145" s="87"/>
      <c r="IA145" s="56"/>
      <c r="IB145" s="87"/>
      <c r="IC145" s="56"/>
      <c r="ID145" s="56"/>
      <c r="IE145" s="56"/>
      <c r="IF145" s="56"/>
      <c r="IG145" s="56"/>
      <c r="IH145" s="87"/>
      <c r="II145" s="57"/>
      <c r="IJ145" s="87"/>
      <c r="IK145" s="58"/>
      <c r="IL145" s="87"/>
      <c r="IM145" s="87"/>
      <c r="IN145" s="88"/>
      <c r="IO145" s="88"/>
      <c r="IP145" s="87"/>
      <c r="IQ145" s="58"/>
      <c r="IR145" s="87"/>
      <c r="IS145" s="58"/>
      <c r="IT145" s="87"/>
      <c r="IU145" s="56"/>
      <c r="IV145" s="87"/>
      <c r="IW145" s="56"/>
      <c r="IX145" s="87"/>
      <c r="IY145" s="56"/>
      <c r="IZ145" s="56"/>
      <c r="JA145" s="87"/>
      <c r="JB145" s="88"/>
      <c r="JC145" s="88"/>
      <c r="JD145" s="87"/>
      <c r="JE145" s="88"/>
      <c r="JF145" s="88"/>
      <c r="JG145" s="87"/>
      <c r="JH145" s="58"/>
      <c r="JI145" s="87"/>
      <c r="JJ145" s="58"/>
      <c r="JK145" s="87"/>
      <c r="JL145" s="56"/>
      <c r="JM145" s="87"/>
      <c r="JN145" s="56"/>
      <c r="JO145" s="87"/>
      <c r="JP145" s="87"/>
      <c r="JQ145" s="88"/>
      <c r="JR145" s="88"/>
      <c r="JS145" s="87"/>
      <c r="JT145" s="88"/>
      <c r="JU145" s="88"/>
      <c r="JV145" s="87"/>
      <c r="JW145" s="56"/>
      <c r="JX145" s="57"/>
      <c r="JY145" s="57"/>
      <c r="JZ145" s="57"/>
      <c r="KA145" s="87"/>
      <c r="KB145" s="87"/>
      <c r="KC145" s="87"/>
      <c r="KD145" s="87"/>
      <c r="KE145" s="87"/>
      <c r="KF145" s="87"/>
      <c r="KG145" s="87"/>
      <c r="KH145" s="87"/>
      <c r="KI145" s="87"/>
      <c r="KJ145" s="56"/>
      <c r="KK145" s="87"/>
      <c r="KL145" s="56"/>
      <c r="KM145" s="87"/>
      <c r="KN145" s="87"/>
      <c r="KO145" s="87"/>
      <c r="KP145" s="87"/>
      <c r="KQ145" s="87"/>
      <c r="KR145" s="87"/>
      <c r="KS145" s="87"/>
    </row>
    <row r="146" spans="1:305" s="60" customFormat="1">
      <c r="A146" s="87"/>
      <c r="B146" s="87"/>
      <c r="C146" s="87"/>
      <c r="D146" s="87"/>
      <c r="E146" s="87"/>
      <c r="F146" s="87"/>
      <c r="G146" s="87"/>
      <c r="H146" s="87"/>
      <c r="I146" s="87"/>
      <c r="J146" s="58"/>
      <c r="K146" s="87"/>
      <c r="L146" s="87"/>
      <c r="M146" s="87"/>
      <c r="N146" s="250"/>
      <c r="O146" s="250"/>
      <c r="P146" s="58"/>
      <c r="Q146" s="59"/>
      <c r="R146" s="58"/>
      <c r="S146" s="87"/>
      <c r="T146" s="59"/>
      <c r="U146" s="59"/>
      <c r="V146" s="87"/>
      <c r="W146" s="87"/>
      <c r="X146" s="87"/>
      <c r="Y146" s="87"/>
      <c r="Z146" s="87"/>
      <c r="AA146" s="57"/>
      <c r="AB146" s="87"/>
      <c r="AC146" s="87"/>
      <c r="AD146" s="88"/>
      <c r="AE146" s="88"/>
      <c r="AF146" s="88"/>
      <c r="AG146" s="88"/>
      <c r="AH146" s="59"/>
      <c r="AI146" s="87"/>
      <c r="AJ146" s="87"/>
      <c r="AK146" s="57"/>
      <c r="AL146" s="87"/>
      <c r="AM146" s="87"/>
      <c r="AN146" s="87"/>
      <c r="AO146" s="87"/>
      <c r="AP146" s="87"/>
      <c r="AQ146" s="87"/>
      <c r="AR146" s="87"/>
      <c r="AS146" s="87"/>
      <c r="AT146" s="87"/>
      <c r="AU146" s="87"/>
      <c r="AV146" s="87"/>
      <c r="AW146" s="87"/>
      <c r="AX146" s="87"/>
      <c r="AY146" s="87"/>
      <c r="AZ146" s="87"/>
      <c r="BA146" s="87"/>
      <c r="BB146" s="87"/>
      <c r="BC146" s="87"/>
      <c r="BD146" s="87"/>
      <c r="BE146" s="87"/>
      <c r="BF146" s="87"/>
      <c r="BG146" s="87"/>
      <c r="BH146" s="87"/>
      <c r="BI146" s="87"/>
      <c r="BJ146" s="87"/>
      <c r="BK146" s="87"/>
      <c r="BL146" s="59"/>
      <c r="BM146" s="87"/>
      <c r="BN146" s="87"/>
      <c r="BO146" s="87"/>
      <c r="BP146" s="87"/>
      <c r="BQ146" s="88"/>
      <c r="BR146" s="88"/>
      <c r="BS146" s="88"/>
      <c r="BT146" s="61"/>
      <c r="BU146" s="88"/>
      <c r="BV146" s="88"/>
      <c r="BW146" s="87"/>
      <c r="BX146" s="87"/>
      <c r="BY146" s="87"/>
      <c r="BZ146" s="87"/>
      <c r="CA146" s="87"/>
      <c r="CB146" s="87"/>
      <c r="CC146" s="87"/>
      <c r="CD146" s="87"/>
      <c r="CE146" s="58"/>
      <c r="CF146" s="87"/>
      <c r="CG146" s="59"/>
      <c r="CH146" s="59"/>
      <c r="CI146" s="88"/>
      <c r="CJ146" s="88"/>
      <c r="CK146" s="68"/>
      <c r="CL146" s="88"/>
      <c r="CM146" s="88"/>
      <c r="CN146" s="88"/>
      <c r="CO146" s="88"/>
      <c r="CP146" s="87"/>
      <c r="CQ146" s="87"/>
      <c r="CR146" s="88"/>
      <c r="CS146" s="87"/>
      <c r="CT146" s="87"/>
      <c r="CU146" s="87"/>
      <c r="CV146" s="87"/>
      <c r="CW146" s="87"/>
      <c r="CX146" s="87"/>
      <c r="CY146" s="87"/>
      <c r="CZ146" s="87"/>
      <c r="DA146" s="87"/>
      <c r="DB146" s="87"/>
      <c r="DC146" s="87"/>
      <c r="DD146" s="87"/>
      <c r="DE146" s="87"/>
      <c r="DF146" s="87"/>
      <c r="DG146" s="56"/>
      <c r="DH146" s="56"/>
      <c r="DI146" s="87"/>
      <c r="DJ146" s="87"/>
      <c r="DK146" s="87"/>
      <c r="DL146" s="87"/>
      <c r="DM146" s="56"/>
      <c r="DN146" s="56"/>
      <c r="DO146" s="87"/>
      <c r="DP146" s="56"/>
      <c r="DQ146" s="87"/>
      <c r="DR146" s="56"/>
      <c r="DS146" s="87"/>
      <c r="DT146" s="87"/>
      <c r="DU146" s="87"/>
      <c r="DV146" s="87"/>
      <c r="DW146" s="58"/>
      <c r="DX146" s="58"/>
      <c r="DY146" s="87"/>
      <c r="DZ146" s="87"/>
      <c r="EA146" s="88"/>
      <c r="EB146" s="88"/>
      <c r="EC146" s="88"/>
      <c r="ED146" s="88"/>
      <c r="EE146" s="88"/>
      <c r="EF146" s="87"/>
      <c r="EG146" s="88"/>
      <c r="EH146" s="88"/>
      <c r="EI146" s="87"/>
      <c r="EJ146" s="88"/>
      <c r="EK146" s="88"/>
      <c r="EL146" s="58"/>
      <c r="EM146" s="87"/>
      <c r="EN146" s="58"/>
      <c r="EO146" s="87"/>
      <c r="EP146" s="87"/>
      <c r="EQ146" s="56"/>
      <c r="ER146" s="56"/>
      <c r="ES146" s="87"/>
      <c r="ET146" s="56"/>
      <c r="EU146" s="56"/>
      <c r="EV146" s="56"/>
      <c r="EW146" s="56"/>
      <c r="EX146" s="87"/>
      <c r="EY146" s="56"/>
      <c r="EZ146" s="56"/>
      <c r="FA146" s="56"/>
      <c r="FB146" s="87"/>
      <c r="FC146" s="56"/>
      <c r="FD146" s="56"/>
      <c r="FE146" s="56"/>
      <c r="FF146" s="56"/>
      <c r="FG146" s="56"/>
      <c r="FH146" s="56"/>
      <c r="FI146" s="56"/>
      <c r="FJ146" s="56"/>
      <c r="FK146" s="56"/>
      <c r="FL146" s="56"/>
      <c r="FM146" s="56"/>
      <c r="FN146" s="56"/>
      <c r="FO146" s="56"/>
      <c r="FP146" s="87"/>
      <c r="FQ146" s="87"/>
      <c r="FR146" s="87"/>
      <c r="FS146" s="87"/>
      <c r="FT146" s="56"/>
      <c r="FU146" s="87"/>
      <c r="FV146" s="57"/>
      <c r="FW146" s="87"/>
      <c r="FX146" s="87"/>
      <c r="FY146" s="88"/>
      <c r="FZ146" s="58"/>
      <c r="GA146" s="87"/>
      <c r="GB146" s="58"/>
      <c r="GC146" s="87"/>
      <c r="GD146" s="87"/>
      <c r="GE146" s="56"/>
      <c r="GF146" s="56"/>
      <c r="GG146" s="87"/>
      <c r="GH146" s="56"/>
      <c r="GI146" s="56"/>
      <c r="GJ146" s="56"/>
      <c r="GK146" s="56"/>
      <c r="GL146" s="87"/>
      <c r="GM146" s="56"/>
      <c r="GN146" s="56"/>
      <c r="GO146" s="56"/>
      <c r="GP146" s="87"/>
      <c r="GQ146" s="56"/>
      <c r="GR146" s="56"/>
      <c r="GS146" s="56"/>
      <c r="GT146" s="87"/>
      <c r="GU146" s="87"/>
      <c r="GV146" s="87"/>
      <c r="GW146" s="87"/>
      <c r="GX146" s="56"/>
      <c r="GY146" s="87"/>
      <c r="GZ146" s="57"/>
      <c r="HA146" s="87"/>
      <c r="HB146" s="87"/>
      <c r="HC146" s="88"/>
      <c r="HD146" s="87"/>
      <c r="HE146" s="87"/>
      <c r="HF146" s="87"/>
      <c r="HG146" s="87"/>
      <c r="HH146" s="87"/>
      <c r="HI146" s="56"/>
      <c r="HJ146" s="87"/>
      <c r="HK146" s="87"/>
      <c r="HL146" s="88"/>
      <c r="HM146" s="88"/>
      <c r="HN146" s="88"/>
      <c r="HO146" s="88"/>
      <c r="HP146" s="88"/>
      <c r="HQ146" s="87"/>
      <c r="HR146" s="56"/>
      <c r="HS146" s="87"/>
      <c r="HT146" s="87"/>
      <c r="HU146" s="58"/>
      <c r="HV146" s="87"/>
      <c r="HW146" s="58"/>
      <c r="HX146" s="87"/>
      <c r="HY146" s="56"/>
      <c r="HZ146" s="87"/>
      <c r="IA146" s="56"/>
      <c r="IB146" s="87"/>
      <c r="IC146" s="56"/>
      <c r="ID146" s="56"/>
      <c r="IE146" s="56"/>
      <c r="IF146" s="56"/>
      <c r="IG146" s="56"/>
      <c r="IH146" s="87"/>
      <c r="II146" s="57"/>
      <c r="IJ146" s="87"/>
      <c r="IK146" s="58"/>
      <c r="IL146" s="87"/>
      <c r="IM146" s="87"/>
      <c r="IN146" s="88"/>
      <c r="IO146" s="88"/>
      <c r="IP146" s="87"/>
      <c r="IQ146" s="58"/>
      <c r="IR146" s="87"/>
      <c r="IS146" s="58"/>
      <c r="IT146" s="87"/>
      <c r="IU146" s="56"/>
      <c r="IV146" s="87"/>
      <c r="IW146" s="56"/>
      <c r="IX146" s="87"/>
      <c r="IY146" s="56"/>
      <c r="IZ146" s="56"/>
      <c r="JA146" s="87"/>
      <c r="JB146" s="88"/>
      <c r="JC146" s="88"/>
      <c r="JD146" s="87"/>
      <c r="JE146" s="88"/>
      <c r="JF146" s="88"/>
      <c r="JG146" s="87"/>
      <c r="JH146" s="58"/>
      <c r="JI146" s="87"/>
      <c r="JJ146" s="58"/>
      <c r="JK146" s="87"/>
      <c r="JL146" s="56"/>
      <c r="JM146" s="87"/>
      <c r="JN146" s="56"/>
      <c r="JO146" s="87"/>
      <c r="JP146" s="87"/>
      <c r="JQ146" s="88"/>
      <c r="JR146" s="88"/>
      <c r="JS146" s="87"/>
      <c r="JT146" s="88"/>
      <c r="JU146" s="88"/>
      <c r="JV146" s="87"/>
      <c r="JW146" s="56"/>
      <c r="JX146" s="57"/>
      <c r="JY146" s="57"/>
      <c r="JZ146" s="57"/>
      <c r="KA146" s="87"/>
      <c r="KB146" s="87"/>
      <c r="KC146" s="87"/>
      <c r="KD146" s="87"/>
      <c r="KE146" s="87"/>
      <c r="KF146" s="87"/>
      <c r="KG146" s="87"/>
      <c r="KH146" s="87"/>
      <c r="KI146" s="87"/>
      <c r="KJ146" s="56"/>
      <c r="KK146" s="87"/>
      <c r="KL146" s="56"/>
      <c r="KM146" s="87"/>
      <c r="KN146" s="87"/>
      <c r="KO146" s="87"/>
      <c r="KP146" s="87"/>
      <c r="KQ146" s="87"/>
      <c r="KR146" s="87"/>
      <c r="KS146" s="87"/>
    </row>
    <row r="147" spans="1:305" s="60" customFormat="1">
      <c r="A147" s="87"/>
      <c r="B147" s="87"/>
      <c r="C147" s="87"/>
      <c r="D147" s="87"/>
      <c r="E147" s="87"/>
      <c r="F147" s="87"/>
      <c r="G147" s="87"/>
      <c r="H147" s="87"/>
      <c r="I147" s="87"/>
      <c r="J147" s="58"/>
      <c r="K147" s="87"/>
      <c r="L147" s="87"/>
      <c r="M147" s="87"/>
      <c r="N147" s="250"/>
      <c r="O147" s="250"/>
      <c r="P147" s="58"/>
      <c r="Q147" s="59"/>
      <c r="R147" s="58"/>
      <c r="S147" s="87"/>
      <c r="T147" s="59"/>
      <c r="U147" s="59"/>
      <c r="V147" s="87"/>
      <c r="W147" s="87"/>
      <c r="X147" s="87"/>
      <c r="Y147" s="87"/>
      <c r="Z147" s="87"/>
      <c r="AA147" s="57"/>
      <c r="AB147" s="87"/>
      <c r="AC147" s="87"/>
      <c r="AD147" s="88"/>
      <c r="AE147" s="88"/>
      <c r="AF147" s="88"/>
      <c r="AG147" s="88"/>
      <c r="AH147" s="59"/>
      <c r="AI147" s="87"/>
      <c r="AJ147" s="87"/>
      <c r="AK147" s="57"/>
      <c r="AL147" s="87"/>
      <c r="AM147" s="87"/>
      <c r="AN147" s="87"/>
      <c r="AO147" s="87"/>
      <c r="AP147" s="87"/>
      <c r="AQ147" s="87"/>
      <c r="AR147" s="87"/>
      <c r="AS147" s="87"/>
      <c r="AT147" s="87"/>
      <c r="AU147" s="87"/>
      <c r="AV147" s="87"/>
      <c r="AW147" s="87"/>
      <c r="AX147" s="87"/>
      <c r="AY147" s="87"/>
      <c r="AZ147" s="87"/>
      <c r="BA147" s="87"/>
      <c r="BB147" s="87"/>
      <c r="BC147" s="87"/>
      <c r="BD147" s="87"/>
      <c r="BE147" s="87"/>
      <c r="BF147" s="87"/>
      <c r="BG147" s="87"/>
      <c r="BH147" s="87"/>
      <c r="BI147" s="87"/>
      <c r="BJ147" s="87"/>
      <c r="BK147" s="87"/>
      <c r="BL147" s="59"/>
      <c r="BM147" s="87"/>
      <c r="BN147" s="87"/>
      <c r="BO147" s="87"/>
      <c r="BP147" s="87"/>
      <c r="BQ147" s="88"/>
      <c r="BR147" s="88"/>
      <c r="BS147" s="88"/>
      <c r="BT147" s="61"/>
      <c r="BU147" s="88"/>
      <c r="BV147" s="88"/>
      <c r="BW147" s="87"/>
      <c r="BX147" s="87"/>
      <c r="BY147" s="87"/>
      <c r="BZ147" s="87"/>
      <c r="CA147" s="87"/>
      <c r="CB147" s="87"/>
      <c r="CC147" s="87"/>
      <c r="CD147" s="87"/>
      <c r="CE147" s="58"/>
      <c r="CF147" s="87"/>
      <c r="CG147" s="59"/>
      <c r="CH147" s="59"/>
      <c r="CI147" s="88"/>
      <c r="CJ147" s="88"/>
      <c r="CK147" s="68"/>
      <c r="CL147" s="88"/>
      <c r="CM147" s="88"/>
      <c r="CN147" s="88"/>
      <c r="CO147" s="88"/>
      <c r="CP147" s="87"/>
      <c r="CQ147" s="87"/>
      <c r="CR147" s="88"/>
      <c r="CS147" s="87"/>
      <c r="CT147" s="87"/>
      <c r="CU147" s="87"/>
      <c r="CV147" s="87"/>
      <c r="CW147" s="87"/>
      <c r="CX147" s="87"/>
      <c r="CY147" s="87"/>
      <c r="CZ147" s="87"/>
      <c r="DA147" s="87"/>
      <c r="DB147" s="87"/>
      <c r="DC147" s="87"/>
      <c r="DD147" s="87"/>
      <c r="DE147" s="87"/>
      <c r="DF147" s="87"/>
      <c r="DG147" s="56"/>
      <c r="DH147" s="56"/>
      <c r="DI147" s="87"/>
      <c r="DJ147" s="87"/>
      <c r="DK147" s="87"/>
      <c r="DL147" s="87"/>
      <c r="DM147" s="56"/>
      <c r="DN147" s="56"/>
      <c r="DO147" s="87"/>
      <c r="DP147" s="56"/>
      <c r="DQ147" s="87"/>
      <c r="DR147" s="56"/>
      <c r="DS147" s="87"/>
      <c r="DT147" s="87"/>
      <c r="DU147" s="87"/>
      <c r="DV147" s="87"/>
      <c r="DW147" s="58"/>
      <c r="DX147" s="58"/>
      <c r="DY147" s="87"/>
      <c r="DZ147" s="87"/>
      <c r="EA147" s="88"/>
      <c r="EB147" s="88"/>
      <c r="EC147" s="88"/>
      <c r="ED147" s="88"/>
      <c r="EE147" s="88"/>
      <c r="EF147" s="87"/>
      <c r="EG147" s="88"/>
      <c r="EH147" s="88"/>
      <c r="EI147" s="87"/>
      <c r="EJ147" s="88"/>
      <c r="EK147" s="88"/>
      <c r="EL147" s="58"/>
      <c r="EM147" s="87"/>
      <c r="EN147" s="58"/>
      <c r="EO147" s="87"/>
      <c r="EP147" s="87"/>
      <c r="EQ147" s="56"/>
      <c r="ER147" s="56"/>
      <c r="ES147" s="87"/>
      <c r="ET147" s="56"/>
      <c r="EU147" s="56"/>
      <c r="EV147" s="56"/>
      <c r="EW147" s="56"/>
      <c r="EX147" s="87"/>
      <c r="EY147" s="56"/>
      <c r="EZ147" s="56"/>
      <c r="FA147" s="56"/>
      <c r="FB147" s="87"/>
      <c r="FC147" s="56"/>
      <c r="FD147" s="56"/>
      <c r="FE147" s="56"/>
      <c r="FF147" s="56"/>
      <c r="FG147" s="56"/>
      <c r="FH147" s="56"/>
      <c r="FI147" s="56"/>
      <c r="FJ147" s="56"/>
      <c r="FK147" s="56"/>
      <c r="FL147" s="56"/>
      <c r="FM147" s="56"/>
      <c r="FN147" s="56"/>
      <c r="FO147" s="56"/>
      <c r="FP147" s="87"/>
      <c r="FQ147" s="87"/>
      <c r="FR147" s="87"/>
      <c r="FS147" s="87"/>
      <c r="FT147" s="56"/>
      <c r="FU147" s="87"/>
      <c r="FV147" s="57"/>
      <c r="FW147" s="87"/>
      <c r="FX147" s="87"/>
      <c r="FY147" s="88"/>
      <c r="FZ147" s="58"/>
      <c r="GA147" s="87"/>
      <c r="GB147" s="58"/>
      <c r="GC147" s="87"/>
      <c r="GD147" s="87"/>
      <c r="GE147" s="56"/>
      <c r="GF147" s="56"/>
      <c r="GG147" s="87"/>
      <c r="GH147" s="56"/>
      <c r="GI147" s="56"/>
      <c r="GJ147" s="56"/>
      <c r="GK147" s="56"/>
      <c r="GL147" s="87"/>
      <c r="GM147" s="56"/>
      <c r="GN147" s="56"/>
      <c r="GO147" s="56"/>
      <c r="GP147" s="87"/>
      <c r="GQ147" s="56"/>
      <c r="GR147" s="56"/>
      <c r="GS147" s="56"/>
      <c r="GT147" s="87"/>
      <c r="GU147" s="87"/>
      <c r="GV147" s="87"/>
      <c r="GW147" s="87"/>
      <c r="GX147" s="56"/>
      <c r="GY147" s="87"/>
      <c r="GZ147" s="57"/>
      <c r="HA147" s="87"/>
      <c r="HB147" s="87"/>
      <c r="HC147" s="88"/>
      <c r="HD147" s="87"/>
      <c r="HE147" s="87"/>
      <c r="HF147" s="87"/>
      <c r="HG147" s="87"/>
      <c r="HH147" s="87"/>
      <c r="HI147" s="56"/>
      <c r="HJ147" s="87"/>
      <c r="HK147" s="87"/>
      <c r="HL147" s="88"/>
      <c r="HM147" s="88"/>
      <c r="HN147" s="88"/>
      <c r="HO147" s="88"/>
      <c r="HP147" s="88"/>
      <c r="HQ147" s="87"/>
      <c r="HR147" s="56"/>
      <c r="HS147" s="87"/>
      <c r="HT147" s="87"/>
      <c r="HU147" s="58"/>
      <c r="HV147" s="87"/>
      <c r="HW147" s="58"/>
      <c r="HX147" s="87"/>
      <c r="HY147" s="56"/>
      <c r="HZ147" s="87"/>
      <c r="IA147" s="56"/>
      <c r="IB147" s="87"/>
      <c r="IC147" s="56"/>
      <c r="ID147" s="56"/>
      <c r="IE147" s="56"/>
      <c r="IF147" s="56"/>
      <c r="IG147" s="56"/>
      <c r="IH147" s="87"/>
      <c r="II147" s="57"/>
      <c r="IJ147" s="87"/>
      <c r="IK147" s="58"/>
      <c r="IL147" s="87"/>
      <c r="IM147" s="87"/>
      <c r="IN147" s="88"/>
      <c r="IO147" s="88"/>
      <c r="IP147" s="87"/>
      <c r="IQ147" s="58"/>
      <c r="IR147" s="87"/>
      <c r="IS147" s="58"/>
      <c r="IT147" s="87"/>
      <c r="IU147" s="56"/>
      <c r="IV147" s="87"/>
      <c r="IW147" s="56"/>
      <c r="IX147" s="87"/>
      <c r="IY147" s="56"/>
      <c r="IZ147" s="56"/>
      <c r="JA147" s="87"/>
      <c r="JB147" s="88"/>
      <c r="JC147" s="88"/>
      <c r="JD147" s="87"/>
      <c r="JE147" s="88"/>
      <c r="JF147" s="88"/>
      <c r="JG147" s="87"/>
      <c r="JH147" s="58"/>
      <c r="JI147" s="87"/>
      <c r="JJ147" s="58"/>
      <c r="JK147" s="87"/>
      <c r="JL147" s="56"/>
      <c r="JM147" s="87"/>
      <c r="JN147" s="56"/>
      <c r="JO147" s="87"/>
      <c r="JP147" s="87"/>
      <c r="JQ147" s="88"/>
      <c r="JR147" s="88"/>
      <c r="JS147" s="87"/>
      <c r="JT147" s="88"/>
      <c r="JU147" s="88"/>
      <c r="JV147" s="87"/>
      <c r="JW147" s="56"/>
      <c r="JX147" s="57"/>
      <c r="JY147" s="57"/>
      <c r="JZ147" s="57"/>
      <c r="KA147" s="87"/>
      <c r="KB147" s="87"/>
      <c r="KC147" s="87"/>
      <c r="KD147" s="87"/>
      <c r="KE147" s="87"/>
      <c r="KF147" s="87"/>
      <c r="KG147" s="87"/>
      <c r="KH147" s="87"/>
      <c r="KI147" s="87"/>
      <c r="KJ147" s="56"/>
      <c r="KK147" s="87"/>
      <c r="KL147" s="56"/>
      <c r="KM147" s="87"/>
      <c r="KN147" s="87"/>
      <c r="KO147" s="87"/>
      <c r="KP147" s="87"/>
      <c r="KQ147" s="87"/>
      <c r="KR147" s="87"/>
      <c r="KS147" s="87"/>
    </row>
    <row r="148" spans="1:305" s="60" customFormat="1">
      <c r="A148" s="87"/>
      <c r="B148" s="87"/>
      <c r="C148" s="87"/>
      <c r="D148" s="87"/>
      <c r="E148" s="87"/>
      <c r="F148" s="87"/>
      <c r="G148" s="87"/>
      <c r="H148" s="87"/>
      <c r="I148" s="87"/>
      <c r="J148" s="58"/>
      <c r="K148" s="87"/>
      <c r="L148" s="87"/>
      <c r="M148" s="87"/>
      <c r="N148" s="250"/>
      <c r="O148" s="250"/>
      <c r="P148" s="58"/>
      <c r="Q148" s="59"/>
      <c r="R148" s="58"/>
      <c r="S148" s="87"/>
      <c r="T148" s="59"/>
      <c r="U148" s="59"/>
      <c r="V148" s="87"/>
      <c r="W148" s="87"/>
      <c r="X148" s="87"/>
      <c r="Y148" s="87"/>
      <c r="Z148" s="87"/>
      <c r="AA148" s="57"/>
      <c r="AB148" s="87"/>
      <c r="AC148" s="87"/>
      <c r="AD148" s="88"/>
      <c r="AE148" s="88"/>
      <c r="AF148" s="88"/>
      <c r="AG148" s="88"/>
      <c r="AH148" s="59"/>
      <c r="AI148" s="87"/>
      <c r="AJ148" s="87"/>
      <c r="AK148" s="57"/>
      <c r="AL148" s="87"/>
      <c r="AM148" s="87"/>
      <c r="AN148" s="87"/>
      <c r="AO148" s="87"/>
      <c r="AP148" s="87"/>
      <c r="AQ148" s="87"/>
      <c r="AR148" s="87"/>
      <c r="AS148" s="87"/>
      <c r="AT148" s="87"/>
      <c r="AU148" s="87"/>
      <c r="AV148" s="87"/>
      <c r="AW148" s="87"/>
      <c r="AX148" s="87"/>
      <c r="AY148" s="87"/>
      <c r="AZ148" s="87"/>
      <c r="BA148" s="87"/>
      <c r="BB148" s="87"/>
      <c r="BC148" s="87"/>
      <c r="BD148" s="87"/>
      <c r="BE148" s="87"/>
      <c r="BF148" s="87"/>
      <c r="BG148" s="87"/>
      <c r="BH148" s="87"/>
      <c r="BI148" s="87"/>
      <c r="BJ148" s="87"/>
      <c r="BK148" s="87"/>
      <c r="BL148" s="59"/>
      <c r="BM148" s="87"/>
      <c r="BN148" s="87"/>
      <c r="BO148" s="87"/>
      <c r="BP148" s="87"/>
      <c r="BQ148" s="88"/>
      <c r="BR148" s="88"/>
      <c r="BS148" s="88"/>
      <c r="BT148" s="61"/>
      <c r="BU148" s="88"/>
      <c r="BV148" s="88"/>
      <c r="BW148" s="87"/>
      <c r="BX148" s="87"/>
      <c r="BY148" s="87"/>
      <c r="BZ148" s="87"/>
      <c r="CA148" s="87"/>
      <c r="CB148" s="87"/>
      <c r="CC148" s="87"/>
      <c r="CD148" s="87"/>
      <c r="CE148" s="58"/>
      <c r="CF148" s="87"/>
      <c r="CG148" s="59"/>
      <c r="CH148" s="59"/>
      <c r="CI148" s="88"/>
      <c r="CJ148" s="88"/>
      <c r="CK148" s="68"/>
      <c r="CL148" s="88"/>
      <c r="CM148" s="88"/>
      <c r="CN148" s="88"/>
      <c r="CO148" s="88"/>
      <c r="CP148" s="87"/>
      <c r="CQ148" s="87"/>
      <c r="CR148" s="88"/>
      <c r="CS148" s="87"/>
      <c r="CT148" s="87"/>
      <c r="CU148" s="87"/>
      <c r="CV148" s="87"/>
      <c r="CW148" s="87"/>
      <c r="CX148" s="87"/>
      <c r="CY148" s="87"/>
      <c r="CZ148" s="87"/>
      <c r="DA148" s="87"/>
      <c r="DB148" s="87"/>
      <c r="DC148" s="87"/>
      <c r="DD148" s="87"/>
      <c r="DE148" s="87"/>
      <c r="DF148" s="87"/>
      <c r="DG148" s="56"/>
      <c r="DH148" s="56"/>
      <c r="DI148" s="87"/>
      <c r="DJ148" s="87"/>
      <c r="DK148" s="87"/>
      <c r="DL148" s="87"/>
      <c r="DM148" s="56"/>
      <c r="DN148" s="56"/>
      <c r="DO148" s="87"/>
      <c r="DP148" s="56"/>
      <c r="DQ148" s="87"/>
      <c r="DR148" s="56"/>
      <c r="DS148" s="87"/>
      <c r="DT148" s="87"/>
      <c r="DU148" s="87"/>
      <c r="DV148" s="87"/>
      <c r="DW148" s="58"/>
      <c r="DX148" s="58"/>
      <c r="DY148" s="87"/>
      <c r="DZ148" s="87"/>
      <c r="EA148" s="88"/>
      <c r="EB148" s="88"/>
      <c r="EC148" s="88"/>
      <c r="ED148" s="88"/>
      <c r="EE148" s="88"/>
      <c r="EF148" s="87"/>
      <c r="EG148" s="88"/>
      <c r="EH148" s="88"/>
      <c r="EI148" s="87"/>
      <c r="EJ148" s="88"/>
      <c r="EK148" s="88"/>
      <c r="EL148" s="58"/>
      <c r="EM148" s="87"/>
      <c r="EN148" s="58"/>
      <c r="EO148" s="87"/>
      <c r="EP148" s="87"/>
      <c r="EQ148" s="56"/>
      <c r="ER148" s="56"/>
      <c r="ES148" s="87"/>
      <c r="ET148" s="56"/>
      <c r="EU148" s="56"/>
      <c r="EV148" s="56"/>
      <c r="EW148" s="56"/>
      <c r="EX148" s="87"/>
      <c r="EY148" s="56"/>
      <c r="EZ148" s="56"/>
      <c r="FA148" s="56"/>
      <c r="FB148" s="87"/>
      <c r="FC148" s="56"/>
      <c r="FD148" s="56"/>
      <c r="FE148" s="56"/>
      <c r="FF148" s="56"/>
      <c r="FG148" s="56"/>
      <c r="FH148" s="56"/>
      <c r="FI148" s="56"/>
      <c r="FJ148" s="56"/>
      <c r="FK148" s="56"/>
      <c r="FL148" s="56"/>
      <c r="FM148" s="56"/>
      <c r="FN148" s="56"/>
      <c r="FO148" s="56"/>
      <c r="FP148" s="87"/>
      <c r="FQ148" s="87"/>
      <c r="FR148" s="87"/>
      <c r="FS148" s="87"/>
      <c r="FT148" s="56"/>
      <c r="FU148" s="87"/>
      <c r="FV148" s="57"/>
      <c r="FW148" s="87"/>
      <c r="FX148" s="87"/>
      <c r="FY148" s="88"/>
      <c r="FZ148" s="58"/>
      <c r="GA148" s="87"/>
      <c r="GB148" s="58"/>
      <c r="GC148" s="87"/>
      <c r="GD148" s="87"/>
      <c r="GE148" s="56"/>
      <c r="GF148" s="56"/>
      <c r="GG148" s="87"/>
      <c r="GH148" s="56"/>
      <c r="GI148" s="56"/>
      <c r="GJ148" s="56"/>
      <c r="GK148" s="56"/>
      <c r="GL148" s="87"/>
      <c r="GM148" s="56"/>
      <c r="GN148" s="56"/>
      <c r="GO148" s="56"/>
      <c r="GP148" s="87"/>
      <c r="GQ148" s="56"/>
      <c r="GR148" s="56"/>
      <c r="GS148" s="56"/>
      <c r="GT148" s="87"/>
      <c r="GU148" s="87"/>
      <c r="GV148" s="87"/>
      <c r="GW148" s="87"/>
      <c r="GX148" s="56"/>
      <c r="GY148" s="87"/>
      <c r="GZ148" s="57"/>
      <c r="HA148" s="87"/>
      <c r="HB148" s="87"/>
      <c r="HC148" s="88"/>
      <c r="HD148" s="87"/>
      <c r="HE148" s="87"/>
      <c r="HF148" s="87"/>
      <c r="HG148" s="87"/>
      <c r="HH148" s="87"/>
      <c r="HI148" s="56"/>
      <c r="HJ148" s="87"/>
      <c r="HK148" s="87"/>
      <c r="HL148" s="88"/>
      <c r="HM148" s="88"/>
      <c r="HN148" s="88"/>
      <c r="HO148" s="88"/>
      <c r="HP148" s="88"/>
      <c r="HQ148" s="87"/>
      <c r="HR148" s="56"/>
      <c r="HS148" s="87"/>
      <c r="HT148" s="87"/>
      <c r="HU148" s="58"/>
      <c r="HV148" s="87"/>
      <c r="HW148" s="58"/>
      <c r="HX148" s="87"/>
      <c r="HY148" s="56"/>
      <c r="HZ148" s="87"/>
      <c r="IA148" s="56"/>
      <c r="IB148" s="87"/>
      <c r="IC148" s="56"/>
      <c r="ID148" s="56"/>
      <c r="IE148" s="56"/>
      <c r="IF148" s="56"/>
      <c r="IG148" s="56"/>
      <c r="IH148" s="87"/>
      <c r="II148" s="57"/>
      <c r="IJ148" s="87"/>
      <c r="IK148" s="58"/>
      <c r="IL148" s="87"/>
      <c r="IM148" s="87"/>
      <c r="IN148" s="88"/>
      <c r="IO148" s="88"/>
      <c r="IP148" s="87"/>
      <c r="IQ148" s="58"/>
      <c r="IR148" s="87"/>
      <c r="IS148" s="58"/>
      <c r="IT148" s="87"/>
      <c r="IU148" s="56"/>
      <c r="IV148" s="87"/>
      <c r="IW148" s="56"/>
      <c r="IX148" s="87"/>
      <c r="IY148" s="56"/>
      <c r="IZ148" s="56"/>
      <c r="JA148" s="87"/>
      <c r="JB148" s="88"/>
      <c r="JC148" s="88"/>
      <c r="JD148" s="87"/>
      <c r="JE148" s="88"/>
      <c r="JF148" s="88"/>
      <c r="JG148" s="87"/>
      <c r="JH148" s="58"/>
      <c r="JI148" s="87"/>
      <c r="JJ148" s="58"/>
      <c r="JK148" s="87"/>
      <c r="JL148" s="56"/>
      <c r="JM148" s="87"/>
      <c r="JN148" s="56"/>
      <c r="JO148" s="87"/>
      <c r="JP148" s="87"/>
      <c r="JQ148" s="88"/>
      <c r="JR148" s="88"/>
      <c r="JS148" s="87"/>
      <c r="JT148" s="88"/>
      <c r="JU148" s="88"/>
      <c r="JV148" s="87"/>
      <c r="JW148" s="56"/>
      <c r="JX148" s="57"/>
      <c r="JY148" s="57"/>
      <c r="JZ148" s="57"/>
      <c r="KA148" s="87"/>
      <c r="KB148" s="87"/>
      <c r="KC148" s="87"/>
      <c r="KD148" s="87"/>
      <c r="KE148" s="87"/>
      <c r="KF148" s="87"/>
      <c r="KG148" s="87"/>
      <c r="KH148" s="87"/>
      <c r="KI148" s="87"/>
      <c r="KJ148" s="56"/>
      <c r="KK148" s="87"/>
      <c r="KL148" s="56"/>
      <c r="KM148" s="87"/>
      <c r="KN148" s="87"/>
      <c r="KO148" s="87"/>
      <c r="KP148" s="87"/>
      <c r="KQ148" s="87"/>
      <c r="KR148" s="87"/>
      <c r="KS148" s="87"/>
    </row>
    <row r="149" spans="1:305" s="60" customFormat="1">
      <c r="A149" s="87"/>
      <c r="B149" s="87"/>
      <c r="C149" s="87"/>
      <c r="D149" s="87"/>
      <c r="E149" s="87"/>
      <c r="F149" s="87"/>
      <c r="G149" s="87"/>
      <c r="H149" s="87"/>
      <c r="I149" s="87"/>
      <c r="J149" s="58"/>
      <c r="K149" s="87"/>
      <c r="L149" s="87"/>
      <c r="M149" s="87"/>
      <c r="N149" s="250"/>
      <c r="O149" s="250"/>
      <c r="P149" s="58"/>
      <c r="Q149" s="59"/>
      <c r="R149" s="58"/>
      <c r="S149" s="87"/>
      <c r="T149" s="59"/>
      <c r="U149" s="59"/>
      <c r="V149" s="87"/>
      <c r="W149" s="87"/>
      <c r="X149" s="87"/>
      <c r="Y149" s="87"/>
      <c r="Z149" s="87"/>
      <c r="AA149" s="57"/>
      <c r="AB149" s="87"/>
      <c r="AC149" s="87"/>
      <c r="AD149" s="88"/>
      <c r="AE149" s="88"/>
      <c r="AF149" s="88"/>
      <c r="AG149" s="88"/>
      <c r="AH149" s="59"/>
      <c r="AI149" s="87"/>
      <c r="AJ149" s="87"/>
      <c r="AK149" s="57"/>
      <c r="AL149" s="87"/>
      <c r="AM149" s="87"/>
      <c r="AN149" s="87"/>
      <c r="AO149" s="87"/>
      <c r="AP149" s="87"/>
      <c r="AQ149" s="87"/>
      <c r="AR149" s="87"/>
      <c r="AS149" s="87"/>
      <c r="AT149" s="87"/>
      <c r="AU149" s="87"/>
      <c r="AV149" s="87"/>
      <c r="AW149" s="87"/>
      <c r="AX149" s="87"/>
      <c r="AY149" s="87"/>
      <c r="AZ149" s="87"/>
      <c r="BA149" s="87"/>
      <c r="BB149" s="87"/>
      <c r="BC149" s="87"/>
      <c r="BD149" s="87"/>
      <c r="BE149" s="87"/>
      <c r="BF149" s="87"/>
      <c r="BG149" s="87"/>
      <c r="BH149" s="87"/>
      <c r="BI149" s="87"/>
      <c r="BJ149" s="87"/>
      <c r="BK149" s="87"/>
      <c r="BL149" s="59"/>
      <c r="BM149" s="87"/>
      <c r="BN149" s="87"/>
      <c r="BO149" s="87"/>
      <c r="BP149" s="87"/>
      <c r="BQ149" s="88"/>
      <c r="BR149" s="88"/>
      <c r="BS149" s="88"/>
      <c r="BT149" s="61"/>
      <c r="BU149" s="88"/>
      <c r="BV149" s="88"/>
      <c r="BW149" s="87"/>
      <c r="BX149" s="87"/>
      <c r="BY149" s="87"/>
      <c r="BZ149" s="87"/>
      <c r="CA149" s="87"/>
      <c r="CB149" s="87"/>
      <c r="CC149" s="87"/>
      <c r="CD149" s="87"/>
      <c r="CE149" s="58"/>
      <c r="CF149" s="87"/>
      <c r="CG149" s="59"/>
      <c r="CH149" s="59"/>
      <c r="CI149" s="88"/>
      <c r="CJ149" s="88"/>
      <c r="CK149" s="68"/>
      <c r="CL149" s="88"/>
      <c r="CM149" s="88"/>
      <c r="CN149" s="88"/>
      <c r="CO149" s="88"/>
      <c r="CP149" s="87"/>
      <c r="CQ149" s="87"/>
      <c r="CR149" s="88"/>
      <c r="CS149" s="87"/>
      <c r="CT149" s="87"/>
      <c r="CU149" s="87"/>
      <c r="CV149" s="87"/>
      <c r="CW149" s="87"/>
      <c r="CX149" s="87"/>
      <c r="CY149" s="87"/>
      <c r="CZ149" s="87"/>
      <c r="DA149" s="87"/>
      <c r="DB149" s="87"/>
      <c r="DC149" s="87"/>
      <c r="DD149" s="87"/>
      <c r="DE149" s="87"/>
      <c r="DF149" s="87"/>
      <c r="DG149" s="56"/>
      <c r="DH149" s="56"/>
      <c r="DI149" s="87"/>
      <c r="DJ149" s="87"/>
      <c r="DK149" s="87"/>
      <c r="DL149" s="87"/>
      <c r="DM149" s="56"/>
      <c r="DN149" s="56"/>
      <c r="DO149" s="87"/>
      <c r="DP149" s="56"/>
      <c r="DQ149" s="87"/>
      <c r="DR149" s="56"/>
      <c r="DS149" s="87"/>
      <c r="DT149" s="87"/>
      <c r="DU149" s="87"/>
      <c r="DV149" s="87"/>
      <c r="DW149" s="58"/>
      <c r="DX149" s="58"/>
      <c r="DY149" s="87"/>
      <c r="DZ149" s="87"/>
      <c r="EA149" s="88"/>
      <c r="EB149" s="88"/>
      <c r="EC149" s="88"/>
      <c r="ED149" s="88"/>
      <c r="EE149" s="88"/>
      <c r="EF149" s="87"/>
      <c r="EG149" s="88"/>
      <c r="EH149" s="88"/>
      <c r="EI149" s="87"/>
      <c r="EJ149" s="88"/>
      <c r="EK149" s="88"/>
      <c r="EL149" s="58"/>
      <c r="EM149" s="87"/>
      <c r="EN149" s="58"/>
      <c r="EO149" s="87"/>
      <c r="EP149" s="87"/>
      <c r="EQ149" s="56"/>
      <c r="ER149" s="56"/>
      <c r="ES149" s="87"/>
      <c r="ET149" s="56"/>
      <c r="EU149" s="56"/>
      <c r="EV149" s="56"/>
      <c r="EW149" s="56"/>
      <c r="EX149" s="87"/>
      <c r="EY149" s="56"/>
      <c r="EZ149" s="56"/>
      <c r="FA149" s="56"/>
      <c r="FB149" s="87"/>
      <c r="FC149" s="56"/>
      <c r="FD149" s="56"/>
      <c r="FE149" s="56"/>
      <c r="FF149" s="56"/>
      <c r="FG149" s="56"/>
      <c r="FH149" s="56"/>
      <c r="FI149" s="56"/>
      <c r="FJ149" s="56"/>
      <c r="FK149" s="56"/>
      <c r="FL149" s="56"/>
      <c r="FM149" s="56"/>
      <c r="FN149" s="56"/>
      <c r="FO149" s="56"/>
      <c r="FP149" s="87"/>
      <c r="FQ149" s="87"/>
      <c r="FR149" s="87"/>
      <c r="FS149" s="87"/>
      <c r="FT149" s="56"/>
      <c r="FU149" s="87"/>
      <c r="FV149" s="57"/>
      <c r="FW149" s="87"/>
      <c r="FX149" s="87"/>
      <c r="FY149" s="88"/>
      <c r="FZ149" s="58"/>
      <c r="GA149" s="87"/>
      <c r="GB149" s="58"/>
      <c r="GC149" s="87"/>
      <c r="GD149" s="87"/>
      <c r="GE149" s="56"/>
      <c r="GF149" s="56"/>
      <c r="GG149" s="87"/>
      <c r="GH149" s="56"/>
      <c r="GI149" s="56"/>
      <c r="GJ149" s="56"/>
      <c r="GK149" s="56"/>
      <c r="GL149" s="87"/>
      <c r="GM149" s="56"/>
      <c r="GN149" s="56"/>
      <c r="GO149" s="56"/>
      <c r="GP149" s="87"/>
      <c r="GQ149" s="56"/>
      <c r="GR149" s="56"/>
      <c r="GS149" s="56"/>
      <c r="GT149" s="87"/>
      <c r="GU149" s="87"/>
      <c r="GV149" s="87"/>
      <c r="GW149" s="87"/>
      <c r="GX149" s="56"/>
      <c r="GY149" s="87"/>
      <c r="GZ149" s="57"/>
      <c r="HA149" s="87"/>
      <c r="HB149" s="87"/>
      <c r="HC149" s="88"/>
      <c r="HD149" s="87"/>
      <c r="HE149" s="87"/>
      <c r="HF149" s="87"/>
      <c r="HG149" s="87"/>
      <c r="HH149" s="87"/>
      <c r="HI149" s="56"/>
      <c r="HJ149" s="87"/>
      <c r="HK149" s="87"/>
      <c r="HL149" s="88"/>
      <c r="HM149" s="88"/>
      <c r="HN149" s="88"/>
      <c r="HO149" s="88"/>
      <c r="HP149" s="88"/>
      <c r="HQ149" s="87"/>
      <c r="HR149" s="56"/>
      <c r="HS149" s="87"/>
      <c r="HT149" s="87"/>
      <c r="HU149" s="58"/>
      <c r="HV149" s="87"/>
      <c r="HW149" s="58"/>
      <c r="HX149" s="87"/>
      <c r="HY149" s="56"/>
      <c r="HZ149" s="87"/>
      <c r="IA149" s="56"/>
      <c r="IB149" s="87"/>
      <c r="IC149" s="56"/>
      <c r="ID149" s="56"/>
      <c r="IE149" s="56"/>
      <c r="IF149" s="56"/>
      <c r="IG149" s="56"/>
      <c r="IH149" s="87"/>
      <c r="II149" s="57"/>
      <c r="IJ149" s="87"/>
      <c r="IK149" s="58"/>
      <c r="IL149" s="87"/>
      <c r="IM149" s="87"/>
      <c r="IN149" s="88"/>
      <c r="IO149" s="88"/>
      <c r="IP149" s="87"/>
      <c r="IQ149" s="58"/>
      <c r="IR149" s="87"/>
      <c r="IS149" s="58"/>
      <c r="IT149" s="87"/>
      <c r="IU149" s="56"/>
      <c r="IV149" s="87"/>
      <c r="IW149" s="56"/>
      <c r="IX149" s="87"/>
      <c r="IY149" s="56"/>
      <c r="IZ149" s="56"/>
      <c r="JA149" s="87"/>
      <c r="JB149" s="88"/>
      <c r="JC149" s="88"/>
      <c r="JD149" s="87"/>
      <c r="JE149" s="88"/>
      <c r="JF149" s="88"/>
      <c r="JG149" s="87"/>
      <c r="JH149" s="58"/>
      <c r="JI149" s="87"/>
      <c r="JJ149" s="58"/>
      <c r="JK149" s="87"/>
      <c r="JL149" s="56"/>
      <c r="JM149" s="87"/>
      <c r="JN149" s="56"/>
      <c r="JO149" s="87"/>
      <c r="JP149" s="87"/>
      <c r="JQ149" s="88"/>
      <c r="JR149" s="88"/>
      <c r="JS149" s="87"/>
      <c r="JT149" s="88"/>
      <c r="JU149" s="88"/>
      <c r="JV149" s="87"/>
      <c r="JW149" s="56"/>
      <c r="JX149" s="57"/>
      <c r="JY149" s="57"/>
      <c r="JZ149" s="57"/>
      <c r="KA149" s="87"/>
      <c r="KB149" s="87"/>
      <c r="KC149" s="87"/>
      <c r="KD149" s="87"/>
      <c r="KE149" s="87"/>
      <c r="KF149" s="87"/>
      <c r="KG149" s="87"/>
      <c r="KH149" s="87"/>
      <c r="KI149" s="87"/>
      <c r="KJ149" s="56"/>
      <c r="KK149" s="87"/>
      <c r="KL149" s="56"/>
      <c r="KM149" s="87"/>
      <c r="KN149" s="87"/>
      <c r="KO149" s="87"/>
      <c r="KP149" s="87"/>
      <c r="KQ149" s="87"/>
      <c r="KR149" s="87"/>
      <c r="KS149" s="87"/>
    </row>
    <row r="150" spans="1:305" s="60" customFormat="1">
      <c r="A150" s="87"/>
      <c r="B150" s="87"/>
      <c r="C150" s="87"/>
      <c r="D150" s="87"/>
      <c r="E150" s="87"/>
      <c r="F150" s="87"/>
      <c r="G150" s="87"/>
      <c r="H150" s="87"/>
      <c r="I150" s="87"/>
      <c r="J150" s="58"/>
      <c r="K150" s="87"/>
      <c r="L150" s="87"/>
      <c r="M150" s="87"/>
      <c r="N150" s="250"/>
      <c r="O150" s="250"/>
      <c r="P150" s="58"/>
      <c r="Q150" s="59"/>
      <c r="R150" s="58"/>
      <c r="S150" s="87"/>
      <c r="T150" s="59"/>
      <c r="U150" s="59"/>
      <c r="V150" s="87"/>
      <c r="W150" s="87"/>
      <c r="X150" s="87"/>
      <c r="Y150" s="87"/>
      <c r="Z150" s="87"/>
      <c r="AA150" s="57"/>
      <c r="AB150" s="87"/>
      <c r="AC150" s="87"/>
      <c r="AD150" s="88"/>
      <c r="AE150" s="88"/>
      <c r="AF150" s="88"/>
      <c r="AG150" s="88"/>
      <c r="AH150" s="59"/>
      <c r="AI150" s="87"/>
      <c r="AJ150" s="87"/>
      <c r="AK150" s="57"/>
      <c r="AL150" s="87"/>
      <c r="AM150" s="87"/>
      <c r="AN150" s="87"/>
      <c r="AO150" s="87"/>
      <c r="AP150" s="87"/>
      <c r="AQ150" s="87"/>
      <c r="AR150" s="87"/>
      <c r="AS150" s="87"/>
      <c r="AT150" s="87"/>
      <c r="AU150" s="87"/>
      <c r="AV150" s="87"/>
      <c r="AW150" s="87"/>
      <c r="AX150" s="87"/>
      <c r="AY150" s="87"/>
      <c r="AZ150" s="87"/>
      <c r="BA150" s="87"/>
      <c r="BB150" s="87"/>
      <c r="BC150" s="87"/>
      <c r="BD150" s="87"/>
      <c r="BE150" s="87"/>
      <c r="BF150" s="87"/>
      <c r="BG150" s="87"/>
      <c r="BH150" s="87"/>
      <c r="BI150" s="87"/>
      <c r="BJ150" s="87"/>
      <c r="BK150" s="87"/>
      <c r="BL150" s="59"/>
      <c r="BM150" s="87"/>
      <c r="BN150" s="87"/>
      <c r="BO150" s="87"/>
      <c r="BP150" s="87"/>
      <c r="BQ150" s="88"/>
      <c r="BR150" s="88"/>
      <c r="BS150" s="88"/>
      <c r="BT150" s="61"/>
      <c r="BU150" s="88"/>
      <c r="BV150" s="88"/>
      <c r="BW150" s="87"/>
      <c r="BX150" s="87"/>
      <c r="BY150" s="87"/>
      <c r="BZ150" s="87"/>
      <c r="CA150" s="87"/>
      <c r="CB150" s="87"/>
      <c r="CC150" s="87"/>
      <c r="CD150" s="87"/>
      <c r="CE150" s="58"/>
      <c r="CF150" s="87"/>
      <c r="CG150" s="59"/>
      <c r="CH150" s="59"/>
      <c r="CI150" s="88"/>
      <c r="CJ150" s="88"/>
      <c r="CK150" s="68"/>
      <c r="CL150" s="88"/>
      <c r="CM150" s="88"/>
      <c r="CN150" s="88"/>
      <c r="CO150" s="88"/>
      <c r="CP150" s="87"/>
      <c r="CQ150" s="87"/>
      <c r="CR150" s="88"/>
      <c r="CS150" s="87"/>
      <c r="CT150" s="87"/>
      <c r="CU150" s="87"/>
      <c r="CV150" s="87"/>
      <c r="CW150" s="87"/>
      <c r="CX150" s="87"/>
      <c r="CY150" s="87"/>
      <c r="CZ150" s="87"/>
      <c r="DA150" s="87"/>
      <c r="DB150" s="87"/>
      <c r="DC150" s="87"/>
      <c r="DD150" s="87"/>
      <c r="DE150" s="87"/>
      <c r="DF150" s="87"/>
      <c r="DG150" s="56"/>
      <c r="DH150" s="56"/>
      <c r="DI150" s="87"/>
      <c r="DJ150" s="87"/>
      <c r="DK150" s="87"/>
      <c r="DL150" s="87"/>
      <c r="DM150" s="56"/>
      <c r="DN150" s="56"/>
      <c r="DO150" s="87"/>
      <c r="DP150" s="56"/>
      <c r="DQ150" s="87"/>
      <c r="DR150" s="56"/>
      <c r="DS150" s="87"/>
      <c r="DT150" s="87"/>
      <c r="DU150" s="87"/>
      <c r="DV150" s="87"/>
      <c r="DW150" s="58"/>
      <c r="DX150" s="58"/>
      <c r="DY150" s="87"/>
      <c r="DZ150" s="87"/>
      <c r="EA150" s="88"/>
      <c r="EB150" s="88"/>
      <c r="EC150" s="88"/>
      <c r="ED150" s="88"/>
      <c r="EE150" s="88"/>
      <c r="EF150" s="87"/>
      <c r="EG150" s="88"/>
      <c r="EH150" s="88"/>
      <c r="EI150" s="87"/>
      <c r="EJ150" s="88"/>
      <c r="EK150" s="88"/>
      <c r="EL150" s="58"/>
      <c r="EM150" s="87"/>
      <c r="EN150" s="58"/>
      <c r="EO150" s="87"/>
      <c r="EP150" s="87"/>
      <c r="EQ150" s="56"/>
      <c r="ER150" s="56"/>
      <c r="ES150" s="87"/>
      <c r="ET150" s="56"/>
      <c r="EU150" s="56"/>
      <c r="EV150" s="56"/>
      <c r="EW150" s="56"/>
      <c r="EX150" s="87"/>
      <c r="EY150" s="56"/>
      <c r="EZ150" s="56"/>
      <c r="FA150" s="56"/>
      <c r="FB150" s="87"/>
      <c r="FC150" s="56"/>
      <c r="FD150" s="56"/>
      <c r="FE150" s="56"/>
      <c r="FF150" s="56"/>
      <c r="FG150" s="56"/>
      <c r="FH150" s="56"/>
      <c r="FI150" s="56"/>
      <c r="FJ150" s="56"/>
      <c r="FK150" s="56"/>
      <c r="FL150" s="56"/>
      <c r="FM150" s="56"/>
      <c r="FN150" s="56"/>
      <c r="FO150" s="56"/>
      <c r="FP150" s="87"/>
      <c r="FQ150" s="87"/>
      <c r="FR150" s="87"/>
      <c r="FS150" s="87"/>
      <c r="FT150" s="56"/>
      <c r="FU150" s="87"/>
      <c r="FV150" s="57"/>
      <c r="FW150" s="87"/>
      <c r="FX150" s="87"/>
      <c r="FY150" s="88"/>
      <c r="FZ150" s="58"/>
      <c r="GA150" s="87"/>
      <c r="GB150" s="58"/>
      <c r="GC150" s="87"/>
      <c r="GD150" s="87"/>
      <c r="GE150" s="56"/>
      <c r="GF150" s="56"/>
      <c r="GG150" s="87"/>
      <c r="GH150" s="56"/>
      <c r="GI150" s="56"/>
      <c r="GJ150" s="56"/>
      <c r="GK150" s="56"/>
      <c r="GL150" s="87"/>
      <c r="GM150" s="56"/>
      <c r="GN150" s="56"/>
      <c r="GO150" s="56"/>
      <c r="GP150" s="87"/>
      <c r="GQ150" s="56"/>
      <c r="GR150" s="56"/>
      <c r="GS150" s="56"/>
      <c r="GT150" s="87"/>
      <c r="GU150" s="87"/>
      <c r="GV150" s="87"/>
      <c r="GW150" s="87"/>
      <c r="GX150" s="56"/>
      <c r="GY150" s="87"/>
      <c r="GZ150" s="57"/>
      <c r="HA150" s="87"/>
      <c r="HB150" s="87"/>
      <c r="HC150" s="88"/>
      <c r="HD150" s="87"/>
      <c r="HE150" s="87"/>
      <c r="HF150" s="87"/>
      <c r="HG150" s="87"/>
      <c r="HH150" s="87"/>
      <c r="HI150" s="56"/>
      <c r="HJ150" s="87"/>
      <c r="HK150" s="87"/>
      <c r="HL150" s="88"/>
      <c r="HM150" s="88"/>
      <c r="HN150" s="88"/>
      <c r="HO150" s="88"/>
      <c r="HP150" s="88"/>
      <c r="HQ150" s="87"/>
      <c r="HR150" s="56"/>
      <c r="HS150" s="87"/>
      <c r="HT150" s="87"/>
      <c r="HU150" s="58"/>
      <c r="HV150" s="87"/>
      <c r="HW150" s="58"/>
      <c r="HX150" s="87"/>
      <c r="HY150" s="56"/>
      <c r="HZ150" s="87"/>
      <c r="IA150" s="56"/>
      <c r="IB150" s="87"/>
      <c r="IC150" s="56"/>
      <c r="ID150" s="56"/>
      <c r="IE150" s="56"/>
      <c r="IF150" s="56"/>
      <c r="IG150" s="56"/>
      <c r="IH150" s="87"/>
      <c r="II150" s="57"/>
      <c r="IJ150" s="87"/>
      <c r="IK150" s="58"/>
      <c r="IL150" s="87"/>
      <c r="IM150" s="87"/>
      <c r="IN150" s="88"/>
      <c r="IO150" s="88"/>
      <c r="IP150" s="87"/>
      <c r="IQ150" s="58"/>
      <c r="IR150" s="87"/>
      <c r="IS150" s="58"/>
      <c r="IT150" s="87"/>
      <c r="IU150" s="56"/>
      <c r="IV150" s="87"/>
      <c r="IW150" s="56"/>
      <c r="IX150" s="87"/>
      <c r="IY150" s="56"/>
      <c r="IZ150" s="56"/>
      <c r="JA150" s="87"/>
      <c r="JB150" s="88"/>
      <c r="JC150" s="88"/>
      <c r="JD150" s="87"/>
      <c r="JE150" s="88"/>
      <c r="JF150" s="88"/>
      <c r="JG150" s="87"/>
      <c r="JH150" s="58"/>
      <c r="JI150" s="87"/>
      <c r="JJ150" s="58"/>
      <c r="JK150" s="87"/>
      <c r="JL150" s="56"/>
      <c r="JM150" s="87"/>
      <c r="JN150" s="56"/>
      <c r="JO150" s="87"/>
      <c r="JP150" s="87"/>
      <c r="JQ150" s="88"/>
      <c r="JR150" s="88"/>
      <c r="JS150" s="87"/>
      <c r="JT150" s="88"/>
      <c r="JU150" s="88"/>
      <c r="JV150" s="87"/>
      <c r="JW150" s="56"/>
      <c r="JX150" s="57"/>
      <c r="JY150" s="57"/>
      <c r="JZ150" s="57"/>
      <c r="KA150" s="87"/>
      <c r="KB150" s="87"/>
      <c r="KC150" s="87"/>
      <c r="KD150" s="87"/>
      <c r="KE150" s="87"/>
      <c r="KF150" s="87"/>
      <c r="KG150" s="87"/>
      <c r="KH150" s="87"/>
      <c r="KI150" s="87"/>
      <c r="KJ150" s="56"/>
      <c r="KK150" s="87"/>
      <c r="KL150" s="56"/>
      <c r="KM150" s="87"/>
      <c r="KN150" s="87"/>
      <c r="KO150" s="87"/>
      <c r="KP150" s="87"/>
      <c r="KQ150" s="87"/>
      <c r="KR150" s="87"/>
      <c r="KS150" s="87"/>
    </row>
    <row r="151" spans="1:305" s="60" customFormat="1">
      <c r="A151" s="87"/>
      <c r="B151" s="87"/>
      <c r="C151" s="87"/>
      <c r="D151" s="87"/>
      <c r="E151" s="87"/>
      <c r="F151" s="87"/>
      <c r="G151" s="87"/>
      <c r="H151" s="87"/>
      <c r="I151" s="87"/>
      <c r="J151" s="58"/>
      <c r="K151" s="87"/>
      <c r="L151" s="87"/>
      <c r="M151" s="87"/>
      <c r="N151" s="250"/>
      <c r="O151" s="250"/>
      <c r="P151" s="58"/>
      <c r="Q151" s="59"/>
      <c r="R151" s="58"/>
      <c r="S151" s="87"/>
      <c r="T151" s="59"/>
      <c r="U151" s="59"/>
      <c r="V151" s="87"/>
      <c r="W151" s="87"/>
      <c r="X151" s="87"/>
      <c r="Y151" s="87"/>
      <c r="Z151" s="87"/>
      <c r="AA151" s="57"/>
      <c r="AB151" s="87"/>
      <c r="AC151" s="87"/>
      <c r="AD151" s="88"/>
      <c r="AE151" s="88"/>
      <c r="AF151" s="88"/>
      <c r="AG151" s="88"/>
      <c r="AH151" s="59"/>
      <c r="AI151" s="87"/>
      <c r="AJ151" s="87"/>
      <c r="AK151" s="57"/>
      <c r="AL151" s="87"/>
      <c r="AM151" s="87"/>
      <c r="AN151" s="87"/>
      <c r="AO151" s="87"/>
      <c r="AP151" s="87"/>
      <c r="AQ151" s="87"/>
      <c r="AR151" s="87"/>
      <c r="AS151" s="87"/>
      <c r="AT151" s="87"/>
      <c r="AU151" s="87"/>
      <c r="AV151" s="87"/>
      <c r="AW151" s="87"/>
      <c r="AX151" s="87"/>
      <c r="AY151" s="87"/>
      <c r="AZ151" s="87"/>
      <c r="BA151" s="87"/>
      <c r="BB151" s="87"/>
      <c r="BC151" s="87"/>
      <c r="BD151" s="87"/>
      <c r="BE151" s="87"/>
      <c r="BF151" s="87"/>
      <c r="BG151" s="87"/>
      <c r="BH151" s="87"/>
      <c r="BI151" s="87"/>
      <c r="BJ151" s="87"/>
      <c r="BK151" s="87"/>
      <c r="BL151" s="59"/>
      <c r="BM151" s="87"/>
      <c r="BN151" s="87"/>
      <c r="BO151" s="87"/>
      <c r="BP151" s="87"/>
      <c r="BQ151" s="88"/>
      <c r="BR151" s="88"/>
      <c r="BS151" s="88"/>
      <c r="BT151" s="61"/>
      <c r="BU151" s="88"/>
      <c r="BV151" s="88"/>
      <c r="BW151" s="87"/>
      <c r="BX151" s="87"/>
      <c r="BY151" s="87"/>
      <c r="BZ151" s="87"/>
      <c r="CA151" s="87"/>
      <c r="CB151" s="87"/>
      <c r="CC151" s="87"/>
      <c r="CD151" s="87"/>
      <c r="CE151" s="58"/>
      <c r="CF151" s="87"/>
      <c r="CG151" s="59"/>
      <c r="CH151" s="59"/>
      <c r="CI151" s="88"/>
      <c r="CJ151" s="88"/>
      <c r="CK151" s="68"/>
      <c r="CL151" s="88"/>
      <c r="CM151" s="88"/>
      <c r="CN151" s="88"/>
      <c r="CO151" s="88"/>
      <c r="CP151" s="87"/>
      <c r="CQ151" s="87"/>
      <c r="CR151" s="88"/>
      <c r="CS151" s="87"/>
      <c r="CT151" s="87"/>
      <c r="CU151" s="87"/>
      <c r="CV151" s="87"/>
      <c r="CW151" s="87"/>
      <c r="CX151" s="87"/>
      <c r="CY151" s="87"/>
      <c r="CZ151" s="87"/>
      <c r="DA151" s="87"/>
      <c r="DB151" s="87"/>
      <c r="DC151" s="87"/>
      <c r="DD151" s="87"/>
      <c r="DE151" s="87"/>
      <c r="DF151" s="87"/>
      <c r="DG151" s="56"/>
      <c r="DH151" s="56"/>
      <c r="DI151" s="87"/>
      <c r="DJ151" s="87"/>
      <c r="DK151" s="87"/>
      <c r="DL151" s="87"/>
      <c r="DM151" s="56"/>
      <c r="DN151" s="56"/>
      <c r="DO151" s="87"/>
      <c r="DP151" s="56"/>
      <c r="DQ151" s="87"/>
      <c r="DR151" s="56"/>
      <c r="DS151" s="87"/>
      <c r="DT151" s="87"/>
      <c r="DU151" s="87"/>
      <c r="DV151" s="87"/>
      <c r="DW151" s="58"/>
      <c r="DX151" s="58"/>
      <c r="DY151" s="87"/>
      <c r="DZ151" s="87"/>
      <c r="EA151" s="88"/>
      <c r="EB151" s="88"/>
      <c r="EC151" s="88"/>
      <c r="ED151" s="88"/>
      <c r="EE151" s="88"/>
      <c r="EF151" s="87"/>
      <c r="EG151" s="88"/>
      <c r="EH151" s="88"/>
      <c r="EI151" s="87"/>
      <c r="EJ151" s="88"/>
      <c r="EK151" s="88"/>
      <c r="EL151" s="58"/>
      <c r="EM151" s="87"/>
      <c r="EN151" s="58"/>
      <c r="EO151" s="87"/>
      <c r="EP151" s="87"/>
      <c r="EQ151" s="56"/>
      <c r="ER151" s="56"/>
      <c r="ES151" s="87"/>
      <c r="ET151" s="56"/>
      <c r="EU151" s="56"/>
      <c r="EV151" s="56"/>
      <c r="EW151" s="56"/>
      <c r="EX151" s="87"/>
      <c r="EY151" s="56"/>
      <c r="EZ151" s="56"/>
      <c r="FA151" s="56"/>
      <c r="FB151" s="87"/>
      <c r="FC151" s="56"/>
      <c r="FD151" s="56"/>
      <c r="FE151" s="56"/>
      <c r="FF151" s="56"/>
      <c r="FG151" s="56"/>
      <c r="FH151" s="56"/>
      <c r="FI151" s="56"/>
      <c r="FJ151" s="56"/>
      <c r="FK151" s="56"/>
      <c r="FL151" s="56"/>
      <c r="FM151" s="56"/>
      <c r="FN151" s="56"/>
      <c r="FO151" s="56"/>
      <c r="FP151" s="87"/>
      <c r="FQ151" s="87"/>
      <c r="FR151" s="87"/>
      <c r="FS151" s="87"/>
      <c r="FT151" s="56"/>
      <c r="FU151" s="87"/>
      <c r="FV151" s="57"/>
      <c r="FW151" s="87"/>
      <c r="FX151" s="87"/>
      <c r="FY151" s="88"/>
      <c r="FZ151" s="58"/>
      <c r="GA151" s="87"/>
      <c r="GB151" s="58"/>
      <c r="GC151" s="87"/>
      <c r="GD151" s="87"/>
      <c r="GE151" s="56"/>
      <c r="GF151" s="56"/>
      <c r="GG151" s="87"/>
      <c r="GH151" s="56"/>
      <c r="GI151" s="56"/>
      <c r="GJ151" s="56"/>
      <c r="GK151" s="56"/>
      <c r="GL151" s="87"/>
      <c r="GM151" s="56"/>
      <c r="GN151" s="56"/>
      <c r="GO151" s="56"/>
      <c r="GP151" s="87"/>
      <c r="GQ151" s="56"/>
      <c r="GR151" s="56"/>
      <c r="GS151" s="56"/>
      <c r="GT151" s="87"/>
      <c r="GU151" s="87"/>
      <c r="GV151" s="87"/>
      <c r="GW151" s="87"/>
      <c r="GX151" s="56"/>
      <c r="GY151" s="87"/>
      <c r="GZ151" s="57"/>
      <c r="HA151" s="87"/>
      <c r="HB151" s="87"/>
      <c r="HC151" s="88"/>
      <c r="HD151" s="87"/>
      <c r="HE151" s="87"/>
      <c r="HF151" s="87"/>
      <c r="HG151" s="87"/>
      <c r="HH151" s="87"/>
      <c r="HI151" s="56"/>
      <c r="HJ151" s="87"/>
      <c r="HK151" s="87"/>
      <c r="HL151" s="88"/>
      <c r="HM151" s="88"/>
      <c r="HN151" s="88"/>
      <c r="HO151" s="88"/>
      <c r="HP151" s="88"/>
      <c r="HQ151" s="87"/>
      <c r="HR151" s="56"/>
      <c r="HS151" s="87"/>
      <c r="HT151" s="87"/>
      <c r="HU151" s="58"/>
      <c r="HV151" s="87"/>
      <c r="HW151" s="58"/>
      <c r="HX151" s="87"/>
      <c r="HY151" s="56"/>
      <c r="HZ151" s="87"/>
      <c r="IA151" s="56"/>
      <c r="IB151" s="87"/>
      <c r="IC151" s="56"/>
      <c r="ID151" s="56"/>
      <c r="IE151" s="56"/>
      <c r="IF151" s="56"/>
      <c r="IG151" s="56"/>
      <c r="IH151" s="87"/>
      <c r="II151" s="57"/>
      <c r="IJ151" s="87"/>
      <c r="IK151" s="58"/>
      <c r="IL151" s="87"/>
      <c r="IM151" s="87"/>
      <c r="IN151" s="88"/>
      <c r="IO151" s="88"/>
      <c r="IP151" s="87"/>
      <c r="IQ151" s="58"/>
      <c r="IR151" s="87"/>
      <c r="IS151" s="58"/>
      <c r="IT151" s="87"/>
      <c r="IU151" s="56"/>
      <c r="IV151" s="87"/>
      <c r="IW151" s="56"/>
      <c r="IX151" s="87"/>
      <c r="IY151" s="56"/>
      <c r="IZ151" s="56"/>
      <c r="JA151" s="87"/>
      <c r="JB151" s="88"/>
      <c r="JC151" s="88"/>
      <c r="JD151" s="87"/>
      <c r="JE151" s="88"/>
      <c r="JF151" s="88"/>
      <c r="JG151" s="87"/>
      <c r="JH151" s="58"/>
      <c r="JI151" s="87"/>
      <c r="JJ151" s="58"/>
      <c r="JK151" s="87"/>
      <c r="JL151" s="56"/>
      <c r="JM151" s="87"/>
      <c r="JN151" s="56"/>
      <c r="JO151" s="87"/>
      <c r="JP151" s="87"/>
      <c r="JQ151" s="88"/>
      <c r="JR151" s="88"/>
      <c r="JS151" s="87"/>
      <c r="JT151" s="88"/>
      <c r="JU151" s="88"/>
      <c r="JV151" s="87"/>
      <c r="JW151" s="56"/>
      <c r="JX151" s="57"/>
      <c r="JY151" s="57"/>
      <c r="JZ151" s="57"/>
      <c r="KA151" s="87"/>
      <c r="KB151" s="87"/>
      <c r="KC151" s="87"/>
      <c r="KD151" s="87"/>
      <c r="KE151" s="87"/>
      <c r="KF151" s="87"/>
      <c r="KG151" s="87"/>
      <c r="KH151" s="87"/>
      <c r="KI151" s="87"/>
      <c r="KJ151" s="56"/>
      <c r="KK151" s="87"/>
      <c r="KL151" s="56"/>
      <c r="KM151" s="87"/>
      <c r="KN151" s="87"/>
      <c r="KO151" s="87"/>
      <c r="KP151" s="87"/>
      <c r="KQ151" s="87"/>
      <c r="KR151" s="87"/>
      <c r="KS151" s="87"/>
    </row>
    <row r="152" spans="1:305" s="60" customFormat="1">
      <c r="A152" s="87"/>
      <c r="B152" s="87"/>
      <c r="C152" s="87"/>
      <c r="D152" s="87"/>
      <c r="E152" s="87"/>
      <c r="F152" s="87"/>
      <c r="G152" s="87"/>
      <c r="H152" s="87"/>
      <c r="I152" s="87"/>
      <c r="J152" s="58"/>
      <c r="K152" s="87"/>
      <c r="L152" s="87"/>
      <c r="M152" s="87"/>
      <c r="N152" s="250"/>
      <c r="O152" s="250"/>
      <c r="P152" s="58"/>
      <c r="Q152" s="59"/>
      <c r="R152" s="58"/>
      <c r="S152" s="87"/>
      <c r="T152" s="59"/>
      <c r="U152" s="59"/>
      <c r="V152" s="87"/>
      <c r="W152" s="87"/>
      <c r="X152" s="87"/>
      <c r="Y152" s="87"/>
      <c r="Z152" s="87"/>
      <c r="AA152" s="57"/>
      <c r="AB152" s="87"/>
      <c r="AC152" s="87"/>
      <c r="AD152" s="88"/>
      <c r="AE152" s="88"/>
      <c r="AF152" s="88"/>
      <c r="AG152" s="88"/>
      <c r="AH152" s="59"/>
      <c r="AI152" s="87"/>
      <c r="AJ152" s="87"/>
      <c r="AK152" s="57"/>
      <c r="AL152" s="87"/>
      <c r="AM152" s="87"/>
      <c r="AN152" s="87"/>
      <c r="AO152" s="87"/>
      <c r="AP152" s="87"/>
      <c r="AQ152" s="87"/>
      <c r="AR152" s="87"/>
      <c r="AS152" s="87"/>
      <c r="AT152" s="87"/>
      <c r="AU152" s="87"/>
      <c r="AV152" s="87"/>
      <c r="AW152" s="87"/>
      <c r="AX152" s="87"/>
      <c r="AY152" s="87"/>
      <c r="AZ152" s="87"/>
      <c r="BA152" s="87"/>
      <c r="BB152" s="87"/>
      <c r="BC152" s="87"/>
      <c r="BD152" s="87"/>
      <c r="BE152" s="87"/>
      <c r="BF152" s="87"/>
      <c r="BG152" s="87"/>
      <c r="BH152" s="87"/>
      <c r="BI152" s="87"/>
      <c r="BJ152" s="87"/>
      <c r="BK152" s="87"/>
      <c r="BL152" s="59"/>
      <c r="BM152" s="87"/>
      <c r="BN152" s="87"/>
      <c r="BO152" s="87"/>
      <c r="BP152" s="87"/>
      <c r="BQ152" s="88"/>
      <c r="BR152" s="88"/>
      <c r="BS152" s="88"/>
      <c r="BT152" s="61"/>
      <c r="BU152" s="88"/>
      <c r="BV152" s="88"/>
      <c r="BW152" s="87"/>
      <c r="BX152" s="87"/>
      <c r="BY152" s="87"/>
      <c r="BZ152" s="87"/>
      <c r="CA152" s="87"/>
      <c r="CB152" s="87"/>
      <c r="CC152" s="87"/>
      <c r="CD152" s="87"/>
      <c r="CE152" s="58"/>
      <c r="CF152" s="87"/>
      <c r="CG152" s="59"/>
      <c r="CH152" s="59"/>
      <c r="CI152" s="88"/>
      <c r="CJ152" s="88"/>
      <c r="CK152" s="68"/>
      <c r="CL152" s="88"/>
      <c r="CM152" s="88"/>
      <c r="CN152" s="88"/>
      <c r="CO152" s="88"/>
      <c r="CP152" s="87"/>
      <c r="CQ152" s="87"/>
      <c r="CR152" s="88"/>
      <c r="CS152" s="87"/>
      <c r="CT152" s="87"/>
      <c r="CU152" s="87"/>
      <c r="CV152" s="87"/>
      <c r="CW152" s="87"/>
      <c r="CX152" s="87"/>
      <c r="CY152" s="87"/>
      <c r="CZ152" s="87"/>
      <c r="DA152" s="87"/>
      <c r="DB152" s="87"/>
      <c r="DC152" s="87"/>
      <c r="DD152" s="87"/>
      <c r="DE152" s="87"/>
      <c r="DF152" s="87"/>
      <c r="DG152" s="56"/>
      <c r="DH152" s="56"/>
      <c r="DI152" s="87"/>
      <c r="DJ152" s="87"/>
      <c r="DK152" s="87"/>
      <c r="DL152" s="87"/>
      <c r="DM152" s="56"/>
      <c r="DN152" s="56"/>
      <c r="DO152" s="87"/>
      <c r="DP152" s="56"/>
      <c r="DQ152" s="87"/>
      <c r="DR152" s="56"/>
      <c r="DS152" s="87"/>
      <c r="DT152" s="87"/>
      <c r="DU152" s="87"/>
      <c r="DV152" s="87"/>
      <c r="DW152" s="58"/>
      <c r="DX152" s="58"/>
      <c r="DY152" s="87"/>
      <c r="DZ152" s="87"/>
      <c r="EA152" s="88"/>
      <c r="EB152" s="88"/>
      <c r="EC152" s="88"/>
      <c r="ED152" s="88"/>
      <c r="EE152" s="88"/>
      <c r="EF152" s="87"/>
      <c r="EG152" s="88"/>
      <c r="EH152" s="88"/>
      <c r="EI152" s="87"/>
      <c r="EJ152" s="88"/>
      <c r="EK152" s="88"/>
      <c r="EL152" s="58"/>
      <c r="EM152" s="87"/>
      <c r="EN152" s="58"/>
      <c r="EO152" s="87"/>
      <c r="EP152" s="87"/>
      <c r="EQ152" s="56"/>
      <c r="ER152" s="56"/>
      <c r="ES152" s="87"/>
      <c r="ET152" s="56"/>
      <c r="EU152" s="56"/>
      <c r="EV152" s="56"/>
      <c r="EW152" s="56"/>
      <c r="EX152" s="87"/>
      <c r="EY152" s="56"/>
      <c r="EZ152" s="56"/>
      <c r="FA152" s="56"/>
      <c r="FB152" s="87"/>
      <c r="FC152" s="56"/>
      <c r="FD152" s="56"/>
      <c r="FE152" s="56"/>
      <c r="FF152" s="56"/>
      <c r="FG152" s="56"/>
      <c r="FH152" s="56"/>
      <c r="FI152" s="56"/>
      <c r="FJ152" s="56"/>
      <c r="FK152" s="56"/>
      <c r="FL152" s="56"/>
      <c r="FM152" s="56"/>
      <c r="FN152" s="56"/>
      <c r="FO152" s="56"/>
      <c r="FP152" s="87"/>
      <c r="FQ152" s="87"/>
      <c r="FR152" s="87"/>
      <c r="FS152" s="87"/>
      <c r="FT152" s="56"/>
      <c r="FU152" s="87"/>
      <c r="FV152" s="57"/>
      <c r="FW152" s="87"/>
      <c r="FX152" s="87"/>
      <c r="FY152" s="88"/>
      <c r="FZ152" s="58"/>
      <c r="GA152" s="87"/>
      <c r="GB152" s="58"/>
      <c r="GC152" s="87"/>
      <c r="GD152" s="87"/>
      <c r="GE152" s="56"/>
      <c r="GF152" s="56"/>
      <c r="GG152" s="87"/>
      <c r="GH152" s="56"/>
      <c r="GI152" s="56"/>
      <c r="GJ152" s="56"/>
      <c r="GK152" s="56"/>
      <c r="GL152" s="87"/>
      <c r="GM152" s="56"/>
      <c r="GN152" s="56"/>
      <c r="GO152" s="56"/>
      <c r="GP152" s="87"/>
      <c r="GQ152" s="56"/>
      <c r="GR152" s="56"/>
      <c r="GS152" s="56"/>
      <c r="GT152" s="87"/>
      <c r="GU152" s="87"/>
      <c r="GV152" s="87"/>
      <c r="GW152" s="87"/>
      <c r="GX152" s="56"/>
      <c r="GY152" s="87"/>
      <c r="GZ152" s="57"/>
      <c r="HA152" s="87"/>
      <c r="HB152" s="87"/>
      <c r="HC152" s="88"/>
      <c r="HD152" s="87"/>
      <c r="HE152" s="87"/>
      <c r="HF152" s="87"/>
      <c r="HG152" s="87"/>
      <c r="HH152" s="87"/>
      <c r="HI152" s="56"/>
      <c r="HJ152" s="87"/>
      <c r="HK152" s="87"/>
      <c r="HL152" s="88"/>
      <c r="HM152" s="88"/>
      <c r="HN152" s="88"/>
      <c r="HO152" s="88"/>
      <c r="HP152" s="88"/>
      <c r="HQ152" s="87"/>
      <c r="HR152" s="56"/>
      <c r="HS152" s="87"/>
      <c r="HT152" s="87"/>
      <c r="HU152" s="58"/>
      <c r="HV152" s="87"/>
      <c r="HW152" s="58"/>
      <c r="HX152" s="87"/>
      <c r="HY152" s="56"/>
      <c r="HZ152" s="87"/>
      <c r="IA152" s="56"/>
      <c r="IB152" s="87"/>
      <c r="IC152" s="56"/>
      <c r="ID152" s="56"/>
      <c r="IE152" s="56"/>
      <c r="IF152" s="56"/>
      <c r="IG152" s="56"/>
      <c r="IH152" s="87"/>
      <c r="II152" s="57"/>
      <c r="IJ152" s="87"/>
      <c r="IK152" s="58"/>
      <c r="IL152" s="87"/>
      <c r="IM152" s="87"/>
      <c r="IN152" s="88"/>
      <c r="IO152" s="88"/>
      <c r="IP152" s="87"/>
      <c r="IQ152" s="58"/>
      <c r="IR152" s="87"/>
      <c r="IS152" s="58"/>
      <c r="IT152" s="87"/>
      <c r="IU152" s="56"/>
      <c r="IV152" s="87"/>
      <c r="IW152" s="56"/>
      <c r="IX152" s="87"/>
      <c r="IY152" s="56"/>
      <c r="IZ152" s="56"/>
      <c r="JA152" s="87"/>
      <c r="JB152" s="88"/>
      <c r="JC152" s="88"/>
      <c r="JD152" s="87"/>
      <c r="JE152" s="88"/>
      <c r="JF152" s="88"/>
      <c r="JG152" s="87"/>
      <c r="JH152" s="58"/>
      <c r="JI152" s="87"/>
      <c r="JJ152" s="58"/>
      <c r="JK152" s="87"/>
      <c r="JL152" s="56"/>
      <c r="JM152" s="87"/>
      <c r="JN152" s="56"/>
      <c r="JO152" s="87"/>
      <c r="JP152" s="87"/>
      <c r="JQ152" s="88"/>
      <c r="JR152" s="88"/>
      <c r="JS152" s="87"/>
      <c r="JT152" s="88"/>
      <c r="JU152" s="88"/>
      <c r="JV152" s="87"/>
      <c r="JW152" s="56"/>
      <c r="JX152" s="57"/>
      <c r="JY152" s="57"/>
      <c r="JZ152" s="57"/>
      <c r="KA152" s="87"/>
      <c r="KB152" s="87"/>
      <c r="KC152" s="87"/>
      <c r="KD152" s="87"/>
      <c r="KE152" s="87"/>
      <c r="KF152" s="87"/>
      <c r="KG152" s="87"/>
      <c r="KH152" s="87"/>
      <c r="KI152" s="87"/>
      <c r="KJ152" s="56"/>
      <c r="KK152" s="87"/>
      <c r="KL152" s="56"/>
      <c r="KM152" s="87"/>
      <c r="KN152" s="87"/>
      <c r="KO152" s="87"/>
      <c r="KP152" s="87"/>
      <c r="KQ152" s="87"/>
      <c r="KR152" s="87"/>
      <c r="KS152" s="87"/>
    </row>
    <row r="153" spans="1:305" s="60" customFormat="1">
      <c r="A153" s="87"/>
      <c r="B153" s="87"/>
      <c r="C153" s="87"/>
      <c r="D153" s="87"/>
      <c r="E153" s="87"/>
      <c r="F153" s="87"/>
      <c r="G153" s="87"/>
      <c r="H153" s="87"/>
      <c r="I153" s="87"/>
      <c r="J153" s="58"/>
      <c r="K153" s="87"/>
      <c r="L153" s="87"/>
      <c r="M153" s="87"/>
      <c r="N153" s="250"/>
      <c r="O153" s="250"/>
      <c r="P153" s="58"/>
      <c r="Q153" s="59"/>
      <c r="R153" s="58"/>
      <c r="S153" s="87"/>
      <c r="T153" s="59"/>
      <c r="U153" s="59"/>
      <c r="V153" s="87"/>
      <c r="W153" s="87"/>
      <c r="X153" s="87"/>
      <c r="Y153" s="87"/>
      <c r="Z153" s="87"/>
      <c r="AA153" s="57"/>
      <c r="AB153" s="87"/>
      <c r="AC153" s="87"/>
      <c r="AD153" s="88"/>
      <c r="AE153" s="88"/>
      <c r="AF153" s="88"/>
      <c r="AG153" s="88"/>
      <c r="AH153" s="59"/>
      <c r="AI153" s="87"/>
      <c r="AJ153" s="87"/>
      <c r="AK153" s="57"/>
      <c r="AL153" s="87"/>
      <c r="AM153" s="87"/>
      <c r="AN153" s="87"/>
      <c r="AO153" s="87"/>
      <c r="AP153" s="87"/>
      <c r="AQ153" s="87"/>
      <c r="AR153" s="87"/>
      <c r="AS153" s="87"/>
      <c r="AT153" s="87"/>
      <c r="AU153" s="87"/>
      <c r="AV153" s="87"/>
      <c r="AW153" s="87"/>
      <c r="AX153" s="87"/>
      <c r="AY153" s="87"/>
      <c r="AZ153" s="87"/>
      <c r="BA153" s="87"/>
      <c r="BB153" s="87"/>
      <c r="BC153" s="87"/>
      <c r="BD153" s="87"/>
      <c r="BE153" s="87"/>
      <c r="BF153" s="87"/>
      <c r="BG153" s="87"/>
      <c r="BH153" s="87"/>
      <c r="BI153" s="87"/>
      <c r="BJ153" s="87"/>
      <c r="BK153" s="87"/>
      <c r="BL153" s="59"/>
      <c r="BM153" s="87"/>
      <c r="BN153" s="87"/>
      <c r="BO153" s="87"/>
      <c r="BP153" s="87"/>
      <c r="BQ153" s="88"/>
      <c r="BR153" s="88"/>
      <c r="BS153" s="88"/>
      <c r="BT153" s="61"/>
      <c r="BU153" s="88"/>
      <c r="BV153" s="88"/>
      <c r="BW153" s="87"/>
      <c r="BX153" s="87"/>
      <c r="BY153" s="87"/>
      <c r="BZ153" s="87"/>
      <c r="CA153" s="87"/>
      <c r="CB153" s="87"/>
      <c r="CC153" s="87"/>
      <c r="CD153" s="87"/>
      <c r="CE153" s="58"/>
      <c r="CF153" s="87"/>
      <c r="CG153" s="59"/>
      <c r="CH153" s="59"/>
      <c r="CI153" s="88"/>
      <c r="CJ153" s="88"/>
      <c r="CK153" s="68"/>
      <c r="CL153" s="88"/>
      <c r="CM153" s="88"/>
      <c r="CN153" s="88"/>
      <c r="CO153" s="88"/>
      <c r="CP153" s="87"/>
      <c r="CQ153" s="87"/>
      <c r="CR153" s="88"/>
      <c r="CS153" s="87"/>
      <c r="CT153" s="87"/>
      <c r="CU153" s="87"/>
      <c r="CV153" s="87"/>
      <c r="CW153" s="87"/>
      <c r="CX153" s="87"/>
      <c r="CY153" s="87"/>
      <c r="CZ153" s="87"/>
      <c r="DA153" s="87"/>
      <c r="DB153" s="87"/>
      <c r="DC153" s="87"/>
      <c r="DD153" s="87"/>
      <c r="DE153" s="87"/>
      <c r="DF153" s="87"/>
      <c r="DG153" s="56"/>
      <c r="DH153" s="56"/>
      <c r="DI153" s="87"/>
      <c r="DJ153" s="87"/>
      <c r="DK153" s="87"/>
      <c r="DL153" s="87"/>
      <c r="DM153" s="56"/>
      <c r="DN153" s="56"/>
      <c r="DO153" s="87"/>
      <c r="DP153" s="56"/>
      <c r="DQ153" s="87"/>
      <c r="DR153" s="56"/>
      <c r="DS153" s="87"/>
      <c r="DT153" s="87"/>
      <c r="DU153" s="87"/>
      <c r="DV153" s="87"/>
      <c r="DW153" s="58"/>
      <c r="DX153" s="58"/>
      <c r="DY153" s="87"/>
      <c r="DZ153" s="87"/>
      <c r="EA153" s="88"/>
      <c r="EB153" s="88"/>
      <c r="EC153" s="88"/>
      <c r="ED153" s="88"/>
      <c r="EE153" s="88"/>
      <c r="EF153" s="87"/>
      <c r="EG153" s="88"/>
      <c r="EH153" s="88"/>
      <c r="EI153" s="87"/>
      <c r="EJ153" s="88"/>
      <c r="EK153" s="88"/>
      <c r="EL153" s="58"/>
      <c r="EM153" s="87"/>
      <c r="EN153" s="58"/>
      <c r="EO153" s="87"/>
      <c r="EP153" s="87"/>
      <c r="EQ153" s="56"/>
      <c r="ER153" s="56"/>
      <c r="ES153" s="87"/>
      <c r="ET153" s="56"/>
      <c r="EU153" s="56"/>
      <c r="EV153" s="56"/>
      <c r="EW153" s="56"/>
      <c r="EX153" s="87"/>
      <c r="EY153" s="56"/>
      <c r="EZ153" s="56"/>
      <c r="FA153" s="56"/>
      <c r="FB153" s="87"/>
      <c r="FC153" s="56"/>
      <c r="FD153" s="56"/>
      <c r="FE153" s="56"/>
      <c r="FF153" s="56"/>
      <c r="FG153" s="56"/>
      <c r="FH153" s="56"/>
      <c r="FI153" s="56"/>
      <c r="FJ153" s="56"/>
      <c r="FK153" s="56"/>
      <c r="FL153" s="56"/>
      <c r="FM153" s="56"/>
      <c r="FN153" s="56"/>
      <c r="FO153" s="56"/>
      <c r="FP153" s="87"/>
      <c r="FQ153" s="87"/>
      <c r="FR153" s="87"/>
      <c r="FS153" s="87"/>
      <c r="FT153" s="56"/>
      <c r="FU153" s="87"/>
      <c r="FV153" s="57"/>
      <c r="FW153" s="87"/>
      <c r="FX153" s="87"/>
      <c r="FY153" s="88"/>
      <c r="FZ153" s="58"/>
      <c r="GA153" s="87"/>
      <c r="GB153" s="58"/>
      <c r="GC153" s="87"/>
      <c r="GD153" s="87"/>
      <c r="GE153" s="56"/>
      <c r="GF153" s="56"/>
      <c r="GG153" s="87"/>
      <c r="GH153" s="56"/>
      <c r="GI153" s="56"/>
      <c r="GJ153" s="56"/>
      <c r="GK153" s="56"/>
      <c r="GL153" s="87"/>
      <c r="GM153" s="56"/>
      <c r="GN153" s="56"/>
      <c r="GO153" s="56"/>
      <c r="GP153" s="87"/>
      <c r="GQ153" s="56"/>
      <c r="GR153" s="56"/>
      <c r="GS153" s="56"/>
      <c r="GT153" s="87"/>
      <c r="GU153" s="87"/>
      <c r="GV153" s="87"/>
      <c r="GW153" s="87"/>
      <c r="GX153" s="56"/>
      <c r="GY153" s="87"/>
      <c r="GZ153" s="57"/>
      <c r="HA153" s="87"/>
      <c r="HB153" s="87"/>
      <c r="HC153" s="88"/>
      <c r="HD153" s="87"/>
      <c r="HE153" s="87"/>
      <c r="HF153" s="87"/>
      <c r="HG153" s="87"/>
      <c r="HH153" s="87"/>
      <c r="HI153" s="56"/>
      <c r="HJ153" s="87"/>
      <c r="HK153" s="87"/>
      <c r="HL153" s="88"/>
      <c r="HM153" s="88"/>
      <c r="HN153" s="88"/>
      <c r="HO153" s="88"/>
      <c r="HP153" s="88"/>
      <c r="HQ153" s="87"/>
      <c r="HR153" s="56"/>
      <c r="HS153" s="87"/>
      <c r="HT153" s="87"/>
      <c r="HU153" s="58"/>
      <c r="HV153" s="87"/>
      <c r="HW153" s="58"/>
      <c r="HX153" s="87"/>
      <c r="HY153" s="56"/>
      <c r="HZ153" s="87"/>
      <c r="IA153" s="56"/>
      <c r="IB153" s="87"/>
      <c r="IC153" s="56"/>
      <c r="ID153" s="56"/>
      <c r="IE153" s="56"/>
      <c r="IF153" s="56"/>
      <c r="IG153" s="56"/>
      <c r="IH153" s="87"/>
      <c r="II153" s="57"/>
      <c r="IJ153" s="87"/>
      <c r="IK153" s="58"/>
      <c r="IL153" s="87"/>
      <c r="IM153" s="87"/>
      <c r="IN153" s="88"/>
      <c r="IO153" s="88"/>
      <c r="IP153" s="87"/>
      <c r="IQ153" s="58"/>
      <c r="IR153" s="87"/>
      <c r="IS153" s="58"/>
      <c r="IT153" s="87"/>
      <c r="IU153" s="56"/>
      <c r="IV153" s="87"/>
      <c r="IW153" s="56"/>
      <c r="IX153" s="87"/>
      <c r="IY153" s="56"/>
      <c r="IZ153" s="56"/>
      <c r="JA153" s="87"/>
      <c r="JB153" s="88"/>
      <c r="JC153" s="88"/>
      <c r="JD153" s="87"/>
      <c r="JE153" s="88"/>
      <c r="JF153" s="88"/>
      <c r="JG153" s="87"/>
      <c r="JH153" s="58"/>
      <c r="JI153" s="87"/>
      <c r="JJ153" s="58"/>
      <c r="JK153" s="87"/>
      <c r="JL153" s="56"/>
      <c r="JM153" s="87"/>
      <c r="JN153" s="56"/>
      <c r="JO153" s="87"/>
      <c r="JP153" s="87"/>
      <c r="JQ153" s="88"/>
      <c r="JR153" s="88"/>
      <c r="JS153" s="87"/>
      <c r="JT153" s="88"/>
      <c r="JU153" s="88"/>
      <c r="JV153" s="87"/>
      <c r="JW153" s="56"/>
      <c r="JX153" s="57"/>
      <c r="JY153" s="57"/>
      <c r="JZ153" s="57"/>
      <c r="KA153" s="87"/>
      <c r="KB153" s="87"/>
      <c r="KC153" s="87"/>
      <c r="KD153" s="87"/>
      <c r="KE153" s="87"/>
      <c r="KF153" s="87"/>
      <c r="KG153" s="87"/>
      <c r="KH153" s="87"/>
      <c r="KI153" s="87"/>
      <c r="KJ153" s="56"/>
      <c r="KK153" s="87"/>
      <c r="KL153" s="56"/>
      <c r="KM153" s="87"/>
      <c r="KN153" s="87"/>
      <c r="KO153" s="87"/>
      <c r="KP153" s="87"/>
      <c r="KQ153" s="87"/>
      <c r="KR153" s="87"/>
      <c r="KS153" s="87"/>
    </row>
    <row r="154" spans="1:305" s="60" customFormat="1">
      <c r="A154" s="87"/>
      <c r="B154" s="87"/>
      <c r="C154" s="87"/>
      <c r="D154" s="87"/>
      <c r="E154" s="87"/>
      <c r="F154" s="87"/>
      <c r="G154" s="87"/>
      <c r="H154" s="87"/>
      <c r="I154" s="87"/>
      <c r="J154" s="58"/>
      <c r="K154" s="87"/>
      <c r="L154" s="87"/>
      <c r="M154" s="87"/>
      <c r="N154" s="250"/>
      <c r="O154" s="250"/>
      <c r="P154" s="58"/>
      <c r="Q154" s="59"/>
      <c r="R154" s="58"/>
      <c r="S154" s="87"/>
      <c r="T154" s="59"/>
      <c r="U154" s="59"/>
      <c r="V154" s="87"/>
      <c r="W154" s="87"/>
      <c r="X154" s="87"/>
      <c r="Y154" s="87"/>
      <c r="Z154" s="87"/>
      <c r="AA154" s="57"/>
      <c r="AB154" s="87"/>
      <c r="AC154" s="87"/>
      <c r="AD154" s="88"/>
      <c r="AE154" s="88"/>
      <c r="AF154" s="88"/>
      <c r="AG154" s="88"/>
      <c r="AH154" s="59"/>
      <c r="AI154" s="87"/>
      <c r="AJ154" s="87"/>
      <c r="AK154" s="57"/>
      <c r="AL154" s="87"/>
      <c r="AM154" s="87"/>
      <c r="AN154" s="87"/>
      <c r="AO154" s="87"/>
      <c r="AP154" s="87"/>
      <c r="AQ154" s="87"/>
      <c r="AR154" s="87"/>
      <c r="AS154" s="87"/>
      <c r="AT154" s="87"/>
      <c r="AU154" s="87"/>
      <c r="AV154" s="87"/>
      <c r="AW154" s="87"/>
      <c r="AX154" s="87"/>
      <c r="AY154" s="87"/>
      <c r="AZ154" s="87"/>
      <c r="BA154" s="87"/>
      <c r="BB154" s="87"/>
      <c r="BC154" s="87"/>
      <c r="BD154" s="87"/>
      <c r="BE154" s="87"/>
      <c r="BF154" s="87"/>
      <c r="BG154" s="87"/>
      <c r="BH154" s="87"/>
      <c r="BI154" s="87"/>
      <c r="BJ154" s="87"/>
      <c r="BK154" s="87"/>
      <c r="BL154" s="59"/>
      <c r="BM154" s="87"/>
      <c r="BN154" s="87"/>
      <c r="BO154" s="87"/>
      <c r="BP154" s="87"/>
      <c r="BQ154" s="88"/>
      <c r="BR154" s="88"/>
      <c r="BS154" s="88"/>
      <c r="BT154" s="61"/>
      <c r="BU154" s="88"/>
      <c r="BV154" s="88"/>
      <c r="BW154" s="87"/>
      <c r="BX154" s="87"/>
      <c r="BY154" s="87"/>
      <c r="BZ154" s="87"/>
      <c r="CA154" s="87"/>
      <c r="CB154" s="87"/>
      <c r="CC154" s="87"/>
      <c r="CD154" s="87"/>
      <c r="CE154" s="58"/>
      <c r="CF154" s="87"/>
      <c r="CG154" s="59"/>
      <c r="CH154" s="59"/>
      <c r="CI154" s="88"/>
      <c r="CJ154" s="88"/>
      <c r="CK154" s="68"/>
      <c r="CL154" s="88"/>
      <c r="CM154" s="88"/>
      <c r="CN154" s="88"/>
      <c r="CO154" s="88"/>
      <c r="CP154" s="87"/>
      <c r="CQ154" s="87"/>
      <c r="CR154" s="88"/>
      <c r="CS154" s="87"/>
      <c r="CT154" s="87"/>
      <c r="CU154" s="87"/>
      <c r="CV154" s="87"/>
      <c r="CW154" s="87"/>
      <c r="CX154" s="87"/>
      <c r="CY154" s="87"/>
      <c r="CZ154" s="87"/>
      <c r="DA154" s="87"/>
      <c r="DB154" s="87"/>
      <c r="DC154" s="87"/>
      <c r="DD154" s="87"/>
      <c r="DE154" s="87"/>
      <c r="DF154" s="87"/>
      <c r="DG154" s="56"/>
      <c r="DH154" s="56"/>
      <c r="DI154" s="87"/>
      <c r="DJ154" s="87"/>
      <c r="DK154" s="87"/>
      <c r="DL154" s="87"/>
      <c r="DM154" s="56"/>
      <c r="DN154" s="56"/>
      <c r="DO154" s="87"/>
      <c r="DP154" s="56"/>
      <c r="DQ154" s="87"/>
      <c r="DR154" s="56"/>
      <c r="DS154" s="87"/>
      <c r="DT154" s="87"/>
      <c r="DU154" s="87"/>
      <c r="DV154" s="87"/>
      <c r="DW154" s="58"/>
      <c r="DX154" s="58"/>
      <c r="DY154" s="87"/>
      <c r="DZ154" s="87"/>
      <c r="EA154" s="88"/>
      <c r="EB154" s="88"/>
      <c r="EC154" s="88"/>
      <c r="ED154" s="88"/>
      <c r="EE154" s="88"/>
      <c r="EF154" s="87"/>
      <c r="EG154" s="88"/>
      <c r="EH154" s="88"/>
      <c r="EI154" s="87"/>
      <c r="EJ154" s="88"/>
      <c r="EK154" s="88"/>
      <c r="EL154" s="58"/>
      <c r="EM154" s="87"/>
      <c r="EN154" s="58"/>
      <c r="EO154" s="87"/>
      <c r="EP154" s="87"/>
      <c r="EQ154" s="56"/>
      <c r="ER154" s="56"/>
      <c r="ES154" s="87"/>
      <c r="ET154" s="56"/>
      <c r="EU154" s="56"/>
      <c r="EV154" s="56"/>
      <c r="EW154" s="56"/>
      <c r="EX154" s="87"/>
      <c r="EY154" s="56"/>
      <c r="EZ154" s="56"/>
      <c r="FA154" s="56"/>
      <c r="FB154" s="87"/>
      <c r="FC154" s="56"/>
      <c r="FD154" s="56"/>
      <c r="FE154" s="56"/>
      <c r="FF154" s="56"/>
      <c r="FG154" s="56"/>
      <c r="FH154" s="56"/>
      <c r="FI154" s="56"/>
      <c r="FJ154" s="56"/>
      <c r="FK154" s="56"/>
      <c r="FL154" s="56"/>
      <c r="FM154" s="56"/>
      <c r="FN154" s="56"/>
      <c r="FO154" s="56"/>
      <c r="FP154" s="87"/>
      <c r="FQ154" s="87"/>
      <c r="FR154" s="87"/>
      <c r="FS154" s="87"/>
      <c r="FT154" s="56"/>
      <c r="FU154" s="87"/>
      <c r="FV154" s="57"/>
      <c r="FW154" s="87"/>
      <c r="FX154" s="87"/>
      <c r="FY154" s="88"/>
      <c r="FZ154" s="58"/>
      <c r="GA154" s="87"/>
      <c r="GB154" s="58"/>
      <c r="GC154" s="87"/>
      <c r="GD154" s="87"/>
      <c r="GE154" s="56"/>
      <c r="GF154" s="56"/>
      <c r="GG154" s="87"/>
      <c r="GH154" s="56"/>
      <c r="GI154" s="56"/>
      <c r="GJ154" s="56"/>
      <c r="GK154" s="56"/>
      <c r="GL154" s="87"/>
      <c r="GM154" s="56"/>
      <c r="GN154" s="56"/>
      <c r="GO154" s="56"/>
      <c r="GP154" s="87"/>
      <c r="GQ154" s="56"/>
      <c r="GR154" s="56"/>
      <c r="GS154" s="56"/>
      <c r="GT154" s="87"/>
      <c r="GU154" s="87"/>
      <c r="GV154" s="87"/>
      <c r="GW154" s="87"/>
      <c r="GX154" s="56"/>
      <c r="GY154" s="87"/>
      <c r="GZ154" s="57"/>
      <c r="HA154" s="87"/>
      <c r="HB154" s="87"/>
      <c r="HC154" s="88"/>
      <c r="HD154" s="87"/>
      <c r="HE154" s="87"/>
      <c r="HF154" s="87"/>
      <c r="HG154" s="87"/>
      <c r="HH154" s="87"/>
      <c r="HI154" s="56"/>
      <c r="HJ154" s="87"/>
      <c r="HK154" s="87"/>
      <c r="HL154" s="88"/>
      <c r="HM154" s="88"/>
      <c r="HN154" s="88"/>
      <c r="HO154" s="88"/>
      <c r="HP154" s="88"/>
      <c r="HQ154" s="87"/>
      <c r="HR154" s="56"/>
      <c r="HS154" s="87"/>
      <c r="HT154" s="87"/>
      <c r="HU154" s="58"/>
      <c r="HV154" s="87"/>
      <c r="HW154" s="58"/>
      <c r="HX154" s="87"/>
      <c r="HY154" s="56"/>
      <c r="HZ154" s="87"/>
      <c r="IA154" s="56"/>
      <c r="IB154" s="87"/>
      <c r="IC154" s="56"/>
      <c r="ID154" s="56"/>
      <c r="IE154" s="56"/>
      <c r="IF154" s="56"/>
      <c r="IG154" s="56"/>
      <c r="IH154" s="87"/>
      <c r="II154" s="57"/>
      <c r="IJ154" s="87"/>
      <c r="IK154" s="58"/>
      <c r="IL154" s="87"/>
      <c r="IM154" s="87"/>
      <c r="IN154" s="88"/>
      <c r="IO154" s="88"/>
      <c r="IP154" s="87"/>
      <c r="IQ154" s="58"/>
      <c r="IR154" s="87"/>
      <c r="IS154" s="58"/>
      <c r="IT154" s="87"/>
      <c r="IU154" s="56"/>
      <c r="IV154" s="87"/>
      <c r="IW154" s="56"/>
      <c r="IX154" s="87"/>
      <c r="IY154" s="56"/>
      <c r="IZ154" s="56"/>
      <c r="JA154" s="87"/>
      <c r="JB154" s="88"/>
      <c r="JC154" s="88"/>
      <c r="JD154" s="87"/>
      <c r="JE154" s="88"/>
      <c r="JF154" s="88"/>
      <c r="JG154" s="87"/>
      <c r="JH154" s="58"/>
      <c r="JI154" s="87"/>
      <c r="JJ154" s="58"/>
      <c r="JK154" s="87"/>
      <c r="JL154" s="56"/>
      <c r="JM154" s="87"/>
      <c r="JN154" s="56"/>
      <c r="JO154" s="87"/>
      <c r="JP154" s="87"/>
      <c r="JQ154" s="88"/>
      <c r="JR154" s="88"/>
      <c r="JS154" s="87"/>
      <c r="JT154" s="88"/>
      <c r="JU154" s="88"/>
      <c r="JV154" s="87"/>
      <c r="JW154" s="56"/>
      <c r="JX154" s="57"/>
      <c r="JY154" s="57"/>
      <c r="JZ154" s="57"/>
      <c r="KA154" s="87"/>
      <c r="KB154" s="87"/>
      <c r="KC154" s="87"/>
      <c r="KD154" s="87"/>
      <c r="KE154" s="87"/>
      <c r="KF154" s="87"/>
      <c r="KG154" s="87"/>
      <c r="KH154" s="87"/>
      <c r="KI154" s="87"/>
      <c r="KJ154" s="56"/>
      <c r="KK154" s="87"/>
      <c r="KL154" s="56"/>
      <c r="KM154" s="87"/>
      <c r="KN154" s="87"/>
      <c r="KO154" s="87"/>
      <c r="KP154" s="87"/>
      <c r="KQ154" s="87"/>
      <c r="KR154" s="87"/>
      <c r="KS154" s="87"/>
    </row>
    <row r="155" spans="1:305" s="60" customFormat="1">
      <c r="A155" s="87"/>
      <c r="B155" s="87"/>
      <c r="C155" s="87"/>
      <c r="D155" s="87"/>
      <c r="E155" s="87"/>
      <c r="F155" s="87"/>
      <c r="G155" s="87"/>
      <c r="H155" s="87"/>
      <c r="I155" s="87"/>
      <c r="J155" s="58"/>
      <c r="K155" s="87"/>
      <c r="L155" s="87"/>
      <c r="M155" s="87"/>
      <c r="N155" s="250"/>
      <c r="O155" s="250"/>
      <c r="P155" s="58"/>
      <c r="Q155" s="59"/>
      <c r="R155" s="58"/>
      <c r="S155" s="87"/>
      <c r="T155" s="59"/>
      <c r="U155" s="59"/>
      <c r="V155" s="87"/>
      <c r="W155" s="87"/>
      <c r="X155" s="87"/>
      <c r="Y155" s="87"/>
      <c r="Z155" s="87"/>
      <c r="AA155" s="57"/>
      <c r="AB155" s="87"/>
      <c r="AC155" s="87"/>
      <c r="AD155" s="88"/>
      <c r="AE155" s="88"/>
      <c r="AF155" s="88"/>
      <c r="AG155" s="88"/>
      <c r="AH155" s="59"/>
      <c r="AI155" s="87"/>
      <c r="AJ155" s="87"/>
      <c r="AK155" s="57"/>
      <c r="AL155" s="87"/>
      <c r="AM155" s="87"/>
      <c r="AN155" s="87"/>
      <c r="AO155" s="87"/>
      <c r="AP155" s="87"/>
      <c r="AQ155" s="87"/>
      <c r="AR155" s="87"/>
      <c r="AS155" s="87"/>
      <c r="AT155" s="87"/>
      <c r="AU155" s="87"/>
      <c r="AV155" s="87"/>
      <c r="AW155" s="87"/>
      <c r="AX155" s="87"/>
      <c r="AY155" s="87"/>
      <c r="AZ155" s="87"/>
      <c r="BA155" s="87"/>
      <c r="BB155" s="87"/>
      <c r="BC155" s="87"/>
      <c r="BD155" s="87"/>
      <c r="BE155" s="87"/>
      <c r="BF155" s="87"/>
      <c r="BG155" s="87"/>
      <c r="BH155" s="87"/>
      <c r="BI155" s="87"/>
      <c r="BJ155" s="87"/>
      <c r="BK155" s="87"/>
      <c r="BL155" s="59"/>
      <c r="BM155" s="87"/>
      <c r="BN155" s="87"/>
      <c r="BO155" s="87"/>
      <c r="BP155" s="87"/>
      <c r="BQ155" s="88"/>
      <c r="BR155" s="88"/>
      <c r="BS155" s="88"/>
      <c r="BT155" s="61"/>
      <c r="BU155" s="88"/>
      <c r="BV155" s="88"/>
      <c r="BW155" s="87"/>
      <c r="BX155" s="87"/>
      <c r="BY155" s="87"/>
      <c r="BZ155" s="87"/>
      <c r="CA155" s="87"/>
      <c r="CB155" s="87"/>
      <c r="CC155" s="87"/>
      <c r="CD155" s="87"/>
      <c r="CE155" s="58"/>
      <c r="CF155" s="87"/>
      <c r="CG155" s="59"/>
      <c r="CH155" s="59"/>
      <c r="CI155" s="88"/>
      <c r="CJ155" s="88"/>
      <c r="CK155" s="68"/>
      <c r="CL155" s="88"/>
      <c r="CM155" s="88"/>
      <c r="CN155" s="88"/>
      <c r="CO155" s="88"/>
      <c r="CP155" s="87"/>
      <c r="CQ155" s="87"/>
      <c r="CR155" s="88"/>
      <c r="CS155" s="87"/>
      <c r="CT155" s="87"/>
      <c r="CU155" s="87"/>
      <c r="CV155" s="87"/>
      <c r="CW155" s="87"/>
      <c r="CX155" s="87"/>
      <c r="CY155" s="87"/>
      <c r="CZ155" s="87"/>
      <c r="DA155" s="87"/>
      <c r="DB155" s="87"/>
      <c r="DC155" s="87"/>
      <c r="DD155" s="87"/>
      <c r="DE155" s="87"/>
      <c r="DF155" s="87"/>
      <c r="DG155" s="56"/>
      <c r="DH155" s="56"/>
      <c r="DI155" s="87"/>
      <c r="DJ155" s="87"/>
      <c r="DK155" s="87"/>
      <c r="DL155" s="87"/>
      <c r="DM155" s="56"/>
      <c r="DN155" s="56"/>
      <c r="DO155" s="87"/>
      <c r="DP155" s="56"/>
      <c r="DQ155" s="87"/>
      <c r="DR155" s="56"/>
      <c r="DS155" s="87"/>
      <c r="DT155" s="87"/>
      <c r="DU155" s="87"/>
      <c r="DV155" s="87"/>
      <c r="DW155" s="58"/>
      <c r="DX155" s="58"/>
      <c r="DY155" s="87"/>
      <c r="DZ155" s="87"/>
      <c r="EA155" s="88"/>
      <c r="EB155" s="88"/>
      <c r="EC155" s="88"/>
      <c r="ED155" s="88"/>
      <c r="EE155" s="88"/>
      <c r="EF155" s="87"/>
      <c r="EG155" s="88"/>
      <c r="EH155" s="88"/>
      <c r="EI155" s="87"/>
      <c r="EJ155" s="88"/>
      <c r="EK155" s="88"/>
      <c r="EL155" s="58"/>
      <c r="EM155" s="87"/>
      <c r="EN155" s="58"/>
      <c r="EO155" s="87"/>
      <c r="EP155" s="87"/>
      <c r="EQ155" s="56"/>
      <c r="ER155" s="56"/>
      <c r="ES155" s="87"/>
      <c r="ET155" s="56"/>
      <c r="EU155" s="56"/>
      <c r="EV155" s="56"/>
      <c r="EW155" s="56"/>
      <c r="EX155" s="87"/>
      <c r="EY155" s="56"/>
      <c r="EZ155" s="56"/>
      <c r="FA155" s="56"/>
      <c r="FB155" s="87"/>
      <c r="FC155" s="56"/>
      <c r="FD155" s="56"/>
      <c r="FE155" s="56"/>
      <c r="FF155" s="56"/>
      <c r="FG155" s="56"/>
      <c r="FH155" s="56"/>
      <c r="FI155" s="56"/>
      <c r="FJ155" s="56"/>
      <c r="FK155" s="56"/>
      <c r="FL155" s="56"/>
      <c r="FM155" s="56"/>
      <c r="FN155" s="56"/>
      <c r="FO155" s="56"/>
      <c r="FP155" s="87"/>
      <c r="FQ155" s="87"/>
      <c r="FR155" s="87"/>
      <c r="FS155" s="87"/>
      <c r="FT155" s="56"/>
      <c r="FU155" s="87"/>
      <c r="FV155" s="57"/>
      <c r="FW155" s="87"/>
      <c r="FX155" s="87"/>
      <c r="FY155" s="88"/>
      <c r="FZ155" s="58"/>
      <c r="GA155" s="87"/>
      <c r="GB155" s="58"/>
      <c r="GC155" s="87"/>
      <c r="GD155" s="87"/>
      <c r="GE155" s="56"/>
      <c r="GF155" s="56"/>
      <c r="GG155" s="87"/>
      <c r="GH155" s="56"/>
      <c r="GI155" s="56"/>
      <c r="GJ155" s="56"/>
      <c r="GK155" s="56"/>
      <c r="GL155" s="87"/>
      <c r="GM155" s="56"/>
      <c r="GN155" s="56"/>
      <c r="GO155" s="56"/>
      <c r="GP155" s="87"/>
      <c r="GQ155" s="56"/>
      <c r="GR155" s="56"/>
      <c r="GS155" s="56"/>
      <c r="GT155" s="87"/>
      <c r="GU155" s="87"/>
      <c r="GV155" s="87"/>
      <c r="GW155" s="87"/>
      <c r="GX155" s="56"/>
      <c r="GY155" s="87"/>
      <c r="GZ155" s="57"/>
      <c r="HA155" s="87"/>
      <c r="HB155" s="87"/>
      <c r="HC155" s="88"/>
      <c r="HD155" s="87"/>
      <c r="HE155" s="87"/>
      <c r="HF155" s="87"/>
      <c r="HG155" s="87"/>
      <c r="HH155" s="87"/>
      <c r="HI155" s="56"/>
      <c r="HJ155" s="87"/>
      <c r="HK155" s="87"/>
      <c r="HL155" s="88"/>
      <c r="HM155" s="88"/>
      <c r="HN155" s="88"/>
      <c r="HO155" s="88"/>
      <c r="HP155" s="88"/>
      <c r="HQ155" s="87"/>
      <c r="HR155" s="56"/>
      <c r="HS155" s="87"/>
      <c r="HT155" s="87"/>
      <c r="HU155" s="58"/>
      <c r="HV155" s="87"/>
      <c r="HW155" s="58"/>
      <c r="HX155" s="87"/>
      <c r="HY155" s="56"/>
      <c r="HZ155" s="87"/>
      <c r="IA155" s="56"/>
      <c r="IB155" s="87"/>
      <c r="IC155" s="56"/>
      <c r="ID155" s="56"/>
      <c r="IE155" s="56"/>
      <c r="IF155" s="56"/>
      <c r="IG155" s="56"/>
      <c r="IH155" s="87"/>
      <c r="II155" s="57"/>
      <c r="IJ155" s="87"/>
      <c r="IK155" s="58"/>
      <c r="IL155" s="87"/>
      <c r="IM155" s="87"/>
      <c r="IN155" s="88"/>
      <c r="IO155" s="88"/>
      <c r="IP155" s="87"/>
      <c r="IQ155" s="58"/>
      <c r="IR155" s="87"/>
      <c r="IS155" s="58"/>
      <c r="IT155" s="87"/>
      <c r="IU155" s="56"/>
      <c r="IV155" s="87"/>
      <c r="IW155" s="56"/>
      <c r="IX155" s="87"/>
      <c r="IY155" s="56"/>
      <c r="IZ155" s="56"/>
      <c r="JA155" s="87"/>
      <c r="JB155" s="88"/>
      <c r="JC155" s="88"/>
      <c r="JD155" s="87"/>
      <c r="JE155" s="88"/>
      <c r="JF155" s="88"/>
      <c r="JG155" s="87"/>
      <c r="JH155" s="58"/>
      <c r="JI155" s="87"/>
      <c r="JJ155" s="58"/>
      <c r="JK155" s="87"/>
      <c r="JL155" s="56"/>
      <c r="JM155" s="87"/>
      <c r="JN155" s="56"/>
      <c r="JO155" s="87"/>
      <c r="JP155" s="87"/>
      <c r="JQ155" s="88"/>
      <c r="JR155" s="88"/>
      <c r="JS155" s="87"/>
      <c r="JT155" s="88"/>
      <c r="JU155" s="88"/>
      <c r="JV155" s="87"/>
      <c r="JW155" s="56"/>
      <c r="JX155" s="57"/>
      <c r="JY155" s="57"/>
      <c r="JZ155" s="57"/>
      <c r="KA155" s="87"/>
      <c r="KB155" s="87"/>
      <c r="KC155" s="87"/>
      <c r="KD155" s="87"/>
      <c r="KE155" s="87"/>
      <c r="KF155" s="87"/>
      <c r="KG155" s="87"/>
      <c r="KH155" s="87"/>
      <c r="KI155" s="87"/>
      <c r="KJ155" s="56"/>
      <c r="KK155" s="87"/>
      <c r="KL155" s="56"/>
      <c r="KM155" s="87"/>
      <c r="KN155" s="87"/>
      <c r="KO155" s="87"/>
      <c r="KP155" s="87"/>
      <c r="KQ155" s="87"/>
      <c r="KR155" s="87"/>
      <c r="KS155" s="87"/>
    </row>
    <row r="156" spans="1:305" s="60" customFormat="1">
      <c r="A156" s="87"/>
      <c r="B156" s="87"/>
      <c r="C156" s="87"/>
      <c r="D156" s="87"/>
      <c r="E156" s="87"/>
      <c r="F156" s="87"/>
      <c r="G156" s="87"/>
      <c r="H156" s="87"/>
      <c r="I156" s="87"/>
      <c r="J156" s="58"/>
      <c r="K156" s="87"/>
      <c r="L156" s="87"/>
      <c r="M156" s="87"/>
      <c r="N156" s="250"/>
      <c r="O156" s="250"/>
      <c r="P156" s="58"/>
      <c r="Q156" s="59"/>
      <c r="R156" s="58"/>
      <c r="S156" s="87"/>
      <c r="T156" s="59"/>
      <c r="U156" s="59"/>
      <c r="V156" s="87"/>
      <c r="W156" s="87"/>
      <c r="X156" s="87"/>
      <c r="Y156" s="87"/>
      <c r="Z156" s="87"/>
      <c r="AA156" s="57"/>
      <c r="AB156" s="87"/>
      <c r="AC156" s="87"/>
      <c r="AD156" s="88"/>
      <c r="AE156" s="88"/>
      <c r="AF156" s="88"/>
      <c r="AG156" s="88"/>
      <c r="AH156" s="59"/>
      <c r="AI156" s="87"/>
      <c r="AJ156" s="87"/>
      <c r="AK156" s="57"/>
      <c r="AL156" s="87"/>
      <c r="AM156" s="87"/>
      <c r="AN156" s="87"/>
      <c r="AO156" s="87"/>
      <c r="AP156" s="87"/>
      <c r="AQ156" s="87"/>
      <c r="AR156" s="87"/>
      <c r="AS156" s="87"/>
      <c r="AT156" s="87"/>
      <c r="AU156" s="87"/>
      <c r="AV156" s="87"/>
      <c r="AW156" s="87"/>
      <c r="AX156" s="87"/>
      <c r="AY156" s="87"/>
      <c r="AZ156" s="87"/>
      <c r="BA156" s="87"/>
      <c r="BB156" s="87"/>
      <c r="BC156" s="87"/>
      <c r="BD156" s="87"/>
      <c r="BE156" s="87"/>
      <c r="BF156" s="87"/>
      <c r="BG156" s="87"/>
      <c r="BH156" s="87"/>
      <c r="BI156" s="87"/>
      <c r="BJ156" s="87"/>
      <c r="BK156" s="87"/>
      <c r="BL156" s="59"/>
      <c r="BM156" s="87"/>
      <c r="BN156" s="87"/>
      <c r="BO156" s="87"/>
      <c r="BP156" s="87"/>
      <c r="BQ156" s="88"/>
      <c r="BR156" s="88"/>
      <c r="BS156" s="88"/>
      <c r="BT156" s="61"/>
      <c r="BU156" s="88"/>
      <c r="BV156" s="88"/>
      <c r="BW156" s="87"/>
      <c r="BX156" s="87"/>
      <c r="BY156" s="87"/>
      <c r="BZ156" s="87"/>
      <c r="CA156" s="87"/>
      <c r="CB156" s="87"/>
      <c r="CC156" s="87"/>
      <c r="CD156" s="87"/>
      <c r="CE156" s="58"/>
      <c r="CF156" s="87"/>
      <c r="CG156" s="59"/>
      <c r="CH156" s="59"/>
      <c r="CI156" s="88"/>
      <c r="CJ156" s="88"/>
      <c r="CK156" s="68"/>
      <c r="CL156" s="88"/>
      <c r="CM156" s="88"/>
      <c r="CN156" s="88"/>
      <c r="CO156" s="88"/>
      <c r="CP156" s="87"/>
      <c r="CQ156" s="87"/>
      <c r="CR156" s="88"/>
      <c r="CS156" s="87"/>
      <c r="CT156" s="87"/>
      <c r="CU156" s="87"/>
      <c r="CV156" s="87"/>
      <c r="CW156" s="87"/>
      <c r="CX156" s="87"/>
      <c r="CY156" s="87"/>
      <c r="CZ156" s="87"/>
      <c r="DA156" s="87"/>
      <c r="DB156" s="87"/>
      <c r="DC156" s="87"/>
      <c r="DD156" s="87"/>
      <c r="DE156" s="87"/>
      <c r="DF156" s="87"/>
      <c r="DG156" s="56"/>
      <c r="DH156" s="56"/>
      <c r="DI156" s="87"/>
      <c r="DJ156" s="87"/>
      <c r="DK156" s="87"/>
      <c r="DL156" s="87"/>
      <c r="DM156" s="56"/>
      <c r="DN156" s="56"/>
      <c r="DO156" s="87"/>
      <c r="DP156" s="56"/>
      <c r="DQ156" s="87"/>
      <c r="DR156" s="56"/>
      <c r="DS156" s="87"/>
      <c r="DT156" s="87"/>
      <c r="DU156" s="87"/>
      <c r="DV156" s="87"/>
      <c r="DW156" s="58"/>
      <c r="DX156" s="58"/>
      <c r="DY156" s="87"/>
      <c r="DZ156" s="87"/>
      <c r="EA156" s="88"/>
      <c r="EB156" s="88"/>
      <c r="EC156" s="88"/>
      <c r="ED156" s="88"/>
      <c r="EE156" s="88"/>
      <c r="EF156" s="87"/>
      <c r="EG156" s="88"/>
      <c r="EH156" s="88"/>
      <c r="EI156" s="87"/>
      <c r="EJ156" s="88"/>
      <c r="EK156" s="88"/>
      <c r="EL156" s="58"/>
      <c r="EM156" s="87"/>
      <c r="EN156" s="58"/>
      <c r="EO156" s="87"/>
      <c r="EP156" s="87"/>
      <c r="EQ156" s="56"/>
      <c r="ER156" s="56"/>
      <c r="ES156" s="87"/>
      <c r="ET156" s="56"/>
      <c r="EU156" s="56"/>
      <c r="EV156" s="56"/>
      <c r="EW156" s="56"/>
      <c r="EX156" s="87"/>
      <c r="EY156" s="56"/>
      <c r="EZ156" s="56"/>
      <c r="FA156" s="56"/>
      <c r="FB156" s="87"/>
      <c r="FC156" s="56"/>
      <c r="FD156" s="56"/>
      <c r="FE156" s="56"/>
      <c r="FF156" s="56"/>
      <c r="FG156" s="56"/>
      <c r="FH156" s="56"/>
      <c r="FI156" s="56"/>
      <c r="FJ156" s="56"/>
      <c r="FK156" s="56"/>
      <c r="FL156" s="56"/>
      <c r="FM156" s="56"/>
      <c r="FN156" s="56"/>
      <c r="FO156" s="56"/>
      <c r="FP156" s="87"/>
      <c r="FQ156" s="87"/>
      <c r="FR156" s="87"/>
      <c r="FS156" s="87"/>
      <c r="FT156" s="56"/>
      <c r="FU156" s="87"/>
      <c r="FV156" s="57"/>
      <c r="FW156" s="87"/>
      <c r="FX156" s="87"/>
      <c r="FY156" s="88"/>
      <c r="FZ156" s="58"/>
      <c r="GA156" s="87"/>
      <c r="GB156" s="58"/>
      <c r="GC156" s="87"/>
      <c r="GD156" s="87"/>
      <c r="GE156" s="56"/>
      <c r="GF156" s="56"/>
      <c r="GG156" s="87"/>
      <c r="GH156" s="56"/>
      <c r="GI156" s="56"/>
      <c r="GJ156" s="56"/>
      <c r="GK156" s="56"/>
      <c r="GL156" s="87"/>
      <c r="GM156" s="56"/>
      <c r="GN156" s="56"/>
      <c r="GO156" s="56"/>
      <c r="GP156" s="87"/>
      <c r="GQ156" s="56"/>
      <c r="GR156" s="56"/>
      <c r="GS156" s="56"/>
      <c r="GT156" s="87"/>
      <c r="GU156" s="87"/>
      <c r="GV156" s="87"/>
      <c r="GW156" s="87"/>
      <c r="GX156" s="56"/>
      <c r="GY156" s="87"/>
      <c r="GZ156" s="57"/>
      <c r="HA156" s="87"/>
      <c r="HB156" s="87"/>
      <c r="HC156" s="88"/>
      <c r="HD156" s="87"/>
      <c r="HE156" s="87"/>
      <c r="HF156" s="87"/>
      <c r="HG156" s="87"/>
      <c r="HH156" s="87"/>
      <c r="HI156" s="56"/>
      <c r="HJ156" s="87"/>
      <c r="HK156" s="87"/>
      <c r="HL156" s="88"/>
      <c r="HM156" s="88"/>
      <c r="HN156" s="88"/>
      <c r="HO156" s="88"/>
      <c r="HP156" s="88"/>
      <c r="HQ156" s="87"/>
      <c r="HR156" s="56"/>
      <c r="HS156" s="87"/>
      <c r="HT156" s="87"/>
      <c r="HU156" s="58"/>
      <c r="HV156" s="87"/>
      <c r="HW156" s="58"/>
      <c r="HX156" s="87"/>
      <c r="HY156" s="56"/>
      <c r="HZ156" s="87"/>
      <c r="IA156" s="56"/>
      <c r="IB156" s="87"/>
      <c r="IC156" s="56"/>
      <c r="ID156" s="56"/>
      <c r="IE156" s="56"/>
      <c r="IF156" s="56"/>
      <c r="IG156" s="56"/>
      <c r="IH156" s="87"/>
      <c r="II156" s="57"/>
      <c r="IJ156" s="87"/>
      <c r="IK156" s="58"/>
      <c r="IL156" s="87"/>
      <c r="IM156" s="87"/>
      <c r="IN156" s="88"/>
      <c r="IO156" s="88"/>
      <c r="IP156" s="87"/>
      <c r="IQ156" s="58"/>
      <c r="IR156" s="87"/>
      <c r="IS156" s="58"/>
      <c r="IT156" s="87"/>
      <c r="IU156" s="56"/>
      <c r="IV156" s="87"/>
      <c r="IW156" s="56"/>
      <c r="IX156" s="87"/>
      <c r="IY156" s="56"/>
      <c r="IZ156" s="56"/>
      <c r="JA156" s="87"/>
      <c r="JB156" s="88"/>
      <c r="JC156" s="88"/>
      <c r="JD156" s="87"/>
      <c r="JE156" s="88"/>
      <c r="JF156" s="88"/>
      <c r="JG156" s="87"/>
      <c r="JH156" s="58"/>
      <c r="JI156" s="87"/>
      <c r="JJ156" s="58"/>
      <c r="JK156" s="87"/>
      <c r="JL156" s="56"/>
      <c r="JM156" s="87"/>
      <c r="JN156" s="56"/>
      <c r="JO156" s="87"/>
      <c r="JP156" s="87"/>
      <c r="JQ156" s="88"/>
      <c r="JR156" s="88"/>
      <c r="JS156" s="87"/>
      <c r="JT156" s="88"/>
      <c r="JU156" s="88"/>
      <c r="JV156" s="87"/>
      <c r="JW156" s="56"/>
      <c r="JX156" s="57"/>
      <c r="JY156" s="57"/>
      <c r="JZ156" s="57"/>
      <c r="KA156" s="87"/>
      <c r="KB156" s="87"/>
      <c r="KC156" s="87"/>
      <c r="KD156" s="87"/>
      <c r="KE156" s="87"/>
      <c r="KF156" s="87"/>
      <c r="KG156" s="87"/>
      <c r="KH156" s="87"/>
      <c r="KI156" s="87"/>
      <c r="KJ156" s="56"/>
      <c r="KK156" s="87"/>
      <c r="KL156" s="56"/>
      <c r="KM156" s="87"/>
      <c r="KN156" s="87"/>
      <c r="KO156" s="87"/>
      <c r="KP156" s="87"/>
      <c r="KQ156" s="87"/>
      <c r="KR156" s="87"/>
      <c r="KS156" s="87"/>
    </row>
    <row r="157" spans="1:305" s="60" customFormat="1">
      <c r="A157" s="87"/>
      <c r="B157" s="87"/>
      <c r="C157" s="87"/>
      <c r="D157" s="87"/>
      <c r="E157" s="87"/>
      <c r="F157" s="87"/>
      <c r="G157" s="87"/>
      <c r="H157" s="87"/>
      <c r="I157" s="87"/>
      <c r="J157" s="58"/>
      <c r="K157" s="87"/>
      <c r="L157" s="87"/>
      <c r="M157" s="87"/>
      <c r="N157" s="250"/>
      <c r="O157" s="250"/>
      <c r="P157" s="58"/>
      <c r="Q157" s="59"/>
      <c r="R157" s="58"/>
      <c r="S157" s="87"/>
      <c r="T157" s="59"/>
      <c r="U157" s="59"/>
      <c r="V157" s="87"/>
      <c r="W157" s="87"/>
      <c r="X157" s="87"/>
      <c r="Y157" s="87"/>
      <c r="Z157" s="87"/>
      <c r="AA157" s="57"/>
      <c r="AB157" s="87"/>
      <c r="AC157" s="87"/>
      <c r="AD157" s="88"/>
      <c r="AE157" s="88"/>
      <c r="AF157" s="88"/>
      <c r="AG157" s="88"/>
      <c r="AH157" s="59"/>
      <c r="AI157" s="87"/>
      <c r="AJ157" s="87"/>
      <c r="AK157" s="57"/>
      <c r="AL157" s="87"/>
      <c r="AM157" s="87"/>
      <c r="AN157" s="87"/>
      <c r="AO157" s="87"/>
      <c r="AP157" s="87"/>
      <c r="AQ157" s="87"/>
      <c r="AR157" s="87"/>
      <c r="AS157" s="87"/>
      <c r="AT157" s="87"/>
      <c r="AU157" s="87"/>
      <c r="AV157" s="87"/>
      <c r="AW157" s="87"/>
      <c r="AX157" s="87"/>
      <c r="AY157" s="87"/>
      <c r="AZ157" s="87"/>
      <c r="BA157" s="87"/>
      <c r="BB157" s="87"/>
      <c r="BC157" s="87"/>
      <c r="BD157" s="87"/>
      <c r="BE157" s="87"/>
      <c r="BF157" s="87"/>
      <c r="BG157" s="87"/>
      <c r="BH157" s="87"/>
      <c r="BI157" s="87"/>
      <c r="BJ157" s="87"/>
      <c r="BK157" s="87"/>
      <c r="BL157" s="59"/>
      <c r="BM157" s="87"/>
      <c r="BN157" s="87"/>
      <c r="BO157" s="87"/>
      <c r="BP157" s="87"/>
      <c r="BQ157" s="88"/>
      <c r="BR157" s="88"/>
      <c r="BS157" s="88"/>
      <c r="BT157" s="61"/>
      <c r="BU157" s="88"/>
      <c r="BV157" s="88"/>
      <c r="BW157" s="87"/>
      <c r="BX157" s="87"/>
      <c r="BY157" s="87"/>
      <c r="BZ157" s="87"/>
      <c r="CA157" s="87"/>
      <c r="CB157" s="87"/>
      <c r="CC157" s="87"/>
      <c r="CD157" s="87"/>
      <c r="CE157" s="58"/>
      <c r="CF157" s="87"/>
      <c r="CG157" s="59"/>
      <c r="CH157" s="59"/>
      <c r="CI157" s="88"/>
      <c r="CJ157" s="88"/>
      <c r="CK157" s="68"/>
      <c r="CL157" s="88"/>
      <c r="CM157" s="88"/>
      <c r="CN157" s="88"/>
      <c r="CO157" s="88"/>
      <c r="CP157" s="87"/>
      <c r="CQ157" s="87"/>
      <c r="CR157" s="88"/>
      <c r="CS157" s="87"/>
      <c r="CT157" s="87"/>
      <c r="CU157" s="87"/>
      <c r="CV157" s="87"/>
      <c r="CW157" s="87"/>
      <c r="CX157" s="87"/>
      <c r="CY157" s="87"/>
      <c r="CZ157" s="87"/>
      <c r="DA157" s="87"/>
      <c r="DB157" s="87"/>
      <c r="DC157" s="87"/>
      <c r="DD157" s="87"/>
      <c r="DE157" s="87"/>
      <c r="DF157" s="87"/>
      <c r="DG157" s="56"/>
      <c r="DH157" s="56"/>
      <c r="DI157" s="87"/>
      <c r="DJ157" s="87"/>
      <c r="DK157" s="87"/>
      <c r="DL157" s="87"/>
      <c r="DM157" s="56"/>
      <c r="DN157" s="56"/>
      <c r="DO157" s="87"/>
      <c r="DP157" s="56"/>
      <c r="DQ157" s="87"/>
      <c r="DR157" s="56"/>
      <c r="DS157" s="87"/>
      <c r="DT157" s="87"/>
      <c r="DU157" s="87"/>
      <c r="DV157" s="87"/>
      <c r="DW157" s="58"/>
      <c r="DX157" s="58"/>
      <c r="DY157" s="87"/>
      <c r="DZ157" s="87"/>
      <c r="EA157" s="88"/>
      <c r="EB157" s="88"/>
      <c r="EC157" s="88"/>
      <c r="ED157" s="88"/>
      <c r="EE157" s="88"/>
      <c r="EF157" s="87"/>
      <c r="EG157" s="88"/>
      <c r="EH157" s="88"/>
      <c r="EI157" s="87"/>
      <c r="EJ157" s="88"/>
      <c r="EK157" s="88"/>
      <c r="EL157" s="58"/>
      <c r="EM157" s="87"/>
      <c r="EN157" s="58"/>
      <c r="EO157" s="87"/>
      <c r="EP157" s="87"/>
      <c r="EQ157" s="56"/>
      <c r="ER157" s="56"/>
      <c r="ES157" s="87"/>
      <c r="ET157" s="56"/>
      <c r="EU157" s="56"/>
      <c r="EV157" s="56"/>
      <c r="EW157" s="56"/>
      <c r="EX157" s="87"/>
      <c r="EY157" s="56"/>
      <c r="EZ157" s="56"/>
      <c r="FA157" s="56"/>
      <c r="FB157" s="87"/>
      <c r="FC157" s="56"/>
      <c r="FD157" s="56"/>
      <c r="FE157" s="56"/>
      <c r="FF157" s="56"/>
      <c r="FG157" s="56"/>
      <c r="FH157" s="56"/>
      <c r="FI157" s="56"/>
      <c r="FJ157" s="56"/>
      <c r="FK157" s="56"/>
      <c r="FL157" s="56"/>
      <c r="FM157" s="56"/>
      <c r="FN157" s="56"/>
      <c r="FO157" s="56"/>
      <c r="FP157" s="87"/>
      <c r="FQ157" s="87"/>
      <c r="FR157" s="87"/>
      <c r="FS157" s="87"/>
      <c r="FT157" s="56"/>
      <c r="FU157" s="87"/>
      <c r="FV157" s="57"/>
      <c r="FW157" s="87"/>
      <c r="FX157" s="87"/>
      <c r="FY157" s="88"/>
      <c r="FZ157" s="58"/>
      <c r="GA157" s="87"/>
      <c r="GB157" s="58"/>
      <c r="GC157" s="87"/>
      <c r="GD157" s="87"/>
      <c r="GE157" s="56"/>
      <c r="GF157" s="56"/>
      <c r="GG157" s="87"/>
      <c r="GH157" s="56"/>
      <c r="GI157" s="56"/>
      <c r="GJ157" s="56"/>
      <c r="GK157" s="56"/>
      <c r="GL157" s="87"/>
      <c r="GM157" s="56"/>
      <c r="GN157" s="56"/>
      <c r="GO157" s="56"/>
      <c r="GP157" s="87"/>
      <c r="GQ157" s="56"/>
      <c r="GR157" s="56"/>
      <c r="GS157" s="56"/>
      <c r="GT157" s="87"/>
      <c r="GU157" s="87"/>
      <c r="GV157" s="87"/>
      <c r="GW157" s="87"/>
      <c r="GX157" s="56"/>
      <c r="GY157" s="87"/>
      <c r="GZ157" s="57"/>
      <c r="HA157" s="87"/>
      <c r="HB157" s="87"/>
      <c r="HC157" s="88"/>
      <c r="HD157" s="87"/>
      <c r="HE157" s="87"/>
      <c r="HF157" s="87"/>
      <c r="HG157" s="87"/>
      <c r="HH157" s="87"/>
      <c r="HI157" s="56"/>
      <c r="HJ157" s="87"/>
      <c r="HK157" s="87"/>
      <c r="HL157" s="88"/>
      <c r="HM157" s="88"/>
      <c r="HN157" s="88"/>
      <c r="HO157" s="88"/>
      <c r="HP157" s="88"/>
      <c r="HQ157" s="87"/>
      <c r="HR157" s="56"/>
      <c r="HS157" s="87"/>
      <c r="HT157" s="87"/>
      <c r="HU157" s="58"/>
      <c r="HV157" s="87"/>
      <c r="HW157" s="58"/>
      <c r="HX157" s="87"/>
      <c r="HY157" s="56"/>
      <c r="HZ157" s="87"/>
      <c r="IA157" s="56"/>
      <c r="IB157" s="87"/>
      <c r="IC157" s="56"/>
      <c r="ID157" s="56"/>
      <c r="IE157" s="56"/>
      <c r="IF157" s="56"/>
      <c r="IG157" s="56"/>
      <c r="IH157" s="87"/>
      <c r="II157" s="57"/>
      <c r="IJ157" s="87"/>
      <c r="IK157" s="58"/>
      <c r="IL157" s="87"/>
      <c r="IM157" s="87"/>
      <c r="IN157" s="88"/>
      <c r="IO157" s="88"/>
      <c r="IP157" s="87"/>
      <c r="IQ157" s="58"/>
      <c r="IR157" s="87"/>
      <c r="IS157" s="58"/>
      <c r="IT157" s="87"/>
      <c r="IU157" s="56"/>
      <c r="IV157" s="87"/>
      <c r="IW157" s="56"/>
      <c r="IX157" s="87"/>
      <c r="IY157" s="56"/>
      <c r="IZ157" s="56"/>
      <c r="JA157" s="87"/>
      <c r="JB157" s="88"/>
      <c r="JC157" s="88"/>
      <c r="JD157" s="87"/>
      <c r="JE157" s="88"/>
      <c r="JF157" s="88"/>
      <c r="JG157" s="87"/>
      <c r="JH157" s="58"/>
      <c r="JI157" s="87"/>
      <c r="JJ157" s="58"/>
      <c r="JK157" s="87"/>
      <c r="JL157" s="56"/>
      <c r="JM157" s="87"/>
      <c r="JN157" s="56"/>
      <c r="JO157" s="87"/>
      <c r="JP157" s="87"/>
      <c r="JQ157" s="88"/>
      <c r="JR157" s="88"/>
      <c r="JS157" s="87"/>
      <c r="JT157" s="88"/>
      <c r="JU157" s="88"/>
      <c r="JV157" s="87"/>
      <c r="JW157" s="56"/>
      <c r="JX157" s="57"/>
      <c r="JY157" s="57"/>
      <c r="JZ157" s="57"/>
      <c r="KA157" s="87"/>
      <c r="KB157" s="87"/>
      <c r="KC157" s="87"/>
      <c r="KD157" s="87"/>
      <c r="KE157" s="87"/>
      <c r="KF157" s="87"/>
      <c r="KG157" s="87"/>
      <c r="KH157" s="87"/>
      <c r="KI157" s="87"/>
      <c r="KJ157" s="56"/>
      <c r="KK157" s="87"/>
      <c r="KL157" s="56"/>
      <c r="KM157" s="87"/>
      <c r="KN157" s="87"/>
      <c r="KO157" s="87"/>
      <c r="KP157" s="87"/>
      <c r="KQ157" s="87"/>
      <c r="KR157" s="87"/>
      <c r="KS157" s="87"/>
    </row>
    <row r="158" spans="1:305" s="60" customFormat="1">
      <c r="A158" s="87"/>
      <c r="B158" s="87"/>
      <c r="C158" s="87"/>
      <c r="D158" s="87"/>
      <c r="E158" s="87"/>
      <c r="F158" s="87"/>
      <c r="G158" s="87"/>
      <c r="H158" s="87"/>
      <c r="I158" s="87"/>
      <c r="J158" s="58"/>
      <c r="K158" s="87"/>
      <c r="L158" s="87"/>
      <c r="M158" s="87"/>
      <c r="N158" s="250"/>
      <c r="O158" s="250"/>
      <c r="P158" s="58"/>
      <c r="Q158" s="59"/>
      <c r="R158" s="58"/>
      <c r="S158" s="87"/>
      <c r="T158" s="59"/>
      <c r="U158" s="59"/>
      <c r="V158" s="87"/>
      <c r="W158" s="87"/>
      <c r="X158" s="87"/>
      <c r="Y158" s="87"/>
      <c r="Z158" s="87"/>
      <c r="AA158" s="57"/>
      <c r="AB158" s="87"/>
      <c r="AC158" s="87"/>
      <c r="AD158" s="88"/>
      <c r="AE158" s="88"/>
      <c r="AF158" s="88"/>
      <c r="AG158" s="88"/>
      <c r="AH158" s="59"/>
      <c r="AI158" s="87"/>
      <c r="AJ158" s="87"/>
      <c r="AK158" s="57"/>
      <c r="AL158" s="87"/>
      <c r="AM158" s="87"/>
      <c r="AN158" s="87"/>
      <c r="AO158" s="87"/>
      <c r="AP158" s="87"/>
      <c r="AQ158" s="87"/>
      <c r="AR158" s="87"/>
      <c r="AS158" s="87"/>
      <c r="AT158" s="87"/>
      <c r="AU158" s="87"/>
      <c r="AV158" s="87"/>
      <c r="AW158" s="87"/>
      <c r="AX158" s="87"/>
      <c r="AY158" s="87"/>
      <c r="AZ158" s="87"/>
      <c r="BA158" s="87"/>
      <c r="BB158" s="87"/>
      <c r="BC158" s="87"/>
      <c r="BD158" s="87"/>
      <c r="BE158" s="87"/>
      <c r="BF158" s="87"/>
      <c r="BG158" s="87"/>
      <c r="BH158" s="87"/>
      <c r="BI158" s="87"/>
      <c r="BJ158" s="87"/>
      <c r="BK158" s="87"/>
      <c r="BL158" s="59"/>
      <c r="BM158" s="87"/>
      <c r="BN158" s="87"/>
      <c r="BO158" s="87"/>
      <c r="BP158" s="87"/>
      <c r="BQ158" s="88"/>
      <c r="BR158" s="88"/>
      <c r="BS158" s="88"/>
      <c r="BT158" s="61"/>
      <c r="BU158" s="88"/>
      <c r="BV158" s="88"/>
      <c r="BW158" s="87"/>
      <c r="BX158" s="87"/>
      <c r="BY158" s="87"/>
      <c r="BZ158" s="87"/>
      <c r="CA158" s="87"/>
      <c r="CB158" s="87"/>
      <c r="CC158" s="87"/>
      <c r="CD158" s="87"/>
      <c r="CE158" s="58"/>
      <c r="CF158" s="87"/>
      <c r="CG158" s="59"/>
      <c r="CH158" s="59"/>
      <c r="CI158" s="88"/>
      <c r="CJ158" s="88"/>
      <c r="CK158" s="68"/>
      <c r="CL158" s="88"/>
      <c r="CM158" s="88"/>
      <c r="CN158" s="88"/>
      <c r="CO158" s="88"/>
      <c r="CP158" s="87"/>
      <c r="CQ158" s="87"/>
      <c r="CR158" s="88"/>
      <c r="CS158" s="87"/>
      <c r="CT158" s="87"/>
      <c r="CU158" s="87"/>
      <c r="CV158" s="87"/>
      <c r="CW158" s="87"/>
      <c r="CX158" s="87"/>
      <c r="CY158" s="87"/>
      <c r="CZ158" s="87"/>
      <c r="DA158" s="87"/>
      <c r="DB158" s="87"/>
      <c r="DC158" s="87"/>
      <c r="DD158" s="87"/>
      <c r="DE158" s="87"/>
      <c r="DF158" s="87"/>
      <c r="DG158" s="56"/>
      <c r="DH158" s="56"/>
      <c r="DI158" s="87"/>
      <c r="DJ158" s="87"/>
      <c r="DK158" s="87"/>
      <c r="DL158" s="87"/>
      <c r="DM158" s="56"/>
      <c r="DN158" s="56"/>
      <c r="DO158" s="87"/>
      <c r="DP158" s="56"/>
      <c r="DQ158" s="87"/>
      <c r="DR158" s="56"/>
      <c r="DS158" s="87"/>
      <c r="DT158" s="87"/>
      <c r="DU158" s="87"/>
      <c r="DV158" s="87"/>
      <c r="DW158" s="58"/>
      <c r="DX158" s="58"/>
      <c r="DY158" s="87"/>
      <c r="DZ158" s="87"/>
      <c r="EA158" s="88"/>
      <c r="EB158" s="88"/>
      <c r="EC158" s="88"/>
      <c r="ED158" s="88"/>
      <c r="EE158" s="88"/>
      <c r="EF158" s="87"/>
      <c r="EG158" s="88"/>
      <c r="EH158" s="88"/>
      <c r="EI158" s="87"/>
      <c r="EJ158" s="88"/>
      <c r="EK158" s="88"/>
      <c r="EL158" s="58"/>
      <c r="EM158" s="87"/>
      <c r="EN158" s="58"/>
      <c r="EO158" s="87"/>
      <c r="EP158" s="87"/>
      <c r="EQ158" s="56"/>
      <c r="ER158" s="56"/>
      <c r="ES158" s="87"/>
      <c r="ET158" s="56"/>
      <c r="EU158" s="56"/>
      <c r="EV158" s="56"/>
      <c r="EW158" s="56"/>
      <c r="EX158" s="87"/>
      <c r="EY158" s="56"/>
      <c r="EZ158" s="56"/>
      <c r="FA158" s="56"/>
      <c r="FB158" s="87"/>
      <c r="FC158" s="56"/>
      <c r="FD158" s="56"/>
      <c r="FE158" s="56"/>
      <c r="FF158" s="56"/>
      <c r="FG158" s="56"/>
      <c r="FH158" s="56"/>
      <c r="FI158" s="56"/>
      <c r="FJ158" s="56"/>
      <c r="FK158" s="56"/>
      <c r="FL158" s="56"/>
      <c r="FM158" s="56"/>
      <c r="FN158" s="56"/>
      <c r="FO158" s="56"/>
      <c r="FP158" s="87"/>
      <c r="FQ158" s="87"/>
      <c r="FR158" s="87"/>
      <c r="FS158" s="87"/>
      <c r="FT158" s="56"/>
      <c r="FU158" s="87"/>
      <c r="FV158" s="57"/>
      <c r="FW158" s="87"/>
      <c r="FX158" s="87"/>
      <c r="FY158" s="88"/>
      <c r="FZ158" s="58"/>
      <c r="GA158" s="87"/>
      <c r="GB158" s="58"/>
      <c r="GC158" s="87"/>
      <c r="GD158" s="87"/>
      <c r="GE158" s="56"/>
      <c r="GF158" s="56"/>
      <c r="GG158" s="87"/>
      <c r="GH158" s="56"/>
      <c r="GI158" s="56"/>
      <c r="GJ158" s="56"/>
      <c r="GK158" s="56"/>
      <c r="GL158" s="87"/>
      <c r="GM158" s="56"/>
      <c r="GN158" s="56"/>
      <c r="GO158" s="56"/>
      <c r="GP158" s="87"/>
      <c r="GQ158" s="56"/>
      <c r="GR158" s="56"/>
      <c r="GS158" s="56"/>
      <c r="GT158" s="87"/>
      <c r="GU158" s="87"/>
      <c r="GV158" s="87"/>
      <c r="GW158" s="87"/>
      <c r="GX158" s="56"/>
      <c r="GY158" s="87"/>
      <c r="GZ158" s="57"/>
      <c r="HA158" s="87"/>
      <c r="HB158" s="87"/>
      <c r="HC158" s="88"/>
      <c r="HD158" s="87"/>
      <c r="HE158" s="87"/>
      <c r="HF158" s="87"/>
      <c r="HG158" s="87"/>
      <c r="HH158" s="87"/>
      <c r="HI158" s="56"/>
      <c r="HJ158" s="87"/>
      <c r="HK158" s="87"/>
      <c r="HL158" s="88"/>
      <c r="HM158" s="88"/>
      <c r="HN158" s="88"/>
      <c r="HO158" s="88"/>
      <c r="HP158" s="88"/>
      <c r="HQ158" s="87"/>
      <c r="HR158" s="56"/>
      <c r="HS158" s="87"/>
      <c r="HT158" s="87"/>
      <c r="HU158" s="58"/>
      <c r="HV158" s="87"/>
      <c r="HW158" s="58"/>
      <c r="HX158" s="87"/>
      <c r="HY158" s="56"/>
      <c r="HZ158" s="87"/>
      <c r="IA158" s="56"/>
      <c r="IB158" s="87"/>
      <c r="IC158" s="56"/>
      <c r="ID158" s="56"/>
      <c r="IE158" s="56"/>
      <c r="IF158" s="56"/>
      <c r="IG158" s="56"/>
      <c r="IH158" s="87"/>
      <c r="II158" s="57"/>
      <c r="IJ158" s="87"/>
      <c r="IK158" s="58"/>
      <c r="IL158" s="87"/>
      <c r="IM158" s="87"/>
      <c r="IN158" s="88"/>
      <c r="IO158" s="88"/>
      <c r="IP158" s="87"/>
      <c r="IQ158" s="58"/>
      <c r="IR158" s="87"/>
      <c r="IS158" s="58"/>
      <c r="IT158" s="87"/>
      <c r="IU158" s="56"/>
      <c r="IV158" s="87"/>
      <c r="IW158" s="56"/>
      <c r="IX158" s="87"/>
      <c r="IY158" s="56"/>
      <c r="IZ158" s="56"/>
      <c r="JA158" s="87"/>
      <c r="JB158" s="88"/>
      <c r="JC158" s="88"/>
      <c r="JD158" s="87"/>
      <c r="JE158" s="88"/>
      <c r="JF158" s="88"/>
      <c r="JG158" s="87"/>
      <c r="JH158" s="58"/>
      <c r="JI158" s="87"/>
      <c r="JJ158" s="58"/>
      <c r="JK158" s="87"/>
      <c r="JL158" s="56"/>
      <c r="JM158" s="87"/>
      <c r="JN158" s="56"/>
      <c r="JO158" s="87"/>
      <c r="JP158" s="87"/>
      <c r="JQ158" s="88"/>
      <c r="JR158" s="88"/>
      <c r="JS158" s="87"/>
      <c r="JT158" s="88"/>
      <c r="JU158" s="88"/>
      <c r="JV158" s="87"/>
      <c r="JW158" s="56"/>
      <c r="JX158" s="57"/>
      <c r="JY158" s="57"/>
      <c r="JZ158" s="57"/>
      <c r="KA158" s="87"/>
      <c r="KB158" s="87"/>
      <c r="KC158" s="87"/>
      <c r="KD158" s="87"/>
      <c r="KE158" s="87"/>
      <c r="KF158" s="87"/>
      <c r="KG158" s="87"/>
      <c r="KH158" s="87"/>
      <c r="KI158" s="87"/>
      <c r="KJ158" s="56"/>
      <c r="KK158" s="87"/>
      <c r="KL158" s="56"/>
      <c r="KM158" s="87"/>
      <c r="KN158" s="87"/>
      <c r="KO158" s="87"/>
      <c r="KP158" s="87"/>
      <c r="KQ158" s="87"/>
      <c r="KR158" s="87"/>
      <c r="KS158" s="87"/>
    </row>
    <row r="159" spans="1:305" s="60" customFormat="1">
      <c r="A159" s="87"/>
      <c r="B159" s="87"/>
      <c r="C159" s="87"/>
      <c r="D159" s="87"/>
      <c r="E159" s="87"/>
      <c r="F159" s="87"/>
      <c r="G159" s="87"/>
      <c r="H159" s="87"/>
      <c r="I159" s="87"/>
      <c r="J159" s="58"/>
      <c r="K159" s="87"/>
      <c r="L159" s="87"/>
      <c r="M159" s="87"/>
      <c r="N159" s="250"/>
      <c r="O159" s="250"/>
      <c r="P159" s="58"/>
      <c r="Q159" s="59"/>
      <c r="R159" s="58"/>
      <c r="S159" s="87"/>
      <c r="T159" s="59"/>
      <c r="U159" s="59"/>
      <c r="V159" s="87"/>
      <c r="W159" s="87"/>
      <c r="X159" s="87"/>
      <c r="Y159" s="87"/>
      <c r="Z159" s="87"/>
      <c r="AA159" s="57"/>
      <c r="AB159" s="87"/>
      <c r="AC159" s="87"/>
      <c r="AD159" s="88"/>
      <c r="AE159" s="88"/>
      <c r="AF159" s="88"/>
      <c r="AG159" s="88"/>
      <c r="AH159" s="59"/>
      <c r="AI159" s="87"/>
      <c r="AJ159" s="87"/>
      <c r="AK159" s="57"/>
      <c r="AL159" s="87"/>
      <c r="AM159" s="87"/>
      <c r="AN159" s="87"/>
      <c r="AO159" s="87"/>
      <c r="AP159" s="87"/>
      <c r="AQ159" s="87"/>
      <c r="AR159" s="87"/>
      <c r="AS159" s="87"/>
      <c r="AT159" s="87"/>
      <c r="AU159" s="87"/>
      <c r="AV159" s="87"/>
      <c r="AW159" s="87"/>
      <c r="AX159" s="87"/>
      <c r="AY159" s="87"/>
      <c r="AZ159" s="87"/>
      <c r="BA159" s="87"/>
      <c r="BB159" s="87"/>
      <c r="BC159" s="87"/>
      <c r="BD159" s="87"/>
      <c r="BE159" s="87"/>
      <c r="BF159" s="87"/>
      <c r="BG159" s="87"/>
      <c r="BH159" s="87"/>
      <c r="BI159" s="87"/>
      <c r="BJ159" s="87"/>
      <c r="BK159" s="87"/>
      <c r="BL159" s="59"/>
      <c r="BM159" s="87"/>
      <c r="BN159" s="87"/>
      <c r="BO159" s="87"/>
      <c r="BP159" s="87"/>
      <c r="BQ159" s="88"/>
      <c r="BR159" s="88"/>
      <c r="BS159" s="88"/>
      <c r="BT159" s="61"/>
      <c r="BU159" s="88"/>
      <c r="BV159" s="88"/>
      <c r="BW159" s="87"/>
      <c r="BX159" s="87"/>
      <c r="BY159" s="87"/>
      <c r="BZ159" s="87"/>
      <c r="CA159" s="87"/>
      <c r="CB159" s="87"/>
      <c r="CC159" s="87"/>
      <c r="CD159" s="87"/>
      <c r="CE159" s="58"/>
      <c r="CF159" s="87"/>
      <c r="CG159" s="59"/>
      <c r="CH159" s="59"/>
      <c r="CI159" s="88"/>
      <c r="CJ159" s="88"/>
      <c r="CK159" s="68"/>
      <c r="CL159" s="88"/>
      <c r="CM159" s="88"/>
      <c r="CN159" s="88"/>
      <c r="CO159" s="88"/>
      <c r="CP159" s="87"/>
      <c r="CQ159" s="87"/>
      <c r="CR159" s="88"/>
      <c r="CS159" s="87"/>
      <c r="CT159" s="87"/>
      <c r="CU159" s="87"/>
      <c r="CV159" s="87"/>
      <c r="CW159" s="87"/>
      <c r="CX159" s="87"/>
      <c r="CY159" s="87"/>
      <c r="CZ159" s="87"/>
      <c r="DA159" s="87"/>
      <c r="DB159" s="87"/>
      <c r="DC159" s="87"/>
      <c r="DD159" s="87"/>
      <c r="DE159" s="87"/>
      <c r="DF159" s="87"/>
      <c r="DG159" s="56"/>
      <c r="DH159" s="56"/>
      <c r="DI159" s="87"/>
      <c r="DJ159" s="87"/>
      <c r="DK159" s="87"/>
      <c r="DL159" s="87"/>
      <c r="DM159" s="56"/>
      <c r="DN159" s="56"/>
      <c r="DO159" s="87"/>
      <c r="DP159" s="56"/>
      <c r="DQ159" s="87"/>
      <c r="DR159" s="56"/>
      <c r="DS159" s="87"/>
      <c r="DT159" s="87"/>
      <c r="DU159" s="87"/>
      <c r="DV159" s="87"/>
      <c r="DW159" s="58"/>
      <c r="DX159" s="58"/>
      <c r="DY159" s="87"/>
      <c r="DZ159" s="87"/>
      <c r="EA159" s="88"/>
      <c r="EB159" s="88"/>
      <c r="EC159" s="88"/>
      <c r="ED159" s="88"/>
      <c r="EE159" s="88"/>
      <c r="EF159" s="87"/>
      <c r="EG159" s="88"/>
      <c r="EH159" s="88"/>
      <c r="EI159" s="87"/>
      <c r="EJ159" s="88"/>
      <c r="EK159" s="88"/>
      <c r="EL159" s="58"/>
      <c r="EM159" s="87"/>
      <c r="EN159" s="58"/>
      <c r="EO159" s="87"/>
      <c r="EP159" s="87"/>
      <c r="EQ159" s="56"/>
      <c r="ER159" s="56"/>
      <c r="ES159" s="87"/>
      <c r="ET159" s="56"/>
      <c r="EU159" s="56"/>
      <c r="EV159" s="56"/>
      <c r="EW159" s="56"/>
      <c r="EX159" s="87"/>
      <c r="EY159" s="56"/>
      <c r="EZ159" s="56"/>
      <c r="FA159" s="56"/>
      <c r="FB159" s="87"/>
      <c r="FC159" s="56"/>
      <c r="FD159" s="56"/>
      <c r="FE159" s="56"/>
      <c r="FF159" s="56"/>
      <c r="FG159" s="56"/>
      <c r="FH159" s="56"/>
      <c r="FI159" s="56"/>
      <c r="FJ159" s="56"/>
      <c r="FK159" s="56"/>
      <c r="FL159" s="56"/>
      <c r="FM159" s="56"/>
      <c r="FN159" s="56"/>
      <c r="FO159" s="56"/>
      <c r="FP159" s="87"/>
      <c r="FQ159" s="87"/>
      <c r="FR159" s="87"/>
      <c r="FS159" s="87"/>
      <c r="FT159" s="56"/>
      <c r="FU159" s="87"/>
      <c r="FV159" s="57"/>
      <c r="FW159" s="87"/>
      <c r="FX159" s="87"/>
      <c r="FY159" s="88"/>
      <c r="FZ159" s="58"/>
      <c r="GA159" s="87"/>
      <c r="GB159" s="58"/>
      <c r="GC159" s="87"/>
      <c r="GD159" s="87"/>
      <c r="GE159" s="56"/>
      <c r="GF159" s="56"/>
      <c r="GG159" s="87"/>
      <c r="GH159" s="56"/>
      <c r="GI159" s="56"/>
      <c r="GJ159" s="56"/>
      <c r="GK159" s="56"/>
      <c r="GL159" s="87"/>
      <c r="GM159" s="56"/>
      <c r="GN159" s="56"/>
      <c r="GO159" s="56"/>
      <c r="GP159" s="87"/>
      <c r="GQ159" s="56"/>
      <c r="GR159" s="56"/>
      <c r="GS159" s="56"/>
      <c r="GT159" s="87"/>
      <c r="GU159" s="87"/>
      <c r="GV159" s="87"/>
      <c r="GW159" s="87"/>
      <c r="GX159" s="56"/>
      <c r="GY159" s="87"/>
      <c r="GZ159" s="57"/>
      <c r="HA159" s="87"/>
      <c r="HB159" s="87"/>
      <c r="HC159" s="88"/>
      <c r="HD159" s="87"/>
      <c r="HE159" s="87"/>
      <c r="HF159" s="87"/>
      <c r="HG159" s="87"/>
      <c r="HH159" s="87"/>
      <c r="HI159" s="56"/>
      <c r="HJ159" s="87"/>
      <c r="HK159" s="87"/>
      <c r="HL159" s="88"/>
      <c r="HM159" s="88"/>
      <c r="HN159" s="88"/>
      <c r="HO159" s="88"/>
      <c r="HP159" s="88"/>
      <c r="HQ159" s="87"/>
      <c r="HR159" s="56"/>
      <c r="HS159" s="87"/>
      <c r="HT159" s="87"/>
      <c r="HU159" s="58"/>
      <c r="HV159" s="87"/>
      <c r="HW159" s="58"/>
      <c r="HX159" s="87"/>
      <c r="HY159" s="56"/>
      <c r="HZ159" s="87"/>
      <c r="IA159" s="56"/>
      <c r="IB159" s="87"/>
      <c r="IC159" s="56"/>
      <c r="ID159" s="56"/>
      <c r="IE159" s="56"/>
      <c r="IF159" s="56"/>
      <c r="IG159" s="56"/>
      <c r="IH159" s="87"/>
      <c r="II159" s="57"/>
      <c r="IJ159" s="87"/>
      <c r="IK159" s="58"/>
      <c r="IL159" s="87"/>
      <c r="IM159" s="87"/>
      <c r="IN159" s="88"/>
      <c r="IO159" s="88"/>
      <c r="IP159" s="87"/>
      <c r="IQ159" s="58"/>
      <c r="IR159" s="87"/>
      <c r="IS159" s="58"/>
      <c r="IT159" s="87"/>
      <c r="IU159" s="56"/>
      <c r="IV159" s="87"/>
      <c r="IW159" s="56"/>
      <c r="IX159" s="87"/>
      <c r="IY159" s="56"/>
      <c r="IZ159" s="56"/>
      <c r="JA159" s="87"/>
      <c r="JB159" s="88"/>
      <c r="JC159" s="88"/>
      <c r="JD159" s="87"/>
      <c r="JE159" s="88"/>
      <c r="JF159" s="88"/>
      <c r="JG159" s="87"/>
      <c r="JH159" s="58"/>
      <c r="JI159" s="87"/>
      <c r="JJ159" s="58"/>
      <c r="JK159" s="87"/>
      <c r="JL159" s="56"/>
      <c r="JM159" s="87"/>
      <c r="JN159" s="56"/>
      <c r="JO159" s="87"/>
      <c r="JP159" s="87"/>
      <c r="JQ159" s="88"/>
      <c r="JR159" s="88"/>
      <c r="JS159" s="87"/>
      <c r="JT159" s="88"/>
      <c r="JU159" s="88"/>
      <c r="JV159" s="87"/>
      <c r="JW159" s="56"/>
      <c r="JX159" s="57"/>
      <c r="JY159" s="57"/>
      <c r="JZ159" s="57"/>
      <c r="KA159" s="87"/>
      <c r="KB159" s="87"/>
      <c r="KC159" s="87"/>
      <c r="KD159" s="87"/>
      <c r="KE159" s="87"/>
      <c r="KF159" s="87"/>
      <c r="KG159" s="87"/>
      <c r="KH159" s="87"/>
      <c r="KI159" s="87"/>
      <c r="KJ159" s="56"/>
      <c r="KK159" s="87"/>
      <c r="KL159" s="56"/>
      <c r="KM159" s="87"/>
      <c r="KN159" s="87"/>
      <c r="KO159" s="87"/>
      <c r="KP159" s="87"/>
      <c r="KQ159" s="87"/>
      <c r="KR159" s="87"/>
      <c r="KS159" s="87"/>
    </row>
    <row r="160" spans="1:305" s="60" customFormat="1">
      <c r="A160" s="87"/>
      <c r="B160" s="87"/>
      <c r="C160" s="87"/>
      <c r="D160" s="87"/>
      <c r="E160" s="87"/>
      <c r="F160" s="87"/>
      <c r="G160" s="87"/>
      <c r="H160" s="87"/>
      <c r="I160" s="87"/>
      <c r="J160" s="58"/>
      <c r="K160" s="87"/>
      <c r="L160" s="87"/>
      <c r="M160" s="87"/>
      <c r="N160" s="250"/>
      <c r="O160" s="250"/>
      <c r="P160" s="58"/>
      <c r="Q160" s="59"/>
      <c r="R160" s="58"/>
      <c r="S160" s="87"/>
      <c r="T160" s="59"/>
      <c r="U160" s="59"/>
      <c r="V160" s="87"/>
      <c r="W160" s="87"/>
      <c r="X160" s="87"/>
      <c r="Y160" s="87"/>
      <c r="Z160" s="87"/>
      <c r="AA160" s="57"/>
      <c r="AB160" s="87"/>
      <c r="AC160" s="87"/>
      <c r="AD160" s="88"/>
      <c r="AE160" s="88"/>
      <c r="AF160" s="88"/>
      <c r="AG160" s="88"/>
      <c r="AH160" s="59"/>
      <c r="AI160" s="87"/>
      <c r="AJ160" s="87"/>
      <c r="AK160" s="57"/>
      <c r="AL160" s="87"/>
      <c r="AM160" s="87"/>
      <c r="AN160" s="87"/>
      <c r="AO160" s="87"/>
      <c r="AP160" s="87"/>
      <c r="AQ160" s="87"/>
      <c r="AR160" s="87"/>
      <c r="AS160" s="87"/>
      <c r="AT160" s="87"/>
      <c r="AU160" s="87"/>
      <c r="AV160" s="87"/>
      <c r="AW160" s="87"/>
      <c r="AX160" s="87"/>
      <c r="AY160" s="87"/>
      <c r="AZ160" s="87"/>
      <c r="BA160" s="87"/>
      <c r="BB160" s="87"/>
      <c r="BC160" s="87"/>
      <c r="BD160" s="87"/>
      <c r="BE160" s="87"/>
      <c r="BF160" s="87"/>
      <c r="BG160" s="87"/>
      <c r="BH160" s="87"/>
      <c r="BI160" s="87"/>
      <c r="BJ160" s="87"/>
      <c r="BK160" s="87"/>
      <c r="BL160" s="59"/>
      <c r="BM160" s="87"/>
      <c r="BN160" s="87"/>
      <c r="BO160" s="87"/>
      <c r="BP160" s="87"/>
      <c r="BQ160" s="88"/>
      <c r="BR160" s="88"/>
      <c r="BS160" s="88"/>
      <c r="BT160" s="61"/>
      <c r="BU160" s="88"/>
      <c r="BV160" s="88"/>
      <c r="BW160" s="87"/>
      <c r="BX160" s="87"/>
      <c r="BY160" s="87"/>
      <c r="BZ160" s="87"/>
      <c r="CA160" s="87"/>
      <c r="CB160" s="87"/>
      <c r="CC160" s="87"/>
      <c r="CD160" s="87"/>
      <c r="CE160" s="58"/>
      <c r="CF160" s="87"/>
      <c r="CG160" s="59"/>
      <c r="CH160" s="59"/>
      <c r="CI160" s="88"/>
      <c r="CJ160" s="88"/>
      <c r="CK160" s="68"/>
      <c r="CL160" s="88"/>
      <c r="CM160" s="88"/>
      <c r="CN160" s="88"/>
      <c r="CO160" s="88"/>
      <c r="CP160" s="87"/>
      <c r="CQ160" s="87"/>
      <c r="CR160" s="88"/>
      <c r="CS160" s="87"/>
      <c r="CT160" s="87"/>
      <c r="CU160" s="87"/>
      <c r="CV160" s="87"/>
      <c r="CW160" s="87"/>
      <c r="CX160" s="87"/>
      <c r="CY160" s="87"/>
      <c r="CZ160" s="87"/>
      <c r="DA160" s="87"/>
      <c r="DB160" s="87"/>
      <c r="DC160" s="87"/>
      <c r="DD160" s="87"/>
      <c r="DE160" s="87"/>
      <c r="DF160" s="87"/>
      <c r="DG160" s="56"/>
      <c r="DH160" s="56"/>
      <c r="DI160" s="87"/>
      <c r="DJ160" s="87"/>
      <c r="DK160" s="87"/>
      <c r="DL160" s="87"/>
      <c r="DM160" s="56"/>
      <c r="DN160" s="56"/>
      <c r="DO160" s="87"/>
      <c r="DP160" s="56"/>
      <c r="DQ160" s="87"/>
      <c r="DR160" s="56"/>
      <c r="DS160" s="87"/>
      <c r="DT160" s="87"/>
      <c r="DU160" s="87"/>
      <c r="DV160" s="87"/>
      <c r="DW160" s="58"/>
      <c r="DX160" s="58"/>
      <c r="DY160" s="87"/>
      <c r="DZ160" s="87"/>
      <c r="EA160" s="88"/>
      <c r="EB160" s="88"/>
      <c r="EC160" s="88"/>
      <c r="ED160" s="88"/>
      <c r="EE160" s="88"/>
      <c r="EF160" s="87"/>
      <c r="EG160" s="88"/>
      <c r="EH160" s="88"/>
      <c r="EI160" s="87"/>
      <c r="EJ160" s="88"/>
      <c r="EK160" s="88"/>
      <c r="EL160" s="58"/>
      <c r="EM160" s="87"/>
      <c r="EN160" s="58"/>
      <c r="EO160" s="87"/>
      <c r="EP160" s="87"/>
      <c r="EQ160" s="56"/>
      <c r="ER160" s="56"/>
      <c r="ES160" s="87"/>
      <c r="ET160" s="56"/>
      <c r="EU160" s="56"/>
      <c r="EV160" s="56"/>
      <c r="EW160" s="56"/>
      <c r="EX160" s="87"/>
      <c r="EY160" s="56"/>
      <c r="EZ160" s="56"/>
      <c r="FA160" s="56"/>
      <c r="FB160" s="87"/>
      <c r="FC160" s="56"/>
      <c r="FD160" s="56"/>
      <c r="FE160" s="56"/>
      <c r="FF160" s="56"/>
      <c r="FG160" s="56"/>
      <c r="FH160" s="56"/>
      <c r="FI160" s="56"/>
      <c r="FJ160" s="56"/>
      <c r="FK160" s="56"/>
      <c r="FL160" s="56"/>
      <c r="FM160" s="56"/>
      <c r="FN160" s="56"/>
      <c r="FO160" s="56"/>
      <c r="FP160" s="87"/>
      <c r="FQ160" s="87"/>
      <c r="FR160" s="87"/>
      <c r="FS160" s="87"/>
      <c r="FT160" s="56"/>
      <c r="FU160" s="87"/>
      <c r="FV160" s="57"/>
      <c r="FW160" s="87"/>
      <c r="FX160" s="87"/>
      <c r="FY160" s="88"/>
      <c r="FZ160" s="58"/>
      <c r="GA160" s="87"/>
      <c r="GB160" s="58"/>
      <c r="GC160" s="87"/>
      <c r="GD160" s="87"/>
      <c r="GE160" s="56"/>
      <c r="GF160" s="56"/>
      <c r="GG160" s="87"/>
      <c r="GH160" s="56"/>
      <c r="GI160" s="56"/>
      <c r="GJ160" s="56"/>
      <c r="GK160" s="56"/>
      <c r="GL160" s="87"/>
      <c r="GM160" s="56"/>
      <c r="GN160" s="56"/>
      <c r="GO160" s="56"/>
      <c r="GP160" s="87"/>
      <c r="GQ160" s="56"/>
      <c r="GR160" s="56"/>
      <c r="GS160" s="56"/>
      <c r="GT160" s="87"/>
      <c r="GU160" s="87"/>
      <c r="GV160" s="87"/>
      <c r="GW160" s="87"/>
      <c r="GX160" s="56"/>
      <c r="GY160" s="87"/>
      <c r="GZ160" s="57"/>
      <c r="HA160" s="87"/>
      <c r="HB160" s="87"/>
      <c r="HC160" s="88"/>
      <c r="HD160" s="87"/>
      <c r="HE160" s="87"/>
      <c r="HF160" s="87"/>
      <c r="HG160" s="87"/>
      <c r="HH160" s="87"/>
      <c r="HI160" s="56"/>
      <c r="HJ160" s="87"/>
      <c r="HK160" s="87"/>
      <c r="HL160" s="88"/>
      <c r="HM160" s="88"/>
      <c r="HN160" s="88"/>
      <c r="HO160" s="88"/>
      <c r="HP160" s="88"/>
      <c r="HQ160" s="87"/>
      <c r="HR160" s="56"/>
      <c r="HS160" s="87"/>
      <c r="HT160" s="87"/>
      <c r="HU160" s="58"/>
      <c r="HV160" s="87"/>
      <c r="HW160" s="58"/>
      <c r="HX160" s="87"/>
      <c r="HY160" s="56"/>
      <c r="HZ160" s="87"/>
      <c r="IA160" s="56"/>
      <c r="IB160" s="87"/>
      <c r="IC160" s="56"/>
      <c r="ID160" s="56"/>
      <c r="IE160" s="56"/>
      <c r="IF160" s="56"/>
      <c r="IG160" s="56"/>
      <c r="IH160" s="87"/>
      <c r="II160" s="57"/>
      <c r="IJ160" s="87"/>
      <c r="IK160" s="58"/>
      <c r="IL160" s="87"/>
      <c r="IM160" s="87"/>
      <c r="IN160" s="88"/>
      <c r="IO160" s="88"/>
      <c r="IP160" s="87"/>
      <c r="IQ160" s="58"/>
      <c r="IR160" s="87"/>
      <c r="IS160" s="58"/>
      <c r="IT160" s="87"/>
      <c r="IU160" s="56"/>
      <c r="IV160" s="87"/>
      <c r="IW160" s="56"/>
      <c r="IX160" s="87"/>
      <c r="IY160" s="56"/>
      <c r="IZ160" s="56"/>
      <c r="JA160" s="87"/>
      <c r="JB160" s="88"/>
      <c r="JC160" s="88"/>
      <c r="JD160" s="87"/>
      <c r="JE160" s="88"/>
      <c r="JF160" s="88"/>
      <c r="JG160" s="87"/>
      <c r="JH160" s="58"/>
      <c r="JI160" s="87"/>
      <c r="JJ160" s="58"/>
      <c r="JK160" s="87"/>
      <c r="JL160" s="56"/>
      <c r="JM160" s="87"/>
      <c r="JN160" s="56"/>
      <c r="JO160" s="87"/>
      <c r="JP160" s="87"/>
      <c r="JQ160" s="88"/>
      <c r="JR160" s="88"/>
      <c r="JS160" s="87"/>
      <c r="JT160" s="88"/>
      <c r="JU160" s="88"/>
      <c r="JV160" s="87"/>
      <c r="JW160" s="56"/>
      <c r="JX160" s="57"/>
      <c r="JY160" s="57"/>
      <c r="JZ160" s="57"/>
      <c r="KA160" s="87"/>
      <c r="KB160" s="87"/>
      <c r="KC160" s="87"/>
      <c r="KD160" s="87"/>
      <c r="KE160" s="87"/>
      <c r="KF160" s="87"/>
      <c r="KG160" s="87"/>
      <c r="KH160" s="87"/>
      <c r="KI160" s="87"/>
      <c r="KJ160" s="56"/>
      <c r="KK160" s="87"/>
      <c r="KL160" s="56"/>
      <c r="KM160" s="87"/>
      <c r="KN160" s="87"/>
      <c r="KO160" s="87"/>
      <c r="KP160" s="87"/>
      <c r="KQ160" s="87"/>
      <c r="KR160" s="87"/>
      <c r="KS160" s="87"/>
    </row>
    <row r="161" spans="1:305" s="60" customFormat="1">
      <c r="A161" s="87"/>
      <c r="B161" s="87"/>
      <c r="C161" s="87"/>
      <c r="D161" s="87"/>
      <c r="E161" s="87"/>
      <c r="F161" s="87"/>
      <c r="G161" s="87"/>
      <c r="H161" s="87"/>
      <c r="I161" s="87"/>
      <c r="J161" s="58"/>
      <c r="K161" s="87"/>
      <c r="L161" s="87"/>
      <c r="M161" s="87"/>
      <c r="N161" s="250"/>
      <c r="O161" s="250"/>
      <c r="P161" s="58"/>
      <c r="Q161" s="59"/>
      <c r="R161" s="58"/>
      <c r="S161" s="87"/>
      <c r="T161" s="59"/>
      <c r="U161" s="59"/>
      <c r="V161" s="87"/>
      <c r="W161" s="87"/>
      <c r="X161" s="87"/>
      <c r="Y161" s="87"/>
      <c r="Z161" s="87"/>
      <c r="AA161" s="57"/>
      <c r="AB161" s="87"/>
      <c r="AC161" s="87"/>
      <c r="AD161" s="88"/>
      <c r="AE161" s="88"/>
      <c r="AF161" s="88"/>
      <c r="AG161" s="88"/>
      <c r="AH161" s="59"/>
      <c r="AI161" s="87"/>
      <c r="AJ161" s="87"/>
      <c r="AK161" s="57"/>
      <c r="AL161" s="87"/>
      <c r="AM161" s="87"/>
      <c r="AN161" s="87"/>
      <c r="AO161" s="87"/>
      <c r="AP161" s="87"/>
      <c r="AQ161" s="87"/>
      <c r="AR161" s="87"/>
      <c r="AS161" s="87"/>
      <c r="AT161" s="87"/>
      <c r="AU161" s="87"/>
      <c r="AV161" s="87"/>
      <c r="AW161" s="87"/>
      <c r="AX161" s="87"/>
      <c r="AY161" s="87"/>
      <c r="AZ161" s="87"/>
      <c r="BA161" s="87"/>
      <c r="BB161" s="87"/>
      <c r="BC161" s="87"/>
      <c r="BD161" s="87"/>
      <c r="BE161" s="87"/>
      <c r="BF161" s="87"/>
      <c r="BG161" s="87"/>
      <c r="BH161" s="87"/>
      <c r="BI161" s="87"/>
      <c r="BJ161" s="87"/>
      <c r="BK161" s="87"/>
      <c r="BL161" s="59"/>
      <c r="BM161" s="87"/>
      <c r="BN161" s="87"/>
      <c r="BO161" s="87"/>
      <c r="BP161" s="87"/>
      <c r="BQ161" s="88"/>
      <c r="BR161" s="88"/>
      <c r="BS161" s="88"/>
      <c r="BT161" s="61"/>
      <c r="BU161" s="88"/>
      <c r="BV161" s="88"/>
      <c r="BW161" s="87"/>
      <c r="BX161" s="87"/>
      <c r="BY161" s="87"/>
      <c r="BZ161" s="87"/>
      <c r="CA161" s="87"/>
      <c r="CB161" s="87"/>
      <c r="CC161" s="87"/>
      <c r="CD161" s="87"/>
      <c r="CE161" s="58"/>
      <c r="CF161" s="87"/>
      <c r="CG161" s="59"/>
      <c r="CH161" s="59"/>
      <c r="CI161" s="88"/>
      <c r="CJ161" s="88"/>
      <c r="CK161" s="68"/>
      <c r="CL161" s="88"/>
      <c r="CM161" s="88"/>
      <c r="CN161" s="88"/>
      <c r="CO161" s="88"/>
      <c r="CP161" s="87"/>
      <c r="CQ161" s="87"/>
      <c r="CR161" s="88"/>
      <c r="CS161" s="87"/>
      <c r="CT161" s="87"/>
      <c r="CU161" s="87"/>
      <c r="CV161" s="87"/>
      <c r="CW161" s="87"/>
      <c r="CX161" s="87"/>
      <c r="CY161" s="87"/>
      <c r="CZ161" s="87"/>
      <c r="DA161" s="87"/>
      <c r="DB161" s="87"/>
      <c r="DC161" s="87"/>
      <c r="DD161" s="87"/>
      <c r="DE161" s="87"/>
      <c r="DF161" s="87"/>
      <c r="DG161" s="56"/>
      <c r="DH161" s="56"/>
      <c r="DI161" s="87"/>
      <c r="DJ161" s="87"/>
      <c r="DK161" s="87"/>
      <c r="DL161" s="87"/>
      <c r="DM161" s="56"/>
      <c r="DN161" s="56"/>
      <c r="DO161" s="87"/>
      <c r="DP161" s="56"/>
      <c r="DQ161" s="87"/>
      <c r="DR161" s="56"/>
      <c r="DS161" s="87"/>
      <c r="DT161" s="87"/>
      <c r="DU161" s="87"/>
      <c r="DV161" s="87"/>
      <c r="DW161" s="58"/>
      <c r="DX161" s="58"/>
      <c r="DY161" s="87"/>
      <c r="DZ161" s="87"/>
      <c r="EA161" s="88"/>
      <c r="EB161" s="88"/>
      <c r="EC161" s="88"/>
      <c r="ED161" s="88"/>
      <c r="EE161" s="88"/>
      <c r="EF161" s="87"/>
      <c r="EG161" s="88"/>
      <c r="EH161" s="88"/>
      <c r="EI161" s="87"/>
      <c r="EJ161" s="88"/>
      <c r="EK161" s="88"/>
      <c r="EL161" s="58"/>
      <c r="EM161" s="87"/>
      <c r="EN161" s="58"/>
      <c r="EO161" s="87"/>
      <c r="EP161" s="87"/>
      <c r="EQ161" s="56"/>
      <c r="ER161" s="56"/>
      <c r="ES161" s="87"/>
      <c r="ET161" s="56"/>
      <c r="EU161" s="56"/>
      <c r="EV161" s="56"/>
      <c r="EW161" s="56"/>
      <c r="EX161" s="87"/>
      <c r="EY161" s="56"/>
      <c r="EZ161" s="56"/>
      <c r="FA161" s="56"/>
      <c r="FB161" s="87"/>
      <c r="FC161" s="56"/>
      <c r="FD161" s="56"/>
      <c r="FE161" s="56"/>
      <c r="FF161" s="56"/>
      <c r="FG161" s="56"/>
      <c r="FH161" s="56"/>
      <c r="FI161" s="56"/>
      <c r="FJ161" s="56"/>
      <c r="FK161" s="56"/>
      <c r="FL161" s="56"/>
      <c r="FM161" s="56"/>
      <c r="FN161" s="56"/>
      <c r="FO161" s="56"/>
      <c r="FP161" s="87"/>
      <c r="FQ161" s="87"/>
      <c r="FR161" s="87"/>
      <c r="FS161" s="87"/>
      <c r="FT161" s="56"/>
      <c r="FU161" s="87"/>
      <c r="FV161" s="57"/>
      <c r="FW161" s="87"/>
      <c r="FX161" s="87"/>
      <c r="FY161" s="88"/>
      <c r="FZ161" s="58"/>
      <c r="GA161" s="87"/>
      <c r="GB161" s="58"/>
      <c r="GC161" s="87"/>
      <c r="GD161" s="87"/>
      <c r="GE161" s="56"/>
      <c r="GF161" s="56"/>
      <c r="GG161" s="87"/>
      <c r="GH161" s="56"/>
      <c r="GI161" s="56"/>
      <c r="GJ161" s="56"/>
      <c r="GK161" s="56"/>
      <c r="GL161" s="87"/>
      <c r="GM161" s="56"/>
      <c r="GN161" s="56"/>
      <c r="GO161" s="56"/>
      <c r="GP161" s="87"/>
      <c r="GQ161" s="56"/>
      <c r="GR161" s="56"/>
      <c r="GS161" s="56"/>
      <c r="GT161" s="87"/>
      <c r="GU161" s="87"/>
      <c r="GV161" s="87"/>
      <c r="GW161" s="87"/>
      <c r="GX161" s="56"/>
      <c r="GY161" s="87"/>
      <c r="GZ161" s="57"/>
      <c r="HA161" s="87"/>
      <c r="HB161" s="87"/>
      <c r="HC161" s="88"/>
      <c r="HD161" s="87"/>
      <c r="HE161" s="87"/>
      <c r="HF161" s="87"/>
      <c r="HG161" s="87"/>
      <c r="HH161" s="87"/>
      <c r="HI161" s="56"/>
      <c r="HJ161" s="87"/>
      <c r="HK161" s="87"/>
      <c r="HL161" s="88"/>
      <c r="HM161" s="88"/>
      <c r="HN161" s="88"/>
      <c r="HO161" s="88"/>
      <c r="HP161" s="88"/>
      <c r="HQ161" s="87"/>
      <c r="HR161" s="56"/>
      <c r="HS161" s="87"/>
      <c r="HT161" s="87"/>
      <c r="HU161" s="58"/>
      <c r="HV161" s="87"/>
      <c r="HW161" s="58"/>
      <c r="HX161" s="87"/>
      <c r="HY161" s="56"/>
      <c r="HZ161" s="87"/>
      <c r="IA161" s="56"/>
      <c r="IB161" s="87"/>
      <c r="IC161" s="56"/>
      <c r="ID161" s="56"/>
      <c r="IE161" s="56"/>
      <c r="IF161" s="56"/>
      <c r="IG161" s="56"/>
      <c r="IH161" s="87"/>
      <c r="II161" s="57"/>
      <c r="IJ161" s="87"/>
      <c r="IK161" s="58"/>
      <c r="IL161" s="87"/>
      <c r="IM161" s="87"/>
      <c r="IN161" s="88"/>
      <c r="IO161" s="88"/>
      <c r="IP161" s="87"/>
      <c r="IQ161" s="58"/>
      <c r="IR161" s="87"/>
      <c r="IS161" s="58"/>
      <c r="IT161" s="87"/>
      <c r="IU161" s="56"/>
      <c r="IV161" s="87"/>
      <c r="IW161" s="56"/>
      <c r="IX161" s="87"/>
      <c r="IY161" s="56"/>
      <c r="IZ161" s="56"/>
      <c r="JA161" s="87"/>
      <c r="JB161" s="88"/>
      <c r="JC161" s="88"/>
      <c r="JD161" s="87"/>
      <c r="JE161" s="88"/>
      <c r="JF161" s="88"/>
      <c r="JG161" s="87"/>
      <c r="JH161" s="58"/>
      <c r="JI161" s="87"/>
      <c r="JJ161" s="58"/>
      <c r="JK161" s="87"/>
      <c r="JL161" s="56"/>
      <c r="JM161" s="87"/>
      <c r="JN161" s="56"/>
      <c r="JO161" s="87"/>
      <c r="JP161" s="87"/>
      <c r="JQ161" s="88"/>
      <c r="JR161" s="88"/>
      <c r="JS161" s="87"/>
      <c r="JT161" s="88"/>
      <c r="JU161" s="88"/>
      <c r="JV161" s="87"/>
      <c r="JW161" s="56"/>
      <c r="JX161" s="57"/>
      <c r="JY161" s="57"/>
      <c r="JZ161" s="57"/>
      <c r="KA161" s="87"/>
      <c r="KB161" s="87"/>
      <c r="KC161" s="87"/>
      <c r="KD161" s="87"/>
      <c r="KE161" s="87"/>
      <c r="KF161" s="87"/>
      <c r="KG161" s="87"/>
      <c r="KH161" s="87"/>
      <c r="KI161" s="87"/>
      <c r="KJ161" s="56"/>
      <c r="KK161" s="87"/>
      <c r="KL161" s="56"/>
      <c r="KM161" s="87"/>
      <c r="KN161" s="87"/>
      <c r="KO161" s="87"/>
      <c r="KP161" s="87"/>
      <c r="KQ161" s="87"/>
      <c r="KR161" s="87"/>
      <c r="KS161" s="87"/>
    </row>
    <row r="162" spans="1:305" s="60" customFormat="1">
      <c r="A162" s="87"/>
      <c r="B162" s="87"/>
      <c r="C162" s="87"/>
      <c r="D162" s="87"/>
      <c r="E162" s="87"/>
      <c r="F162" s="87"/>
      <c r="G162" s="87"/>
      <c r="H162" s="87"/>
      <c r="I162" s="87"/>
      <c r="J162" s="58"/>
      <c r="K162" s="87"/>
      <c r="L162" s="87"/>
      <c r="M162" s="87"/>
      <c r="N162" s="250"/>
      <c r="O162" s="250"/>
      <c r="P162" s="58"/>
      <c r="Q162" s="59"/>
      <c r="R162" s="58"/>
      <c r="S162" s="87"/>
      <c r="T162" s="59"/>
      <c r="U162" s="59"/>
      <c r="V162" s="87"/>
      <c r="W162" s="87"/>
      <c r="X162" s="87"/>
      <c r="Y162" s="87"/>
      <c r="Z162" s="87"/>
      <c r="AA162" s="57"/>
      <c r="AB162" s="87"/>
      <c r="AC162" s="87"/>
      <c r="AD162" s="88"/>
      <c r="AE162" s="88"/>
      <c r="AF162" s="88"/>
      <c r="AG162" s="88"/>
      <c r="AH162" s="59"/>
      <c r="AI162" s="87"/>
      <c r="AJ162" s="87"/>
      <c r="AK162" s="57"/>
      <c r="AL162" s="87"/>
      <c r="AM162" s="87"/>
      <c r="AN162" s="87"/>
      <c r="AO162" s="87"/>
      <c r="AP162" s="87"/>
      <c r="AQ162" s="87"/>
      <c r="AR162" s="87"/>
      <c r="AS162" s="87"/>
      <c r="AT162" s="87"/>
      <c r="AU162" s="87"/>
      <c r="AV162" s="87"/>
      <c r="AW162" s="87"/>
      <c r="AX162" s="87"/>
      <c r="AY162" s="87"/>
      <c r="AZ162" s="87"/>
      <c r="BA162" s="87"/>
      <c r="BB162" s="87"/>
      <c r="BC162" s="87"/>
      <c r="BD162" s="87"/>
      <c r="BE162" s="87"/>
      <c r="BF162" s="87"/>
      <c r="BG162" s="87"/>
      <c r="BH162" s="87"/>
      <c r="BI162" s="87"/>
      <c r="BJ162" s="87"/>
      <c r="BK162" s="87"/>
      <c r="BL162" s="59"/>
      <c r="BM162" s="87"/>
      <c r="BN162" s="87"/>
      <c r="BO162" s="87"/>
      <c r="BP162" s="87"/>
      <c r="BQ162" s="88"/>
      <c r="BR162" s="88"/>
      <c r="BS162" s="88"/>
      <c r="BT162" s="61"/>
      <c r="BU162" s="88"/>
      <c r="BV162" s="88"/>
      <c r="BW162" s="87"/>
      <c r="BX162" s="87"/>
      <c r="BY162" s="87"/>
      <c r="BZ162" s="87"/>
      <c r="CA162" s="87"/>
      <c r="CB162" s="87"/>
      <c r="CC162" s="87"/>
      <c r="CD162" s="87"/>
      <c r="CE162" s="58"/>
      <c r="CF162" s="87"/>
      <c r="CG162" s="59"/>
      <c r="CH162" s="59"/>
      <c r="CI162" s="88"/>
      <c r="CJ162" s="88"/>
      <c r="CK162" s="68"/>
      <c r="CL162" s="88"/>
      <c r="CM162" s="88"/>
      <c r="CN162" s="88"/>
      <c r="CO162" s="88"/>
      <c r="CP162" s="87"/>
      <c r="CQ162" s="87"/>
      <c r="CR162" s="88"/>
      <c r="CS162" s="87"/>
      <c r="CT162" s="87"/>
      <c r="CU162" s="87"/>
      <c r="CV162" s="87"/>
      <c r="CW162" s="87"/>
      <c r="CX162" s="87"/>
      <c r="CY162" s="87"/>
      <c r="CZ162" s="87"/>
      <c r="DA162" s="87"/>
      <c r="DB162" s="87"/>
      <c r="DC162" s="87"/>
      <c r="DD162" s="87"/>
      <c r="DE162" s="87"/>
      <c r="DF162" s="87"/>
      <c r="DG162" s="56"/>
      <c r="DH162" s="56"/>
      <c r="DI162" s="87"/>
      <c r="DJ162" s="87"/>
      <c r="DK162" s="87"/>
      <c r="DL162" s="87"/>
      <c r="DM162" s="56"/>
      <c r="DN162" s="56"/>
      <c r="DO162" s="87"/>
      <c r="DP162" s="56"/>
      <c r="DQ162" s="87"/>
      <c r="DR162" s="56"/>
      <c r="DS162" s="87"/>
      <c r="DT162" s="87"/>
      <c r="DU162" s="87"/>
      <c r="DV162" s="87"/>
      <c r="DW162" s="58"/>
      <c r="DX162" s="58"/>
      <c r="DY162" s="87"/>
      <c r="DZ162" s="87"/>
      <c r="EA162" s="88"/>
      <c r="EB162" s="88"/>
      <c r="EC162" s="88"/>
      <c r="ED162" s="88"/>
      <c r="EE162" s="88"/>
      <c r="EF162" s="87"/>
      <c r="EG162" s="88"/>
      <c r="EH162" s="88"/>
      <c r="EI162" s="87"/>
      <c r="EJ162" s="88"/>
      <c r="EK162" s="88"/>
      <c r="EL162" s="58"/>
      <c r="EM162" s="87"/>
      <c r="EN162" s="58"/>
      <c r="EO162" s="87"/>
      <c r="EP162" s="87"/>
      <c r="EQ162" s="56"/>
      <c r="ER162" s="56"/>
      <c r="ES162" s="87"/>
      <c r="ET162" s="56"/>
      <c r="EU162" s="56"/>
      <c r="EV162" s="56"/>
      <c r="EW162" s="56"/>
      <c r="EX162" s="87"/>
      <c r="EY162" s="56"/>
      <c r="EZ162" s="56"/>
      <c r="FA162" s="56"/>
      <c r="FB162" s="87"/>
      <c r="FC162" s="56"/>
      <c r="FD162" s="56"/>
      <c r="FE162" s="56"/>
      <c r="FF162" s="56"/>
      <c r="FG162" s="56"/>
      <c r="FH162" s="56"/>
      <c r="FI162" s="56"/>
      <c r="FJ162" s="56"/>
      <c r="FK162" s="56"/>
      <c r="FL162" s="56"/>
      <c r="FM162" s="56"/>
      <c r="FN162" s="56"/>
      <c r="FO162" s="56"/>
      <c r="FP162" s="87"/>
      <c r="FQ162" s="87"/>
      <c r="FR162" s="87"/>
      <c r="FS162" s="87"/>
      <c r="FT162" s="56"/>
      <c r="FU162" s="87"/>
      <c r="FV162" s="57"/>
      <c r="FW162" s="87"/>
      <c r="FX162" s="87"/>
      <c r="FY162" s="88"/>
      <c r="FZ162" s="58"/>
      <c r="GA162" s="87"/>
      <c r="GB162" s="58"/>
      <c r="GC162" s="87"/>
      <c r="GD162" s="87"/>
      <c r="GE162" s="56"/>
      <c r="GF162" s="56"/>
      <c r="GG162" s="87"/>
      <c r="GH162" s="56"/>
      <c r="GI162" s="56"/>
      <c r="GJ162" s="56"/>
      <c r="GK162" s="56"/>
      <c r="GL162" s="87"/>
      <c r="GM162" s="56"/>
      <c r="GN162" s="56"/>
      <c r="GO162" s="56"/>
      <c r="GP162" s="87"/>
      <c r="GQ162" s="56"/>
      <c r="GR162" s="56"/>
      <c r="GS162" s="56"/>
      <c r="GT162" s="87"/>
      <c r="GU162" s="87"/>
      <c r="GV162" s="87"/>
      <c r="GW162" s="87"/>
      <c r="GX162" s="56"/>
      <c r="GY162" s="87"/>
      <c r="GZ162" s="57"/>
      <c r="HA162" s="87"/>
      <c r="HB162" s="87"/>
      <c r="HC162" s="88"/>
      <c r="HD162" s="87"/>
      <c r="HE162" s="87"/>
      <c r="HF162" s="87"/>
      <c r="HG162" s="87"/>
      <c r="HH162" s="87"/>
      <c r="HI162" s="56"/>
      <c r="HJ162" s="87"/>
      <c r="HK162" s="87"/>
      <c r="HL162" s="88"/>
      <c r="HM162" s="88"/>
      <c r="HN162" s="88"/>
      <c r="HO162" s="88"/>
      <c r="HP162" s="88"/>
      <c r="HQ162" s="87"/>
      <c r="HR162" s="56"/>
      <c r="HS162" s="87"/>
      <c r="HT162" s="87"/>
      <c r="HU162" s="58"/>
      <c r="HV162" s="87"/>
      <c r="HW162" s="58"/>
      <c r="HX162" s="87"/>
      <c r="HY162" s="56"/>
      <c r="HZ162" s="87"/>
      <c r="IA162" s="56"/>
      <c r="IB162" s="87"/>
      <c r="IC162" s="56"/>
      <c r="ID162" s="56"/>
      <c r="IE162" s="56"/>
      <c r="IF162" s="56"/>
      <c r="IG162" s="56"/>
      <c r="IH162" s="87"/>
      <c r="II162" s="57"/>
      <c r="IJ162" s="87"/>
      <c r="IK162" s="58"/>
      <c r="IL162" s="87"/>
      <c r="IM162" s="87"/>
      <c r="IN162" s="88"/>
      <c r="IO162" s="88"/>
      <c r="IP162" s="87"/>
      <c r="IQ162" s="58"/>
      <c r="IR162" s="87"/>
      <c r="IS162" s="58"/>
      <c r="IT162" s="87"/>
      <c r="IU162" s="56"/>
      <c r="IV162" s="87"/>
      <c r="IW162" s="56"/>
      <c r="IX162" s="87"/>
      <c r="IY162" s="56"/>
      <c r="IZ162" s="56"/>
      <c r="JA162" s="87"/>
      <c r="JB162" s="88"/>
      <c r="JC162" s="88"/>
      <c r="JD162" s="87"/>
      <c r="JE162" s="88"/>
      <c r="JF162" s="88"/>
      <c r="JG162" s="87"/>
      <c r="JH162" s="58"/>
      <c r="JI162" s="87"/>
      <c r="JJ162" s="58"/>
      <c r="JK162" s="87"/>
      <c r="JL162" s="56"/>
      <c r="JM162" s="87"/>
      <c r="JN162" s="56"/>
      <c r="JO162" s="87"/>
      <c r="JP162" s="87"/>
      <c r="JQ162" s="88"/>
      <c r="JR162" s="88"/>
      <c r="JS162" s="87"/>
      <c r="JT162" s="88"/>
      <c r="JU162" s="88"/>
      <c r="JV162" s="87"/>
      <c r="JW162" s="56"/>
      <c r="JX162" s="57"/>
      <c r="JY162" s="57"/>
      <c r="JZ162" s="57"/>
      <c r="KA162" s="87"/>
      <c r="KB162" s="87"/>
      <c r="KC162" s="87"/>
      <c r="KD162" s="87"/>
      <c r="KE162" s="87"/>
      <c r="KF162" s="87"/>
      <c r="KG162" s="87"/>
      <c r="KH162" s="87"/>
      <c r="KI162" s="87"/>
      <c r="KJ162" s="56"/>
      <c r="KK162" s="87"/>
      <c r="KL162" s="56"/>
      <c r="KM162" s="87"/>
      <c r="KN162" s="87"/>
      <c r="KO162" s="87"/>
      <c r="KP162" s="87"/>
      <c r="KQ162" s="87"/>
      <c r="KR162" s="87"/>
      <c r="KS162" s="87"/>
    </row>
    <row r="163" spans="1:305" s="60" customFormat="1">
      <c r="A163" s="87"/>
      <c r="B163" s="87"/>
      <c r="C163" s="87"/>
      <c r="D163" s="87"/>
      <c r="E163" s="87"/>
      <c r="F163" s="87"/>
      <c r="G163" s="87"/>
      <c r="H163" s="87"/>
      <c r="I163" s="87"/>
      <c r="J163" s="58"/>
      <c r="K163" s="87"/>
      <c r="L163" s="87"/>
      <c r="M163" s="87"/>
      <c r="N163" s="250"/>
      <c r="O163" s="250"/>
      <c r="P163" s="58"/>
      <c r="Q163" s="59"/>
      <c r="R163" s="58"/>
      <c r="S163" s="87"/>
      <c r="T163" s="59"/>
      <c r="U163" s="59"/>
      <c r="V163" s="87"/>
      <c r="W163" s="87"/>
      <c r="X163" s="87"/>
      <c r="Y163" s="87"/>
      <c r="Z163" s="87"/>
      <c r="AA163" s="57"/>
      <c r="AB163" s="87"/>
      <c r="AC163" s="87"/>
      <c r="AD163" s="88"/>
      <c r="AE163" s="88"/>
      <c r="AF163" s="88"/>
      <c r="AG163" s="88"/>
      <c r="AH163" s="59"/>
      <c r="AI163" s="87"/>
      <c r="AJ163" s="87"/>
      <c r="AK163" s="57"/>
      <c r="AL163" s="87"/>
      <c r="AM163" s="87"/>
      <c r="AN163" s="87"/>
      <c r="AO163" s="87"/>
      <c r="AP163" s="87"/>
      <c r="AQ163" s="87"/>
      <c r="AR163" s="87"/>
      <c r="AS163" s="87"/>
      <c r="AT163" s="87"/>
      <c r="AU163" s="87"/>
      <c r="AV163" s="87"/>
      <c r="AW163" s="87"/>
      <c r="AX163" s="87"/>
      <c r="AY163" s="87"/>
      <c r="AZ163" s="87"/>
      <c r="BA163" s="87"/>
      <c r="BB163" s="87"/>
      <c r="BC163" s="87"/>
      <c r="BD163" s="87"/>
      <c r="BE163" s="87"/>
      <c r="BF163" s="87"/>
      <c r="BG163" s="87"/>
      <c r="BH163" s="87"/>
      <c r="BI163" s="87"/>
      <c r="BJ163" s="87"/>
      <c r="BK163" s="87"/>
      <c r="BL163" s="59"/>
      <c r="BM163" s="87"/>
      <c r="BN163" s="87"/>
      <c r="BO163" s="87"/>
      <c r="BP163" s="87"/>
      <c r="BQ163" s="88"/>
      <c r="BR163" s="88"/>
      <c r="BS163" s="88"/>
      <c r="BT163" s="61"/>
      <c r="BU163" s="88"/>
      <c r="BV163" s="88"/>
      <c r="BW163" s="87"/>
      <c r="BX163" s="87"/>
      <c r="BY163" s="87"/>
      <c r="BZ163" s="87"/>
      <c r="CA163" s="87"/>
      <c r="CB163" s="87"/>
      <c r="CC163" s="87"/>
      <c r="CD163" s="87"/>
      <c r="CE163" s="58"/>
      <c r="CF163" s="87"/>
      <c r="CG163" s="59"/>
      <c r="CH163" s="59"/>
      <c r="CI163" s="88"/>
      <c r="CJ163" s="88"/>
      <c r="CK163" s="68"/>
      <c r="CL163" s="88"/>
      <c r="CM163" s="88"/>
      <c r="CN163" s="88"/>
      <c r="CO163" s="88"/>
      <c r="CP163" s="87"/>
      <c r="CQ163" s="87"/>
      <c r="CR163" s="88"/>
      <c r="CS163" s="87"/>
      <c r="CT163" s="87"/>
      <c r="CU163" s="87"/>
      <c r="CV163" s="87"/>
      <c r="CW163" s="87"/>
      <c r="CX163" s="87"/>
      <c r="CY163" s="87"/>
      <c r="CZ163" s="87"/>
      <c r="DA163" s="87"/>
      <c r="DB163" s="87"/>
      <c r="DC163" s="87"/>
      <c r="DD163" s="87"/>
      <c r="DE163" s="87"/>
      <c r="DF163" s="87"/>
      <c r="DG163" s="56"/>
      <c r="DH163" s="56"/>
      <c r="DI163" s="87"/>
      <c r="DJ163" s="87"/>
      <c r="DK163" s="87"/>
      <c r="DL163" s="87"/>
      <c r="DM163" s="56"/>
      <c r="DN163" s="56"/>
      <c r="DO163" s="87"/>
      <c r="DP163" s="56"/>
      <c r="DQ163" s="87"/>
      <c r="DR163" s="56"/>
      <c r="DS163" s="87"/>
      <c r="DT163" s="87"/>
      <c r="DU163" s="87"/>
      <c r="DV163" s="87"/>
      <c r="DW163" s="58"/>
      <c r="DX163" s="58"/>
      <c r="DY163" s="87"/>
      <c r="DZ163" s="87"/>
      <c r="EA163" s="88"/>
      <c r="EB163" s="88"/>
      <c r="EC163" s="88"/>
      <c r="ED163" s="88"/>
      <c r="EE163" s="88"/>
      <c r="EF163" s="87"/>
      <c r="EG163" s="88"/>
      <c r="EH163" s="88"/>
      <c r="EI163" s="87"/>
      <c r="EJ163" s="88"/>
      <c r="EK163" s="88"/>
      <c r="EL163" s="58"/>
      <c r="EM163" s="87"/>
      <c r="EN163" s="58"/>
      <c r="EO163" s="87"/>
      <c r="EP163" s="87"/>
      <c r="EQ163" s="56"/>
      <c r="ER163" s="56"/>
      <c r="ES163" s="87"/>
      <c r="ET163" s="56"/>
      <c r="EU163" s="56"/>
      <c r="EV163" s="56"/>
      <c r="EW163" s="56"/>
      <c r="EX163" s="87"/>
      <c r="EY163" s="56"/>
      <c r="EZ163" s="56"/>
      <c r="FA163" s="56"/>
      <c r="FB163" s="87"/>
      <c r="FC163" s="56"/>
      <c r="FD163" s="56"/>
      <c r="FE163" s="56"/>
      <c r="FF163" s="56"/>
      <c r="FG163" s="56"/>
      <c r="FH163" s="56"/>
      <c r="FI163" s="56"/>
      <c r="FJ163" s="56"/>
      <c r="FK163" s="56"/>
      <c r="FL163" s="56"/>
      <c r="FM163" s="56"/>
      <c r="FN163" s="56"/>
      <c r="FO163" s="56"/>
      <c r="FP163" s="87"/>
      <c r="FQ163" s="87"/>
      <c r="FR163" s="87"/>
      <c r="FS163" s="87"/>
      <c r="FT163" s="56"/>
      <c r="FU163" s="87"/>
      <c r="FV163" s="57"/>
      <c r="FW163" s="87"/>
      <c r="FX163" s="87"/>
      <c r="FY163" s="88"/>
      <c r="FZ163" s="58"/>
      <c r="GA163" s="87"/>
      <c r="GB163" s="58"/>
      <c r="GC163" s="87"/>
      <c r="GD163" s="87"/>
      <c r="GE163" s="56"/>
      <c r="GF163" s="56"/>
      <c r="GG163" s="87"/>
      <c r="GH163" s="56"/>
      <c r="GI163" s="56"/>
      <c r="GJ163" s="56"/>
      <c r="GK163" s="56"/>
      <c r="GL163" s="87"/>
      <c r="GM163" s="56"/>
      <c r="GN163" s="56"/>
      <c r="GO163" s="56"/>
      <c r="GP163" s="87"/>
      <c r="GQ163" s="56"/>
      <c r="GR163" s="56"/>
      <c r="GS163" s="56"/>
      <c r="GT163" s="87"/>
      <c r="GU163" s="87"/>
      <c r="GV163" s="87"/>
      <c r="GW163" s="87"/>
      <c r="GX163" s="56"/>
      <c r="GY163" s="87"/>
      <c r="GZ163" s="57"/>
      <c r="HA163" s="87"/>
      <c r="HB163" s="87"/>
      <c r="HC163" s="88"/>
      <c r="HD163" s="87"/>
      <c r="HE163" s="87"/>
      <c r="HF163" s="87"/>
      <c r="HG163" s="87"/>
      <c r="HH163" s="87"/>
      <c r="HI163" s="56"/>
      <c r="HJ163" s="87"/>
      <c r="HK163" s="87"/>
      <c r="HL163" s="88"/>
      <c r="HM163" s="88"/>
      <c r="HN163" s="88"/>
      <c r="HO163" s="88"/>
      <c r="HP163" s="88"/>
      <c r="HQ163" s="87"/>
      <c r="HR163" s="56"/>
      <c r="HS163" s="87"/>
      <c r="HT163" s="87"/>
      <c r="HU163" s="58"/>
      <c r="HV163" s="87"/>
      <c r="HW163" s="58"/>
      <c r="HX163" s="87"/>
      <c r="HY163" s="56"/>
      <c r="HZ163" s="87"/>
      <c r="IA163" s="56"/>
      <c r="IB163" s="87"/>
      <c r="IC163" s="56"/>
      <c r="ID163" s="56"/>
      <c r="IE163" s="56"/>
      <c r="IF163" s="56"/>
      <c r="IG163" s="56"/>
      <c r="IH163" s="87"/>
      <c r="II163" s="57"/>
      <c r="IJ163" s="87"/>
      <c r="IK163" s="58"/>
      <c r="IL163" s="87"/>
      <c r="IM163" s="87"/>
      <c r="IN163" s="88"/>
      <c r="IO163" s="88"/>
      <c r="IP163" s="87"/>
      <c r="IQ163" s="58"/>
      <c r="IR163" s="87"/>
      <c r="IS163" s="58"/>
      <c r="IT163" s="87"/>
      <c r="IU163" s="56"/>
      <c r="IV163" s="87"/>
      <c r="IW163" s="56"/>
      <c r="IX163" s="87"/>
      <c r="IY163" s="56"/>
      <c r="IZ163" s="56"/>
      <c r="JA163" s="87"/>
      <c r="JB163" s="88"/>
      <c r="JC163" s="88"/>
      <c r="JD163" s="87"/>
      <c r="JE163" s="88"/>
      <c r="JF163" s="88"/>
      <c r="JG163" s="87"/>
      <c r="JH163" s="58"/>
      <c r="JI163" s="87"/>
      <c r="JJ163" s="58"/>
      <c r="JK163" s="87"/>
      <c r="JL163" s="56"/>
      <c r="JM163" s="87"/>
      <c r="JN163" s="56"/>
      <c r="JO163" s="87"/>
      <c r="JP163" s="87"/>
      <c r="JQ163" s="88"/>
      <c r="JR163" s="88"/>
      <c r="JS163" s="87"/>
      <c r="JT163" s="88"/>
      <c r="JU163" s="88"/>
      <c r="JV163" s="87"/>
      <c r="JW163" s="56"/>
      <c r="JX163" s="57"/>
      <c r="JY163" s="57"/>
      <c r="JZ163" s="57"/>
      <c r="KA163" s="87"/>
      <c r="KB163" s="87"/>
      <c r="KC163" s="87"/>
      <c r="KD163" s="87"/>
      <c r="KE163" s="87"/>
      <c r="KF163" s="87"/>
      <c r="KG163" s="87"/>
      <c r="KH163" s="87"/>
      <c r="KI163" s="87"/>
      <c r="KJ163" s="56"/>
      <c r="KK163" s="87"/>
      <c r="KL163" s="56"/>
      <c r="KM163" s="87"/>
      <c r="KN163" s="87"/>
      <c r="KO163" s="87"/>
      <c r="KP163" s="87"/>
      <c r="KQ163" s="87"/>
      <c r="KR163" s="87"/>
      <c r="KS163" s="87"/>
    </row>
    <row r="164" spans="1:305" s="60" customFormat="1">
      <c r="A164" s="87"/>
      <c r="B164" s="87"/>
      <c r="C164" s="87"/>
      <c r="D164" s="87"/>
      <c r="E164" s="87"/>
      <c r="F164" s="87"/>
      <c r="G164" s="87"/>
      <c r="H164" s="87"/>
      <c r="I164" s="87"/>
      <c r="J164" s="58"/>
      <c r="K164" s="87"/>
      <c r="L164" s="87"/>
      <c r="M164" s="87"/>
      <c r="N164" s="250"/>
      <c r="O164" s="250"/>
      <c r="P164" s="58"/>
      <c r="Q164" s="59"/>
      <c r="R164" s="58"/>
      <c r="S164" s="87"/>
      <c r="T164" s="59"/>
      <c r="U164" s="59"/>
      <c r="V164" s="87"/>
      <c r="W164" s="87"/>
      <c r="X164" s="87"/>
      <c r="Y164" s="87"/>
      <c r="Z164" s="87"/>
      <c r="AA164" s="57"/>
      <c r="AB164" s="87"/>
      <c r="AC164" s="87"/>
      <c r="AD164" s="88"/>
      <c r="AE164" s="88"/>
      <c r="AF164" s="88"/>
      <c r="AG164" s="88"/>
      <c r="AH164" s="59"/>
      <c r="AI164" s="87"/>
      <c r="AJ164" s="87"/>
      <c r="AK164" s="57"/>
      <c r="AL164" s="87"/>
      <c r="AM164" s="87"/>
      <c r="AN164" s="87"/>
      <c r="AO164" s="87"/>
      <c r="AP164" s="87"/>
      <c r="AQ164" s="87"/>
      <c r="AR164" s="87"/>
      <c r="AS164" s="87"/>
      <c r="AT164" s="87"/>
      <c r="AU164" s="87"/>
      <c r="AV164" s="87"/>
      <c r="AW164" s="87"/>
      <c r="AX164" s="87"/>
      <c r="AY164" s="87"/>
      <c r="AZ164" s="87"/>
      <c r="BA164" s="87"/>
      <c r="BB164" s="87"/>
      <c r="BC164" s="87"/>
      <c r="BD164" s="87"/>
      <c r="BE164" s="87"/>
      <c r="BF164" s="87"/>
      <c r="BG164" s="87"/>
      <c r="BH164" s="87"/>
      <c r="BI164" s="87"/>
      <c r="BJ164" s="87"/>
      <c r="BK164" s="87"/>
      <c r="BL164" s="59"/>
      <c r="BM164" s="87"/>
      <c r="BN164" s="87"/>
      <c r="BO164" s="87"/>
      <c r="BP164" s="87"/>
      <c r="BQ164" s="88"/>
      <c r="BR164" s="88"/>
      <c r="BS164" s="88"/>
      <c r="BT164" s="61"/>
      <c r="BU164" s="88"/>
      <c r="BV164" s="88"/>
      <c r="BW164" s="87"/>
      <c r="BX164" s="87"/>
      <c r="BY164" s="87"/>
      <c r="BZ164" s="87"/>
      <c r="CA164" s="87"/>
      <c r="CB164" s="87"/>
      <c r="CC164" s="87"/>
      <c r="CD164" s="87"/>
      <c r="CE164" s="58"/>
      <c r="CF164" s="87"/>
      <c r="CG164" s="59"/>
      <c r="CH164" s="59"/>
      <c r="CI164" s="88"/>
      <c r="CJ164" s="88"/>
      <c r="CK164" s="68"/>
      <c r="CL164" s="88"/>
      <c r="CM164" s="88"/>
      <c r="CN164" s="88"/>
      <c r="CO164" s="88"/>
      <c r="CP164" s="87"/>
      <c r="CQ164" s="87"/>
      <c r="CR164" s="88"/>
      <c r="CS164" s="87"/>
      <c r="CT164" s="87"/>
      <c r="CU164" s="87"/>
      <c r="CV164" s="87"/>
      <c r="CW164" s="87"/>
      <c r="CX164" s="87"/>
      <c r="CY164" s="87"/>
      <c r="CZ164" s="87"/>
      <c r="DA164" s="87"/>
      <c r="DB164" s="87"/>
      <c r="DC164" s="87"/>
      <c r="DD164" s="87"/>
      <c r="DE164" s="87"/>
      <c r="DF164" s="87"/>
      <c r="DG164" s="56"/>
      <c r="DH164" s="56"/>
      <c r="DI164" s="87"/>
      <c r="DJ164" s="87"/>
      <c r="DK164" s="87"/>
      <c r="DL164" s="87"/>
      <c r="DM164" s="56"/>
      <c r="DN164" s="56"/>
      <c r="DO164" s="87"/>
      <c r="DP164" s="56"/>
      <c r="DQ164" s="87"/>
      <c r="DR164" s="56"/>
      <c r="DS164" s="87"/>
      <c r="DT164" s="87"/>
      <c r="DU164" s="87"/>
      <c r="DV164" s="87"/>
      <c r="DW164" s="58"/>
      <c r="DX164" s="58"/>
      <c r="DY164" s="87"/>
      <c r="DZ164" s="87"/>
      <c r="EA164" s="88"/>
      <c r="EB164" s="88"/>
      <c r="EC164" s="88"/>
      <c r="ED164" s="88"/>
      <c r="EE164" s="88"/>
      <c r="EF164" s="87"/>
      <c r="EG164" s="88"/>
      <c r="EH164" s="88"/>
      <c r="EI164" s="87"/>
      <c r="EJ164" s="88"/>
      <c r="EK164" s="88"/>
      <c r="EL164" s="58"/>
      <c r="EM164" s="87"/>
      <c r="EN164" s="58"/>
      <c r="EO164" s="87"/>
      <c r="EP164" s="87"/>
      <c r="EQ164" s="56"/>
      <c r="ER164" s="56"/>
      <c r="ES164" s="87"/>
      <c r="ET164" s="56"/>
      <c r="EU164" s="56"/>
      <c r="EV164" s="56"/>
      <c r="EW164" s="56"/>
      <c r="EX164" s="87"/>
      <c r="EY164" s="56"/>
      <c r="EZ164" s="56"/>
      <c r="FA164" s="56"/>
      <c r="FB164" s="87"/>
      <c r="FC164" s="56"/>
      <c r="FD164" s="56"/>
      <c r="FE164" s="56"/>
      <c r="FF164" s="56"/>
      <c r="FG164" s="56"/>
      <c r="FH164" s="56"/>
      <c r="FI164" s="56"/>
      <c r="FJ164" s="56"/>
      <c r="FK164" s="56"/>
      <c r="FL164" s="56"/>
      <c r="FM164" s="56"/>
      <c r="FN164" s="56"/>
      <c r="FO164" s="56"/>
      <c r="FP164" s="87"/>
      <c r="FQ164" s="87"/>
      <c r="FR164" s="87"/>
      <c r="FS164" s="87"/>
      <c r="FT164" s="56"/>
      <c r="FU164" s="87"/>
      <c r="FV164" s="57"/>
      <c r="FW164" s="87"/>
      <c r="FX164" s="87"/>
      <c r="FY164" s="88"/>
      <c r="FZ164" s="58"/>
      <c r="GA164" s="87"/>
      <c r="GB164" s="58"/>
      <c r="GC164" s="87"/>
      <c r="GD164" s="87"/>
      <c r="GE164" s="56"/>
      <c r="GF164" s="56"/>
      <c r="GG164" s="87"/>
      <c r="GH164" s="56"/>
      <c r="GI164" s="56"/>
      <c r="GJ164" s="56"/>
      <c r="GK164" s="56"/>
      <c r="GL164" s="87"/>
      <c r="GM164" s="56"/>
      <c r="GN164" s="56"/>
      <c r="GO164" s="56"/>
      <c r="GP164" s="87"/>
      <c r="GQ164" s="56"/>
      <c r="GR164" s="56"/>
      <c r="GS164" s="56"/>
      <c r="GT164" s="87"/>
      <c r="GU164" s="87"/>
      <c r="GV164" s="87"/>
      <c r="GW164" s="87"/>
      <c r="GX164" s="56"/>
      <c r="GY164" s="87"/>
      <c r="GZ164" s="57"/>
      <c r="HA164" s="87"/>
      <c r="HB164" s="87"/>
      <c r="HC164" s="88"/>
      <c r="HD164" s="87"/>
      <c r="HE164" s="87"/>
      <c r="HF164" s="87"/>
      <c r="HG164" s="87"/>
      <c r="HH164" s="87"/>
      <c r="HI164" s="56"/>
      <c r="HJ164" s="87"/>
      <c r="HK164" s="87"/>
      <c r="HL164" s="88"/>
      <c r="HM164" s="88"/>
      <c r="HN164" s="88"/>
      <c r="HO164" s="88"/>
      <c r="HP164" s="88"/>
      <c r="HQ164" s="87"/>
      <c r="HR164" s="56"/>
      <c r="HS164" s="87"/>
      <c r="HT164" s="87"/>
      <c r="HU164" s="58"/>
      <c r="HV164" s="87"/>
      <c r="HW164" s="58"/>
      <c r="HX164" s="87"/>
      <c r="HY164" s="56"/>
      <c r="HZ164" s="87"/>
      <c r="IA164" s="56"/>
      <c r="IB164" s="87"/>
      <c r="IC164" s="56"/>
      <c r="ID164" s="56"/>
      <c r="IE164" s="56"/>
      <c r="IF164" s="56"/>
      <c r="IG164" s="56"/>
      <c r="IH164" s="87"/>
      <c r="II164" s="57"/>
      <c r="IJ164" s="87"/>
      <c r="IK164" s="58"/>
      <c r="IL164" s="87"/>
      <c r="IM164" s="87"/>
      <c r="IN164" s="88"/>
      <c r="IO164" s="88"/>
      <c r="IP164" s="87"/>
      <c r="IQ164" s="58"/>
      <c r="IR164" s="87"/>
      <c r="IS164" s="58"/>
      <c r="IT164" s="87"/>
      <c r="IU164" s="56"/>
      <c r="IV164" s="87"/>
      <c r="IW164" s="56"/>
      <c r="IX164" s="87"/>
      <c r="IY164" s="56"/>
      <c r="IZ164" s="56"/>
      <c r="JA164" s="87"/>
      <c r="JB164" s="88"/>
      <c r="JC164" s="88"/>
      <c r="JD164" s="87"/>
      <c r="JE164" s="88"/>
      <c r="JF164" s="88"/>
      <c r="JG164" s="87"/>
      <c r="JH164" s="58"/>
      <c r="JI164" s="87"/>
      <c r="JJ164" s="58"/>
      <c r="JK164" s="87"/>
      <c r="JL164" s="56"/>
      <c r="JM164" s="87"/>
      <c r="JN164" s="56"/>
      <c r="JO164" s="87"/>
      <c r="JP164" s="87"/>
      <c r="JQ164" s="88"/>
      <c r="JR164" s="88"/>
      <c r="JS164" s="87"/>
      <c r="JT164" s="88"/>
      <c r="JU164" s="88"/>
      <c r="JV164" s="87"/>
      <c r="JW164" s="56"/>
      <c r="JX164" s="57"/>
      <c r="JY164" s="57"/>
      <c r="JZ164" s="57"/>
      <c r="KA164" s="87"/>
      <c r="KB164" s="87"/>
      <c r="KC164" s="87"/>
      <c r="KD164" s="87"/>
      <c r="KE164" s="87"/>
      <c r="KF164" s="87"/>
      <c r="KG164" s="87"/>
      <c r="KH164" s="87"/>
      <c r="KI164" s="87"/>
      <c r="KJ164" s="56"/>
      <c r="KK164" s="87"/>
      <c r="KL164" s="56"/>
      <c r="KM164" s="87"/>
      <c r="KN164" s="87"/>
      <c r="KO164" s="87"/>
      <c r="KP164" s="87"/>
      <c r="KQ164" s="87"/>
      <c r="KR164" s="87"/>
      <c r="KS164" s="87"/>
    </row>
    <row r="165" spans="1:305" s="60" customFormat="1">
      <c r="A165" s="87"/>
      <c r="B165" s="87"/>
      <c r="C165" s="87"/>
      <c r="D165" s="87"/>
      <c r="E165" s="87"/>
      <c r="F165" s="87"/>
      <c r="G165" s="87"/>
      <c r="H165" s="87"/>
      <c r="I165" s="87"/>
      <c r="J165" s="58"/>
      <c r="K165" s="87"/>
      <c r="L165" s="87"/>
      <c r="M165" s="87"/>
      <c r="N165" s="250"/>
      <c r="O165" s="250"/>
      <c r="P165" s="58"/>
      <c r="Q165" s="59"/>
      <c r="R165" s="58"/>
      <c r="S165" s="87"/>
      <c r="T165" s="59"/>
      <c r="U165" s="59"/>
      <c r="V165" s="87"/>
      <c r="W165" s="87"/>
      <c r="X165" s="87"/>
      <c r="Y165" s="87"/>
      <c r="Z165" s="87"/>
      <c r="AA165" s="57"/>
      <c r="AB165" s="87"/>
      <c r="AC165" s="87"/>
      <c r="AD165" s="88"/>
      <c r="AE165" s="88"/>
      <c r="AF165" s="88"/>
      <c r="AG165" s="88"/>
      <c r="AH165" s="59"/>
      <c r="AI165" s="87"/>
      <c r="AJ165" s="87"/>
      <c r="AK165" s="57"/>
      <c r="AL165" s="87"/>
      <c r="AM165" s="87"/>
      <c r="AN165" s="87"/>
      <c r="AO165" s="87"/>
      <c r="AP165" s="87"/>
      <c r="AQ165" s="87"/>
      <c r="AR165" s="87"/>
      <c r="AS165" s="87"/>
      <c r="AT165" s="87"/>
      <c r="AU165" s="87"/>
      <c r="AV165" s="87"/>
      <c r="AW165" s="87"/>
      <c r="AX165" s="87"/>
      <c r="AY165" s="87"/>
      <c r="AZ165" s="87"/>
      <c r="BA165" s="87"/>
      <c r="BB165" s="87"/>
      <c r="BC165" s="87"/>
      <c r="BD165" s="87"/>
      <c r="BE165" s="87"/>
      <c r="BF165" s="87"/>
      <c r="BG165" s="87"/>
      <c r="BH165" s="87"/>
      <c r="BI165" s="87"/>
      <c r="BJ165" s="87"/>
      <c r="BK165" s="87"/>
      <c r="BL165" s="59"/>
      <c r="BM165" s="87"/>
      <c r="BN165" s="87"/>
      <c r="BO165" s="87"/>
      <c r="BP165" s="87"/>
      <c r="BQ165" s="88"/>
      <c r="BR165" s="88"/>
      <c r="BS165" s="88"/>
      <c r="BT165" s="61"/>
      <c r="BU165" s="88"/>
      <c r="BV165" s="88"/>
      <c r="BW165" s="87"/>
      <c r="BX165" s="87"/>
      <c r="BY165" s="87"/>
      <c r="BZ165" s="87"/>
      <c r="CA165" s="87"/>
      <c r="CB165" s="87"/>
      <c r="CC165" s="87"/>
      <c r="CD165" s="87"/>
      <c r="CE165" s="58"/>
      <c r="CF165" s="87"/>
      <c r="CG165" s="59"/>
      <c r="CH165" s="59"/>
      <c r="CI165" s="88"/>
      <c r="CJ165" s="88"/>
      <c r="CK165" s="68"/>
      <c r="CL165" s="88"/>
      <c r="CM165" s="88"/>
      <c r="CN165" s="88"/>
      <c r="CO165" s="88"/>
      <c r="CP165" s="87"/>
      <c r="CQ165" s="87"/>
      <c r="CR165" s="88"/>
      <c r="CS165" s="87"/>
      <c r="CT165" s="87"/>
      <c r="CU165" s="87"/>
      <c r="CV165" s="87"/>
      <c r="CW165" s="87"/>
      <c r="CX165" s="87"/>
      <c r="CY165" s="87"/>
      <c r="CZ165" s="87"/>
      <c r="DA165" s="87"/>
      <c r="DB165" s="87"/>
      <c r="DC165" s="87"/>
      <c r="DD165" s="87"/>
      <c r="DE165" s="87"/>
      <c r="DF165" s="87"/>
      <c r="DG165" s="56"/>
      <c r="DH165" s="56"/>
      <c r="DI165" s="87"/>
      <c r="DJ165" s="87"/>
      <c r="DK165" s="87"/>
      <c r="DL165" s="87"/>
      <c r="DM165" s="56"/>
      <c r="DN165" s="56"/>
      <c r="DO165" s="87"/>
      <c r="DP165" s="56"/>
      <c r="DQ165" s="87"/>
      <c r="DR165" s="56"/>
      <c r="DS165" s="87"/>
      <c r="DT165" s="87"/>
      <c r="DU165" s="87"/>
      <c r="DV165" s="87"/>
      <c r="DW165" s="58"/>
      <c r="DX165" s="58"/>
      <c r="DY165" s="87"/>
      <c r="DZ165" s="87"/>
      <c r="EA165" s="88"/>
      <c r="EB165" s="88"/>
      <c r="EC165" s="88"/>
      <c r="ED165" s="88"/>
      <c r="EE165" s="88"/>
      <c r="EF165" s="87"/>
      <c r="EG165" s="88"/>
      <c r="EH165" s="88"/>
      <c r="EI165" s="87"/>
      <c r="EJ165" s="88"/>
      <c r="EK165" s="88"/>
      <c r="EL165" s="58"/>
      <c r="EM165" s="87"/>
      <c r="EN165" s="58"/>
      <c r="EO165" s="87"/>
      <c r="EP165" s="87"/>
      <c r="EQ165" s="56"/>
      <c r="ER165" s="56"/>
      <c r="ES165" s="87"/>
      <c r="ET165" s="56"/>
      <c r="EU165" s="56"/>
      <c r="EV165" s="56"/>
      <c r="EW165" s="56"/>
      <c r="EX165" s="87"/>
      <c r="EY165" s="56"/>
      <c r="EZ165" s="56"/>
      <c r="FA165" s="56"/>
      <c r="FB165" s="87"/>
      <c r="FC165" s="56"/>
      <c r="FD165" s="56"/>
      <c r="FE165" s="56"/>
      <c r="FF165" s="56"/>
      <c r="FG165" s="56"/>
      <c r="FH165" s="56"/>
      <c r="FI165" s="56"/>
      <c r="FJ165" s="56"/>
      <c r="FK165" s="56"/>
      <c r="FL165" s="56"/>
      <c r="FM165" s="56"/>
      <c r="FN165" s="56"/>
      <c r="FO165" s="56"/>
      <c r="FP165" s="87"/>
      <c r="FQ165" s="87"/>
      <c r="FR165" s="87"/>
      <c r="FS165" s="87"/>
      <c r="FT165" s="56"/>
      <c r="FU165" s="87"/>
      <c r="FV165" s="57"/>
      <c r="FW165" s="87"/>
      <c r="FX165" s="87"/>
      <c r="FY165" s="88"/>
      <c r="FZ165" s="58"/>
      <c r="GA165" s="87"/>
      <c r="GB165" s="58"/>
      <c r="GC165" s="87"/>
      <c r="GD165" s="87"/>
      <c r="GE165" s="56"/>
      <c r="GF165" s="56"/>
      <c r="GG165" s="87"/>
      <c r="GH165" s="56"/>
      <c r="GI165" s="56"/>
      <c r="GJ165" s="56"/>
      <c r="GK165" s="56"/>
      <c r="GL165" s="87"/>
      <c r="GM165" s="56"/>
      <c r="GN165" s="56"/>
      <c r="GO165" s="56"/>
      <c r="GP165" s="87"/>
      <c r="GQ165" s="56"/>
      <c r="GR165" s="56"/>
      <c r="GS165" s="56"/>
      <c r="GT165" s="87"/>
      <c r="GU165" s="87"/>
      <c r="GV165" s="87"/>
      <c r="GW165" s="87"/>
      <c r="GX165" s="56"/>
      <c r="GY165" s="87"/>
      <c r="GZ165" s="57"/>
      <c r="HA165" s="87"/>
      <c r="HB165" s="87"/>
      <c r="HC165" s="88"/>
      <c r="HD165" s="87"/>
      <c r="HE165" s="87"/>
      <c r="HF165" s="87"/>
      <c r="HG165" s="87"/>
      <c r="HH165" s="87"/>
      <c r="HI165" s="56"/>
      <c r="HJ165" s="87"/>
      <c r="HK165" s="87"/>
      <c r="HL165" s="88"/>
      <c r="HM165" s="88"/>
      <c r="HN165" s="88"/>
      <c r="HO165" s="88"/>
      <c r="HP165" s="88"/>
      <c r="HQ165" s="87"/>
      <c r="HR165" s="56"/>
      <c r="HS165" s="87"/>
      <c r="HT165" s="87"/>
      <c r="HU165" s="58"/>
      <c r="HV165" s="87"/>
      <c r="HW165" s="58"/>
      <c r="HX165" s="87"/>
      <c r="HY165" s="56"/>
      <c r="HZ165" s="87"/>
      <c r="IA165" s="56"/>
      <c r="IB165" s="87"/>
      <c r="IC165" s="56"/>
      <c r="ID165" s="56"/>
      <c r="IE165" s="56"/>
      <c r="IF165" s="56"/>
      <c r="IG165" s="56"/>
      <c r="IH165" s="87"/>
      <c r="II165" s="57"/>
      <c r="IJ165" s="87"/>
      <c r="IK165" s="58"/>
      <c r="IL165" s="87"/>
      <c r="IM165" s="87"/>
      <c r="IN165" s="88"/>
      <c r="IO165" s="88"/>
      <c r="IP165" s="87"/>
      <c r="IQ165" s="58"/>
      <c r="IR165" s="87"/>
      <c r="IS165" s="58"/>
      <c r="IT165" s="87"/>
      <c r="IU165" s="56"/>
      <c r="IV165" s="87"/>
      <c r="IW165" s="56"/>
      <c r="IX165" s="87"/>
      <c r="IY165" s="56"/>
      <c r="IZ165" s="56"/>
      <c r="JA165" s="87"/>
      <c r="JB165" s="88"/>
      <c r="JC165" s="88"/>
      <c r="JD165" s="87"/>
      <c r="JE165" s="88"/>
      <c r="JF165" s="88"/>
      <c r="JG165" s="87"/>
      <c r="JH165" s="58"/>
      <c r="JI165" s="87"/>
      <c r="JJ165" s="58"/>
      <c r="JK165" s="87"/>
      <c r="JL165" s="56"/>
      <c r="JM165" s="87"/>
      <c r="JN165" s="56"/>
      <c r="JO165" s="87"/>
      <c r="JP165" s="87"/>
      <c r="JQ165" s="88"/>
      <c r="JR165" s="88"/>
      <c r="JS165" s="87"/>
      <c r="JT165" s="88"/>
      <c r="JU165" s="88"/>
      <c r="JV165" s="87"/>
      <c r="JW165" s="56"/>
      <c r="JX165" s="57"/>
      <c r="JY165" s="57"/>
      <c r="JZ165" s="57"/>
      <c r="KA165" s="87"/>
      <c r="KB165" s="87"/>
      <c r="KC165" s="87"/>
      <c r="KD165" s="87"/>
      <c r="KE165" s="87"/>
      <c r="KF165" s="87"/>
      <c r="KG165" s="87"/>
      <c r="KH165" s="87"/>
      <c r="KI165" s="87"/>
      <c r="KJ165" s="56"/>
      <c r="KK165" s="87"/>
      <c r="KL165" s="56"/>
      <c r="KM165" s="87"/>
      <c r="KN165" s="87"/>
      <c r="KO165" s="87"/>
      <c r="KP165" s="87"/>
      <c r="KQ165" s="87"/>
      <c r="KR165" s="87"/>
      <c r="KS165" s="87"/>
    </row>
    <row r="166" spans="1:305" s="60" customFormat="1">
      <c r="A166" s="87"/>
      <c r="B166" s="87"/>
      <c r="C166" s="87"/>
      <c r="D166" s="87"/>
      <c r="E166" s="87"/>
      <c r="F166" s="87"/>
      <c r="G166" s="87"/>
      <c r="H166" s="87"/>
      <c r="I166" s="87"/>
      <c r="J166" s="58"/>
      <c r="K166" s="87"/>
      <c r="L166" s="87"/>
      <c r="M166" s="87"/>
      <c r="N166" s="250"/>
      <c r="O166" s="250"/>
      <c r="P166" s="58"/>
      <c r="Q166" s="59"/>
      <c r="R166" s="58"/>
      <c r="S166" s="87"/>
      <c r="T166" s="59"/>
      <c r="U166" s="59"/>
      <c r="V166" s="87"/>
      <c r="W166" s="87"/>
      <c r="X166" s="87"/>
      <c r="Y166" s="87"/>
      <c r="Z166" s="87"/>
      <c r="AA166" s="57"/>
      <c r="AB166" s="87"/>
      <c r="AC166" s="87"/>
      <c r="AD166" s="88"/>
      <c r="AE166" s="88"/>
      <c r="AF166" s="88"/>
      <c r="AG166" s="88"/>
      <c r="AH166" s="59"/>
      <c r="AI166" s="87"/>
      <c r="AJ166" s="87"/>
      <c r="AK166" s="57"/>
      <c r="AL166" s="87"/>
      <c r="AM166" s="87"/>
      <c r="AN166" s="87"/>
      <c r="AO166" s="87"/>
      <c r="AP166" s="87"/>
      <c r="AQ166" s="87"/>
      <c r="AR166" s="87"/>
      <c r="AS166" s="87"/>
      <c r="AT166" s="87"/>
      <c r="AU166" s="87"/>
      <c r="AV166" s="87"/>
      <c r="AW166" s="87"/>
      <c r="AX166" s="87"/>
      <c r="AY166" s="87"/>
      <c r="AZ166" s="87"/>
      <c r="BA166" s="87"/>
      <c r="BB166" s="87"/>
      <c r="BC166" s="87"/>
      <c r="BD166" s="87"/>
      <c r="BE166" s="87"/>
      <c r="BF166" s="87"/>
      <c r="BG166" s="87"/>
      <c r="BH166" s="87"/>
      <c r="BI166" s="87"/>
      <c r="BJ166" s="87"/>
      <c r="BK166" s="87"/>
      <c r="BL166" s="59"/>
      <c r="BM166" s="87"/>
      <c r="BN166" s="87"/>
      <c r="BO166" s="87"/>
      <c r="BP166" s="87"/>
      <c r="BQ166" s="88"/>
      <c r="BR166" s="88"/>
      <c r="BS166" s="88"/>
      <c r="BT166" s="61"/>
      <c r="BU166" s="88"/>
      <c r="BV166" s="88"/>
      <c r="BW166" s="87"/>
      <c r="BX166" s="87"/>
      <c r="BY166" s="87"/>
      <c r="BZ166" s="87"/>
      <c r="CA166" s="87"/>
      <c r="CB166" s="87"/>
      <c r="CC166" s="87"/>
      <c r="CD166" s="87"/>
      <c r="CE166" s="58"/>
      <c r="CF166" s="87"/>
      <c r="CG166" s="59"/>
      <c r="CH166" s="59"/>
      <c r="CI166" s="88"/>
      <c r="CJ166" s="88"/>
      <c r="CK166" s="68"/>
      <c r="CL166" s="88"/>
      <c r="CM166" s="88"/>
      <c r="CN166" s="88"/>
      <c r="CO166" s="88"/>
      <c r="CP166" s="87"/>
      <c r="CQ166" s="87"/>
      <c r="CR166" s="88"/>
      <c r="CS166" s="87"/>
      <c r="CT166" s="87"/>
      <c r="CU166" s="87"/>
      <c r="CV166" s="87"/>
      <c r="CW166" s="87"/>
      <c r="CX166" s="87"/>
      <c r="CY166" s="87"/>
      <c r="CZ166" s="87"/>
      <c r="DA166" s="87"/>
      <c r="DB166" s="87"/>
      <c r="DC166" s="87"/>
      <c r="DD166" s="87"/>
      <c r="DE166" s="87"/>
      <c r="DF166" s="87"/>
      <c r="DG166" s="56"/>
      <c r="DH166" s="56"/>
      <c r="DI166" s="87"/>
      <c r="DJ166" s="87"/>
      <c r="DK166" s="87"/>
      <c r="DL166" s="87"/>
      <c r="DM166" s="56"/>
      <c r="DN166" s="56"/>
      <c r="DO166" s="87"/>
      <c r="DP166" s="56"/>
      <c r="DQ166" s="87"/>
      <c r="DR166" s="56"/>
      <c r="DS166" s="87"/>
      <c r="DT166" s="87"/>
      <c r="DU166" s="87"/>
      <c r="DV166" s="87"/>
      <c r="DW166" s="58"/>
      <c r="DX166" s="58"/>
      <c r="DY166" s="87"/>
      <c r="DZ166" s="87"/>
      <c r="EA166" s="88"/>
      <c r="EB166" s="88"/>
      <c r="EC166" s="88"/>
      <c r="ED166" s="88"/>
      <c r="EE166" s="88"/>
      <c r="EF166" s="87"/>
      <c r="EG166" s="88"/>
      <c r="EH166" s="88"/>
      <c r="EI166" s="87"/>
      <c r="EJ166" s="88"/>
      <c r="EK166" s="88"/>
      <c r="EL166" s="58"/>
      <c r="EM166" s="87"/>
      <c r="EN166" s="58"/>
      <c r="EO166" s="87"/>
      <c r="EP166" s="87"/>
      <c r="EQ166" s="56"/>
      <c r="ER166" s="56"/>
      <c r="ES166" s="87"/>
      <c r="ET166" s="56"/>
      <c r="EU166" s="56"/>
      <c r="EV166" s="56"/>
      <c r="EW166" s="56"/>
      <c r="EX166" s="87"/>
      <c r="EY166" s="56"/>
      <c r="EZ166" s="56"/>
      <c r="FA166" s="56"/>
      <c r="FB166" s="87"/>
      <c r="FC166" s="56"/>
      <c r="FD166" s="56"/>
      <c r="FE166" s="56"/>
      <c r="FF166" s="56"/>
      <c r="FG166" s="56"/>
      <c r="FH166" s="56"/>
      <c r="FI166" s="56"/>
      <c r="FJ166" s="56"/>
      <c r="FK166" s="56"/>
      <c r="FL166" s="56"/>
      <c r="FM166" s="56"/>
      <c r="FN166" s="56"/>
      <c r="FO166" s="56"/>
      <c r="FP166" s="87"/>
      <c r="FQ166" s="87"/>
      <c r="FR166" s="87"/>
      <c r="FS166" s="87"/>
      <c r="FT166" s="56"/>
      <c r="FU166" s="87"/>
      <c r="FV166" s="57"/>
      <c r="FW166" s="87"/>
      <c r="FX166" s="87"/>
      <c r="FY166" s="88"/>
      <c r="FZ166" s="58"/>
      <c r="GA166" s="87"/>
      <c r="GB166" s="58"/>
      <c r="GC166" s="87"/>
      <c r="GD166" s="87"/>
      <c r="GE166" s="56"/>
      <c r="GF166" s="56"/>
      <c r="GG166" s="87"/>
      <c r="GH166" s="56"/>
      <c r="GI166" s="56"/>
      <c r="GJ166" s="56"/>
      <c r="GK166" s="56"/>
      <c r="GL166" s="87"/>
      <c r="GM166" s="56"/>
      <c r="GN166" s="56"/>
      <c r="GO166" s="56"/>
      <c r="GP166" s="87"/>
      <c r="GQ166" s="56"/>
      <c r="GR166" s="56"/>
      <c r="GS166" s="56"/>
      <c r="GT166" s="87"/>
      <c r="GU166" s="87"/>
      <c r="GV166" s="87"/>
      <c r="GW166" s="87"/>
      <c r="GX166" s="56"/>
      <c r="GY166" s="87"/>
      <c r="GZ166" s="57"/>
      <c r="HA166" s="87"/>
      <c r="HB166" s="87"/>
      <c r="HC166" s="88"/>
      <c r="HD166" s="87"/>
      <c r="HE166" s="87"/>
      <c r="HF166" s="87"/>
      <c r="HG166" s="87"/>
      <c r="HH166" s="87"/>
      <c r="HI166" s="56"/>
      <c r="HJ166" s="87"/>
      <c r="HK166" s="87"/>
      <c r="HL166" s="88"/>
      <c r="HM166" s="88"/>
      <c r="HN166" s="88"/>
      <c r="HO166" s="88"/>
      <c r="HP166" s="88"/>
      <c r="HQ166" s="87"/>
      <c r="HR166" s="56"/>
      <c r="HS166" s="87"/>
      <c r="HT166" s="87"/>
      <c r="HU166" s="58"/>
      <c r="HV166" s="87"/>
      <c r="HW166" s="58"/>
      <c r="HX166" s="87"/>
      <c r="HY166" s="56"/>
      <c r="HZ166" s="87"/>
      <c r="IA166" s="56"/>
      <c r="IB166" s="87"/>
      <c r="IC166" s="56"/>
      <c r="ID166" s="56"/>
      <c r="IE166" s="56"/>
      <c r="IF166" s="56"/>
      <c r="IG166" s="56"/>
      <c r="IH166" s="87"/>
      <c r="II166" s="57"/>
      <c r="IJ166" s="87"/>
      <c r="IK166" s="58"/>
      <c r="IL166" s="87"/>
      <c r="IM166" s="87"/>
      <c r="IN166" s="88"/>
      <c r="IO166" s="88"/>
      <c r="IP166" s="87"/>
      <c r="IQ166" s="58"/>
      <c r="IR166" s="87"/>
      <c r="IS166" s="58"/>
      <c r="IT166" s="87"/>
      <c r="IU166" s="56"/>
      <c r="IV166" s="87"/>
      <c r="IW166" s="56"/>
      <c r="IX166" s="87"/>
      <c r="IY166" s="56"/>
      <c r="IZ166" s="56"/>
      <c r="JA166" s="87"/>
      <c r="JB166" s="88"/>
      <c r="JC166" s="88"/>
      <c r="JD166" s="87"/>
      <c r="JE166" s="88"/>
      <c r="JF166" s="88"/>
      <c r="JG166" s="87"/>
      <c r="JH166" s="58"/>
      <c r="JI166" s="87"/>
      <c r="JJ166" s="58"/>
      <c r="JK166" s="87"/>
      <c r="JL166" s="56"/>
      <c r="JM166" s="87"/>
      <c r="JN166" s="56"/>
      <c r="JO166" s="87"/>
      <c r="JP166" s="87"/>
      <c r="JQ166" s="88"/>
      <c r="JR166" s="88"/>
      <c r="JS166" s="87"/>
      <c r="JT166" s="88"/>
      <c r="JU166" s="88"/>
      <c r="JV166" s="87"/>
      <c r="JW166" s="56"/>
      <c r="JX166" s="57"/>
      <c r="JY166" s="57"/>
      <c r="JZ166" s="57"/>
      <c r="KA166" s="87"/>
      <c r="KB166" s="87"/>
      <c r="KC166" s="87"/>
      <c r="KD166" s="87"/>
      <c r="KE166" s="87"/>
      <c r="KF166" s="87"/>
      <c r="KG166" s="87"/>
      <c r="KH166" s="87"/>
      <c r="KI166" s="87"/>
      <c r="KJ166" s="56"/>
      <c r="KK166" s="87"/>
      <c r="KL166" s="56"/>
      <c r="KM166" s="87"/>
      <c r="KN166" s="87"/>
      <c r="KO166" s="87"/>
      <c r="KP166" s="87"/>
      <c r="KQ166" s="87"/>
      <c r="KR166" s="87"/>
      <c r="KS166" s="87"/>
    </row>
    <row r="167" spans="1:305" s="60" customFormat="1">
      <c r="A167" s="87"/>
      <c r="B167" s="87"/>
      <c r="C167" s="87"/>
      <c r="D167" s="87"/>
      <c r="E167" s="87"/>
      <c r="F167" s="87"/>
      <c r="G167" s="87"/>
      <c r="H167" s="87"/>
      <c r="I167" s="87"/>
      <c r="J167" s="58"/>
      <c r="K167" s="87"/>
      <c r="L167" s="87"/>
      <c r="M167" s="87"/>
      <c r="N167" s="250"/>
      <c r="O167" s="250"/>
      <c r="P167" s="58"/>
      <c r="Q167" s="59"/>
      <c r="R167" s="58"/>
      <c r="S167" s="87"/>
      <c r="T167" s="59"/>
      <c r="U167" s="59"/>
      <c r="V167" s="87"/>
      <c r="W167" s="87"/>
      <c r="X167" s="87"/>
      <c r="Y167" s="87"/>
      <c r="Z167" s="87"/>
      <c r="AA167" s="57"/>
      <c r="AB167" s="87"/>
      <c r="AC167" s="87"/>
      <c r="AD167" s="88"/>
      <c r="AE167" s="88"/>
      <c r="AF167" s="88"/>
      <c r="AG167" s="88"/>
      <c r="AH167" s="59"/>
      <c r="AI167" s="87"/>
      <c r="AJ167" s="87"/>
      <c r="AK167" s="57"/>
      <c r="AL167" s="87"/>
      <c r="AM167" s="87"/>
      <c r="AN167" s="87"/>
      <c r="AO167" s="87"/>
      <c r="AP167" s="87"/>
      <c r="AQ167" s="87"/>
      <c r="AR167" s="87"/>
      <c r="AS167" s="87"/>
      <c r="AT167" s="87"/>
      <c r="AU167" s="87"/>
      <c r="AV167" s="87"/>
      <c r="AW167" s="87"/>
      <c r="AX167" s="87"/>
      <c r="AY167" s="87"/>
      <c r="AZ167" s="87"/>
      <c r="BA167" s="87"/>
      <c r="BB167" s="87"/>
      <c r="BC167" s="87"/>
      <c r="BD167" s="87"/>
      <c r="BE167" s="87"/>
      <c r="BF167" s="87"/>
      <c r="BG167" s="87"/>
      <c r="BH167" s="87"/>
      <c r="BI167" s="87"/>
      <c r="BJ167" s="87"/>
      <c r="BK167" s="87"/>
      <c r="BL167" s="59"/>
      <c r="BM167" s="87"/>
      <c r="BN167" s="87"/>
      <c r="BO167" s="87"/>
      <c r="BP167" s="87"/>
      <c r="BQ167" s="88"/>
      <c r="BR167" s="88"/>
      <c r="BS167" s="88"/>
      <c r="BT167" s="61"/>
      <c r="BU167" s="88"/>
      <c r="BV167" s="88"/>
      <c r="BW167" s="87"/>
      <c r="BX167" s="87"/>
      <c r="BY167" s="87"/>
      <c r="BZ167" s="87"/>
      <c r="CA167" s="87"/>
      <c r="CB167" s="87"/>
      <c r="CC167" s="87"/>
      <c r="CD167" s="87"/>
      <c r="CE167" s="58"/>
      <c r="CF167" s="87"/>
      <c r="CG167" s="59"/>
      <c r="CH167" s="59"/>
      <c r="CI167" s="88"/>
      <c r="CJ167" s="88"/>
      <c r="CK167" s="68"/>
      <c r="CL167" s="88"/>
      <c r="CM167" s="88"/>
      <c r="CN167" s="88"/>
      <c r="CO167" s="88"/>
      <c r="CP167" s="87"/>
      <c r="CQ167" s="87"/>
      <c r="CR167" s="88"/>
      <c r="CS167" s="87"/>
      <c r="CT167" s="87"/>
      <c r="CU167" s="87"/>
      <c r="CV167" s="87"/>
      <c r="CW167" s="87"/>
      <c r="CX167" s="87"/>
      <c r="CY167" s="87"/>
      <c r="CZ167" s="87"/>
      <c r="DA167" s="87"/>
      <c r="DB167" s="87"/>
      <c r="DC167" s="87"/>
      <c r="DD167" s="87"/>
      <c r="DE167" s="87"/>
      <c r="DF167" s="87"/>
      <c r="DG167" s="56"/>
      <c r="DH167" s="56"/>
      <c r="DI167" s="87"/>
      <c r="DJ167" s="87"/>
      <c r="DK167" s="87"/>
      <c r="DL167" s="87"/>
      <c r="DM167" s="56"/>
      <c r="DN167" s="56"/>
      <c r="DO167" s="87"/>
      <c r="DP167" s="56"/>
      <c r="DQ167" s="87"/>
      <c r="DR167" s="56"/>
      <c r="DS167" s="87"/>
      <c r="DT167" s="87"/>
      <c r="DU167" s="87"/>
      <c r="DV167" s="87"/>
      <c r="DW167" s="58"/>
      <c r="DX167" s="58"/>
      <c r="DY167" s="87"/>
      <c r="DZ167" s="87"/>
      <c r="EA167" s="88"/>
      <c r="EB167" s="88"/>
      <c r="EC167" s="88"/>
      <c r="ED167" s="88"/>
      <c r="EE167" s="88"/>
      <c r="EF167" s="87"/>
      <c r="EG167" s="88"/>
      <c r="EH167" s="88"/>
      <c r="EI167" s="87"/>
      <c r="EJ167" s="88"/>
      <c r="EK167" s="88"/>
      <c r="EL167" s="58"/>
      <c r="EM167" s="87"/>
      <c r="EN167" s="58"/>
      <c r="EO167" s="87"/>
      <c r="EP167" s="87"/>
      <c r="EQ167" s="56"/>
      <c r="ER167" s="56"/>
      <c r="ES167" s="87"/>
      <c r="ET167" s="56"/>
      <c r="EU167" s="56"/>
      <c r="EV167" s="56"/>
      <c r="EW167" s="56"/>
      <c r="EX167" s="87"/>
      <c r="EY167" s="56"/>
      <c r="EZ167" s="56"/>
      <c r="FA167" s="56"/>
      <c r="FB167" s="87"/>
      <c r="FC167" s="56"/>
      <c r="FD167" s="56"/>
      <c r="FE167" s="56"/>
      <c r="FF167" s="56"/>
      <c r="FG167" s="56"/>
      <c r="FH167" s="56"/>
      <c r="FI167" s="56"/>
      <c r="FJ167" s="56"/>
      <c r="FK167" s="56"/>
      <c r="FL167" s="56"/>
      <c r="FM167" s="56"/>
      <c r="FN167" s="56"/>
      <c r="FO167" s="56"/>
      <c r="FP167" s="87"/>
      <c r="FQ167" s="87"/>
      <c r="FR167" s="87"/>
      <c r="FS167" s="87"/>
      <c r="FT167" s="56"/>
      <c r="FU167" s="87"/>
      <c r="FV167" s="57"/>
      <c r="FW167" s="87"/>
      <c r="FX167" s="87"/>
      <c r="FY167" s="88"/>
      <c r="FZ167" s="58"/>
      <c r="GA167" s="87"/>
      <c r="GB167" s="58"/>
      <c r="GC167" s="87"/>
      <c r="GD167" s="87"/>
      <c r="GE167" s="56"/>
      <c r="GF167" s="56"/>
      <c r="GG167" s="87"/>
      <c r="GH167" s="56"/>
      <c r="GI167" s="56"/>
      <c r="GJ167" s="56"/>
      <c r="GK167" s="56"/>
      <c r="GL167" s="87"/>
      <c r="GM167" s="56"/>
      <c r="GN167" s="56"/>
      <c r="GO167" s="56"/>
      <c r="GP167" s="87"/>
      <c r="GQ167" s="56"/>
      <c r="GR167" s="56"/>
      <c r="GS167" s="56"/>
      <c r="GT167" s="87"/>
      <c r="GU167" s="87"/>
      <c r="GV167" s="87"/>
      <c r="GW167" s="87"/>
      <c r="GX167" s="56"/>
      <c r="GY167" s="87"/>
      <c r="GZ167" s="57"/>
      <c r="HA167" s="87"/>
      <c r="HB167" s="87"/>
      <c r="HC167" s="88"/>
      <c r="HD167" s="87"/>
      <c r="HE167" s="87"/>
      <c r="HF167" s="87"/>
      <c r="HG167" s="87"/>
      <c r="HH167" s="87"/>
      <c r="HI167" s="56"/>
      <c r="HJ167" s="87"/>
      <c r="HK167" s="87"/>
      <c r="HL167" s="88"/>
      <c r="HM167" s="88"/>
      <c r="HN167" s="88"/>
      <c r="HO167" s="88"/>
      <c r="HP167" s="88"/>
      <c r="HQ167" s="87"/>
      <c r="HR167" s="56"/>
      <c r="HS167" s="87"/>
      <c r="HT167" s="87"/>
      <c r="HU167" s="58"/>
      <c r="HV167" s="87"/>
      <c r="HW167" s="58"/>
      <c r="HX167" s="87"/>
      <c r="HY167" s="56"/>
      <c r="HZ167" s="87"/>
      <c r="IA167" s="56"/>
      <c r="IB167" s="87"/>
      <c r="IC167" s="56"/>
      <c r="ID167" s="56"/>
      <c r="IE167" s="56"/>
      <c r="IF167" s="56"/>
      <c r="IG167" s="56"/>
      <c r="IH167" s="87"/>
      <c r="II167" s="57"/>
      <c r="IJ167" s="87"/>
      <c r="IK167" s="58"/>
      <c r="IL167" s="87"/>
      <c r="IM167" s="87"/>
      <c r="IN167" s="88"/>
      <c r="IO167" s="88"/>
      <c r="IP167" s="87"/>
      <c r="IQ167" s="58"/>
      <c r="IR167" s="87"/>
      <c r="IS167" s="58"/>
      <c r="IT167" s="87"/>
      <c r="IU167" s="56"/>
      <c r="IV167" s="87"/>
      <c r="IW167" s="56"/>
      <c r="IX167" s="87"/>
      <c r="IY167" s="56"/>
      <c r="IZ167" s="56"/>
      <c r="JA167" s="87"/>
      <c r="JB167" s="88"/>
      <c r="JC167" s="88"/>
      <c r="JD167" s="87"/>
      <c r="JE167" s="88"/>
      <c r="JF167" s="88"/>
      <c r="JG167" s="87"/>
      <c r="JH167" s="58"/>
      <c r="JI167" s="87"/>
      <c r="JJ167" s="58"/>
      <c r="JK167" s="87"/>
      <c r="JL167" s="56"/>
      <c r="JM167" s="87"/>
      <c r="JN167" s="56"/>
      <c r="JO167" s="87"/>
      <c r="JP167" s="87"/>
      <c r="JQ167" s="88"/>
      <c r="JR167" s="88"/>
      <c r="JS167" s="87"/>
      <c r="JT167" s="88"/>
      <c r="JU167" s="88"/>
      <c r="JV167" s="87"/>
      <c r="JW167" s="56"/>
      <c r="JX167" s="57"/>
      <c r="JY167" s="57"/>
      <c r="JZ167" s="57"/>
      <c r="KA167" s="87"/>
      <c r="KB167" s="87"/>
      <c r="KC167" s="87"/>
      <c r="KD167" s="87"/>
      <c r="KE167" s="87"/>
      <c r="KF167" s="87"/>
      <c r="KG167" s="87"/>
      <c r="KH167" s="87"/>
      <c r="KI167" s="87"/>
      <c r="KJ167" s="56"/>
      <c r="KK167" s="87"/>
      <c r="KL167" s="56"/>
      <c r="KM167" s="87"/>
      <c r="KN167" s="87"/>
      <c r="KO167" s="87"/>
      <c r="KP167" s="87"/>
      <c r="KQ167" s="87"/>
      <c r="KR167" s="87"/>
      <c r="KS167" s="87"/>
    </row>
    <row r="168" spans="1:305" s="60" customFormat="1">
      <c r="A168" s="87"/>
      <c r="B168" s="87"/>
      <c r="C168" s="87"/>
      <c r="D168" s="87"/>
      <c r="E168" s="87"/>
      <c r="F168" s="87"/>
      <c r="G168" s="87"/>
      <c r="H168" s="87"/>
      <c r="I168" s="87"/>
      <c r="J168" s="58"/>
      <c r="K168" s="87"/>
      <c r="L168" s="87"/>
      <c r="M168" s="87"/>
      <c r="N168" s="250"/>
      <c r="O168" s="250"/>
      <c r="P168" s="58"/>
      <c r="Q168" s="59"/>
      <c r="R168" s="58"/>
      <c r="S168" s="87"/>
      <c r="T168" s="59"/>
      <c r="U168" s="59"/>
      <c r="V168" s="87"/>
      <c r="W168" s="87"/>
      <c r="X168" s="87"/>
      <c r="Y168" s="87"/>
      <c r="Z168" s="87"/>
      <c r="AA168" s="57"/>
      <c r="AB168" s="87"/>
      <c r="AC168" s="87"/>
      <c r="AD168" s="88"/>
      <c r="AE168" s="88"/>
      <c r="AF168" s="88"/>
      <c r="AG168" s="88"/>
      <c r="AH168" s="59"/>
      <c r="AI168" s="87"/>
      <c r="AJ168" s="87"/>
      <c r="AK168" s="57"/>
      <c r="AL168" s="87"/>
      <c r="AM168" s="87"/>
      <c r="AN168" s="87"/>
      <c r="AO168" s="87"/>
      <c r="AP168" s="87"/>
      <c r="AQ168" s="87"/>
      <c r="AR168" s="87"/>
      <c r="AS168" s="87"/>
      <c r="AT168" s="87"/>
      <c r="AU168" s="87"/>
      <c r="AV168" s="87"/>
      <c r="AW168" s="87"/>
      <c r="AX168" s="87"/>
      <c r="AY168" s="87"/>
      <c r="AZ168" s="87"/>
      <c r="BA168" s="87"/>
      <c r="BB168" s="87"/>
      <c r="BC168" s="87"/>
      <c r="BD168" s="87"/>
      <c r="BE168" s="87"/>
      <c r="BF168" s="87"/>
      <c r="BG168" s="87"/>
      <c r="BH168" s="87"/>
      <c r="BI168" s="87"/>
      <c r="BJ168" s="87"/>
      <c r="BK168" s="87"/>
      <c r="BL168" s="59"/>
      <c r="BM168" s="87"/>
      <c r="BN168" s="87"/>
      <c r="BO168" s="87"/>
      <c r="BP168" s="87"/>
      <c r="BQ168" s="88"/>
      <c r="BR168" s="88"/>
      <c r="BS168" s="88"/>
      <c r="BT168" s="61"/>
      <c r="BU168" s="88"/>
      <c r="BV168" s="88"/>
      <c r="BW168" s="87"/>
      <c r="BX168" s="87"/>
      <c r="BY168" s="87"/>
      <c r="BZ168" s="87"/>
      <c r="CA168" s="87"/>
      <c r="CB168" s="87"/>
      <c r="CC168" s="87"/>
      <c r="CD168" s="87"/>
      <c r="CE168" s="58"/>
      <c r="CF168" s="87"/>
      <c r="CG168" s="59"/>
      <c r="CH168" s="59"/>
      <c r="CI168" s="88"/>
      <c r="CJ168" s="88"/>
      <c r="CK168" s="68"/>
      <c r="CL168" s="88"/>
      <c r="CM168" s="88"/>
      <c r="CN168" s="88"/>
      <c r="CO168" s="88"/>
      <c r="CP168" s="87"/>
      <c r="CQ168" s="87"/>
      <c r="CR168" s="88"/>
      <c r="CS168" s="87"/>
      <c r="CT168" s="87"/>
      <c r="CU168" s="87"/>
      <c r="CV168" s="87"/>
      <c r="CW168" s="87"/>
      <c r="CX168" s="87"/>
      <c r="CY168" s="87"/>
      <c r="CZ168" s="87"/>
      <c r="DA168" s="87"/>
      <c r="DB168" s="87"/>
      <c r="DC168" s="87"/>
      <c r="DD168" s="87"/>
      <c r="DE168" s="87"/>
      <c r="DF168" s="87"/>
      <c r="DG168" s="56"/>
      <c r="DH168" s="56"/>
      <c r="DI168" s="87"/>
      <c r="DJ168" s="87"/>
      <c r="DK168" s="87"/>
      <c r="DL168" s="87"/>
      <c r="DM168" s="56"/>
      <c r="DN168" s="56"/>
      <c r="DO168" s="87"/>
      <c r="DP168" s="56"/>
      <c r="DQ168" s="87"/>
      <c r="DR168" s="56"/>
      <c r="DS168" s="87"/>
      <c r="DT168" s="87"/>
      <c r="DU168" s="87"/>
      <c r="DV168" s="87"/>
      <c r="DW168" s="58"/>
      <c r="DX168" s="58"/>
      <c r="DY168" s="87"/>
      <c r="DZ168" s="87"/>
      <c r="EA168" s="88"/>
      <c r="EB168" s="88"/>
      <c r="EC168" s="88"/>
      <c r="ED168" s="88"/>
      <c r="EE168" s="88"/>
      <c r="EF168" s="87"/>
      <c r="EG168" s="88"/>
      <c r="EH168" s="88"/>
      <c r="EI168" s="87"/>
      <c r="EJ168" s="88"/>
      <c r="EK168" s="88"/>
      <c r="EL168" s="58"/>
      <c r="EM168" s="87"/>
      <c r="EN168" s="58"/>
      <c r="EO168" s="87"/>
      <c r="EP168" s="87"/>
      <c r="EQ168" s="56"/>
      <c r="ER168" s="56"/>
      <c r="ES168" s="87"/>
      <c r="ET168" s="56"/>
      <c r="EU168" s="56"/>
      <c r="EV168" s="56"/>
      <c r="EW168" s="56"/>
      <c r="EX168" s="87"/>
      <c r="EY168" s="56"/>
      <c r="EZ168" s="56"/>
      <c r="FA168" s="56"/>
      <c r="FB168" s="87"/>
      <c r="FC168" s="56"/>
      <c r="FD168" s="56"/>
      <c r="FE168" s="56"/>
      <c r="FF168" s="56"/>
      <c r="FG168" s="56"/>
      <c r="FH168" s="56"/>
      <c r="FI168" s="56"/>
      <c r="FJ168" s="56"/>
      <c r="FK168" s="56"/>
      <c r="FL168" s="56"/>
      <c r="FM168" s="56"/>
      <c r="FN168" s="56"/>
      <c r="FO168" s="56"/>
      <c r="FP168" s="87"/>
      <c r="FQ168" s="87"/>
      <c r="FR168" s="87"/>
      <c r="FS168" s="87"/>
      <c r="FT168" s="56"/>
      <c r="FU168" s="87"/>
      <c r="FV168" s="57"/>
      <c r="FW168" s="87"/>
      <c r="FX168" s="87"/>
      <c r="FY168" s="88"/>
      <c r="FZ168" s="58"/>
      <c r="GA168" s="87"/>
      <c r="GB168" s="58"/>
      <c r="GC168" s="87"/>
      <c r="GD168" s="87"/>
      <c r="GE168" s="56"/>
      <c r="GF168" s="56"/>
      <c r="GG168" s="87"/>
      <c r="GH168" s="56"/>
      <c r="GI168" s="56"/>
      <c r="GJ168" s="56"/>
      <c r="GK168" s="56"/>
      <c r="GL168" s="87"/>
      <c r="GM168" s="56"/>
      <c r="GN168" s="56"/>
      <c r="GO168" s="56"/>
      <c r="GP168" s="87"/>
      <c r="GQ168" s="56"/>
      <c r="GR168" s="56"/>
      <c r="GS168" s="56"/>
      <c r="GT168" s="87"/>
      <c r="GU168" s="87"/>
      <c r="GV168" s="87"/>
      <c r="GW168" s="87"/>
      <c r="GX168" s="56"/>
      <c r="GY168" s="87"/>
      <c r="GZ168" s="57"/>
      <c r="HA168" s="87"/>
      <c r="HB168" s="87"/>
      <c r="HC168" s="88"/>
      <c r="HD168" s="87"/>
      <c r="HE168" s="87"/>
      <c r="HF168" s="87"/>
      <c r="HG168" s="87"/>
      <c r="HH168" s="87"/>
      <c r="HI168" s="56"/>
      <c r="HJ168" s="87"/>
      <c r="HK168" s="87"/>
      <c r="HL168" s="88"/>
      <c r="HM168" s="88"/>
      <c r="HN168" s="88"/>
      <c r="HO168" s="88"/>
      <c r="HP168" s="88"/>
      <c r="HQ168" s="87"/>
      <c r="HR168" s="56"/>
      <c r="HS168" s="87"/>
      <c r="HT168" s="87"/>
      <c r="HU168" s="58"/>
      <c r="HV168" s="87"/>
      <c r="HW168" s="58"/>
      <c r="HX168" s="87"/>
      <c r="HY168" s="56"/>
      <c r="HZ168" s="87"/>
      <c r="IA168" s="56"/>
      <c r="IB168" s="87"/>
      <c r="IC168" s="56"/>
      <c r="ID168" s="56"/>
      <c r="IE168" s="56"/>
      <c r="IF168" s="56"/>
      <c r="IG168" s="56"/>
      <c r="IH168" s="87"/>
      <c r="II168" s="57"/>
      <c r="IJ168" s="87"/>
      <c r="IK168" s="58"/>
      <c r="IL168" s="87"/>
      <c r="IM168" s="87"/>
      <c r="IN168" s="88"/>
      <c r="IO168" s="88"/>
      <c r="IP168" s="87"/>
      <c r="IQ168" s="58"/>
      <c r="IR168" s="87"/>
      <c r="IS168" s="58"/>
      <c r="IT168" s="87"/>
      <c r="IU168" s="56"/>
      <c r="IV168" s="87"/>
      <c r="IW168" s="56"/>
      <c r="IX168" s="87"/>
      <c r="IY168" s="56"/>
      <c r="IZ168" s="56"/>
      <c r="JA168" s="87"/>
      <c r="JB168" s="88"/>
      <c r="JC168" s="88"/>
      <c r="JD168" s="87"/>
      <c r="JE168" s="88"/>
      <c r="JF168" s="88"/>
      <c r="JG168" s="87"/>
      <c r="JH168" s="58"/>
      <c r="JI168" s="87"/>
      <c r="JJ168" s="58"/>
      <c r="JK168" s="87"/>
      <c r="JL168" s="56"/>
      <c r="JM168" s="87"/>
      <c r="JN168" s="56"/>
      <c r="JO168" s="87"/>
      <c r="JP168" s="87"/>
      <c r="JQ168" s="88"/>
      <c r="JR168" s="88"/>
      <c r="JS168" s="87"/>
      <c r="JT168" s="88"/>
      <c r="JU168" s="88"/>
      <c r="JV168" s="87"/>
      <c r="JW168" s="56"/>
      <c r="JX168" s="57"/>
      <c r="JY168" s="57"/>
      <c r="JZ168" s="57"/>
      <c r="KA168" s="87"/>
      <c r="KB168" s="87"/>
      <c r="KC168" s="87"/>
      <c r="KD168" s="87"/>
      <c r="KE168" s="87"/>
      <c r="KF168" s="87"/>
      <c r="KG168" s="87"/>
      <c r="KH168" s="87"/>
      <c r="KI168" s="87"/>
      <c r="KJ168" s="56"/>
      <c r="KK168" s="87"/>
      <c r="KL168" s="56"/>
      <c r="KM168" s="87"/>
      <c r="KN168" s="87"/>
      <c r="KO168" s="87"/>
      <c r="KP168" s="87"/>
      <c r="KQ168" s="87"/>
      <c r="KR168" s="87"/>
      <c r="KS168" s="87"/>
    </row>
    <row r="169" spans="1:305" s="60" customFormat="1">
      <c r="A169" s="87"/>
      <c r="B169" s="87"/>
      <c r="C169" s="87"/>
      <c r="D169" s="87"/>
      <c r="E169" s="87"/>
      <c r="F169" s="87"/>
      <c r="G169" s="87"/>
      <c r="H169" s="87"/>
      <c r="I169" s="87"/>
      <c r="J169" s="58"/>
      <c r="K169" s="87"/>
      <c r="L169" s="87"/>
      <c r="M169" s="87"/>
      <c r="N169" s="250"/>
      <c r="O169" s="250"/>
      <c r="P169" s="58"/>
      <c r="Q169" s="59"/>
      <c r="R169" s="58"/>
      <c r="S169" s="87"/>
      <c r="T169" s="59"/>
      <c r="U169" s="59"/>
      <c r="V169" s="87"/>
      <c r="W169" s="87"/>
      <c r="X169" s="87"/>
      <c r="Y169" s="87"/>
      <c r="Z169" s="87"/>
      <c r="AA169" s="57"/>
      <c r="AB169" s="87"/>
      <c r="AC169" s="87"/>
      <c r="AD169" s="88"/>
      <c r="AE169" s="88"/>
      <c r="AF169" s="88"/>
      <c r="AG169" s="88"/>
      <c r="AH169" s="59"/>
      <c r="AI169" s="87"/>
      <c r="AJ169" s="87"/>
      <c r="AK169" s="57"/>
      <c r="AL169" s="87"/>
      <c r="AM169" s="87"/>
      <c r="AN169" s="87"/>
      <c r="AO169" s="87"/>
      <c r="AP169" s="87"/>
      <c r="AQ169" s="87"/>
      <c r="AR169" s="87"/>
      <c r="AS169" s="87"/>
      <c r="AT169" s="87"/>
      <c r="AU169" s="87"/>
      <c r="AV169" s="87"/>
      <c r="AW169" s="87"/>
      <c r="AX169" s="87"/>
      <c r="AY169" s="87"/>
      <c r="AZ169" s="87"/>
      <c r="BA169" s="87"/>
      <c r="BB169" s="87"/>
      <c r="BC169" s="87"/>
      <c r="BD169" s="87"/>
      <c r="BE169" s="87"/>
      <c r="BF169" s="87"/>
      <c r="BG169" s="87"/>
      <c r="BH169" s="87"/>
      <c r="BI169" s="87"/>
      <c r="BJ169" s="87"/>
      <c r="BK169" s="87"/>
      <c r="BL169" s="59"/>
      <c r="BM169" s="87"/>
      <c r="BN169" s="87"/>
      <c r="BO169" s="87"/>
      <c r="BP169" s="87"/>
      <c r="BQ169" s="88"/>
      <c r="BR169" s="88"/>
      <c r="BS169" s="88"/>
      <c r="BT169" s="61"/>
      <c r="BU169" s="88"/>
      <c r="BV169" s="88"/>
      <c r="BW169" s="87"/>
      <c r="BX169" s="87"/>
      <c r="BY169" s="87"/>
      <c r="BZ169" s="87"/>
      <c r="CA169" s="87"/>
      <c r="CB169" s="87"/>
      <c r="CC169" s="87"/>
      <c r="CD169" s="87"/>
      <c r="CE169" s="58"/>
      <c r="CF169" s="87"/>
      <c r="CG169" s="59"/>
      <c r="CH169" s="59"/>
      <c r="CI169" s="88"/>
      <c r="CJ169" s="88"/>
      <c r="CK169" s="68"/>
      <c r="CL169" s="88"/>
      <c r="CM169" s="88"/>
      <c r="CN169" s="88"/>
      <c r="CO169" s="88"/>
      <c r="CP169" s="87"/>
      <c r="CQ169" s="87"/>
      <c r="CR169" s="88"/>
      <c r="CS169" s="87"/>
      <c r="CT169" s="87"/>
      <c r="CU169" s="87"/>
      <c r="CV169" s="87"/>
      <c r="CW169" s="87"/>
      <c r="CX169" s="87"/>
      <c r="CY169" s="87"/>
      <c r="CZ169" s="87"/>
      <c r="DA169" s="87"/>
      <c r="DB169" s="87"/>
      <c r="DC169" s="87"/>
      <c r="DD169" s="87"/>
      <c r="DE169" s="87"/>
      <c r="DF169" s="87"/>
      <c r="DG169" s="56"/>
      <c r="DH169" s="56"/>
      <c r="DI169" s="87"/>
      <c r="DJ169" s="87"/>
      <c r="DK169" s="87"/>
      <c r="DL169" s="87"/>
      <c r="DM169" s="56"/>
      <c r="DN169" s="56"/>
      <c r="DO169" s="87"/>
      <c r="DP169" s="56"/>
      <c r="DQ169" s="87"/>
      <c r="DR169" s="56"/>
      <c r="DS169" s="87"/>
      <c r="DT169" s="87"/>
      <c r="DU169" s="87"/>
      <c r="DV169" s="87"/>
      <c r="DW169" s="58"/>
      <c r="DX169" s="58"/>
      <c r="DY169" s="87"/>
      <c r="DZ169" s="87"/>
      <c r="EA169" s="88"/>
      <c r="EB169" s="88"/>
      <c r="EC169" s="88"/>
      <c r="ED169" s="88"/>
      <c r="EE169" s="88"/>
      <c r="EF169" s="87"/>
      <c r="EG169" s="88"/>
      <c r="EH169" s="88"/>
      <c r="EI169" s="87"/>
      <c r="EJ169" s="88"/>
      <c r="EK169" s="88"/>
      <c r="EL169" s="58"/>
      <c r="EM169" s="87"/>
      <c r="EN169" s="58"/>
      <c r="EO169" s="87"/>
      <c r="EP169" s="87"/>
      <c r="EQ169" s="56"/>
      <c r="ER169" s="56"/>
      <c r="ES169" s="87"/>
      <c r="ET169" s="56"/>
      <c r="EU169" s="56"/>
      <c r="EV169" s="56"/>
      <c r="EW169" s="56"/>
      <c r="EX169" s="87"/>
      <c r="EY169" s="56"/>
      <c r="EZ169" s="56"/>
      <c r="FA169" s="56"/>
      <c r="FB169" s="87"/>
      <c r="FC169" s="56"/>
      <c r="FD169" s="56"/>
      <c r="FE169" s="56"/>
      <c r="FF169" s="56"/>
      <c r="FG169" s="56"/>
      <c r="FH169" s="56"/>
      <c r="FI169" s="56"/>
      <c r="FJ169" s="56"/>
      <c r="FK169" s="56"/>
      <c r="FL169" s="56"/>
      <c r="FM169" s="56"/>
      <c r="FN169" s="56"/>
      <c r="FO169" s="56"/>
      <c r="FP169" s="87"/>
      <c r="FQ169" s="87"/>
      <c r="FR169" s="87"/>
      <c r="FS169" s="87"/>
      <c r="FT169" s="56"/>
      <c r="FU169" s="87"/>
      <c r="FV169" s="57"/>
      <c r="FW169" s="87"/>
      <c r="FX169" s="87"/>
      <c r="FY169" s="88"/>
      <c r="FZ169" s="58"/>
      <c r="GA169" s="87"/>
      <c r="GB169" s="58"/>
      <c r="GC169" s="87"/>
      <c r="GD169" s="87"/>
      <c r="GE169" s="56"/>
      <c r="GF169" s="56"/>
      <c r="GG169" s="87"/>
      <c r="GH169" s="56"/>
      <c r="GI169" s="56"/>
      <c r="GJ169" s="56"/>
      <c r="GK169" s="56"/>
      <c r="GL169" s="87"/>
      <c r="GM169" s="56"/>
      <c r="GN169" s="56"/>
      <c r="GO169" s="56"/>
      <c r="GP169" s="87"/>
      <c r="GQ169" s="56"/>
      <c r="GR169" s="56"/>
      <c r="GS169" s="56"/>
      <c r="GT169" s="87"/>
      <c r="GU169" s="87"/>
      <c r="GV169" s="87"/>
      <c r="GW169" s="87"/>
      <c r="GX169" s="56"/>
      <c r="GY169" s="87"/>
      <c r="GZ169" s="57"/>
      <c r="HA169" s="87"/>
      <c r="HB169" s="87"/>
      <c r="HC169" s="88"/>
      <c r="HD169" s="87"/>
      <c r="HE169" s="87"/>
      <c r="HF169" s="87"/>
      <c r="HG169" s="87"/>
      <c r="HH169" s="87"/>
      <c r="HI169" s="56"/>
      <c r="HJ169" s="87"/>
      <c r="HK169" s="87"/>
      <c r="HL169" s="88"/>
      <c r="HM169" s="88"/>
      <c r="HN169" s="88"/>
      <c r="HO169" s="88"/>
      <c r="HP169" s="88"/>
      <c r="HQ169" s="87"/>
      <c r="HR169" s="56"/>
      <c r="HS169" s="87"/>
      <c r="HT169" s="87"/>
      <c r="HU169" s="58"/>
      <c r="HV169" s="87"/>
      <c r="HW169" s="58"/>
      <c r="HX169" s="87"/>
      <c r="HY169" s="56"/>
      <c r="HZ169" s="87"/>
      <c r="IA169" s="56"/>
      <c r="IB169" s="87"/>
      <c r="IC169" s="56"/>
      <c r="ID169" s="56"/>
      <c r="IE169" s="56"/>
      <c r="IF169" s="56"/>
      <c r="IG169" s="56"/>
      <c r="IH169" s="87"/>
      <c r="II169" s="57"/>
      <c r="IJ169" s="87"/>
      <c r="IK169" s="58"/>
      <c r="IL169" s="87"/>
      <c r="IM169" s="87"/>
      <c r="IN169" s="88"/>
      <c r="IO169" s="88"/>
      <c r="IP169" s="87"/>
      <c r="IQ169" s="58"/>
      <c r="IR169" s="87"/>
      <c r="IS169" s="58"/>
      <c r="IT169" s="87"/>
      <c r="IU169" s="56"/>
      <c r="IV169" s="87"/>
      <c r="IW169" s="56"/>
      <c r="IX169" s="87"/>
      <c r="IY169" s="56"/>
      <c r="IZ169" s="56"/>
      <c r="JA169" s="87"/>
      <c r="JB169" s="88"/>
      <c r="JC169" s="88"/>
      <c r="JD169" s="87"/>
      <c r="JE169" s="88"/>
      <c r="JF169" s="88"/>
      <c r="JG169" s="87"/>
      <c r="JH169" s="58"/>
      <c r="JI169" s="87"/>
      <c r="JJ169" s="58"/>
      <c r="JK169" s="87"/>
      <c r="JL169" s="56"/>
      <c r="JM169" s="87"/>
      <c r="JN169" s="56"/>
      <c r="JO169" s="87"/>
      <c r="JP169" s="87"/>
      <c r="JQ169" s="88"/>
      <c r="JR169" s="88"/>
      <c r="JS169" s="87"/>
      <c r="JT169" s="88"/>
      <c r="JU169" s="88"/>
      <c r="JV169" s="87"/>
      <c r="JW169" s="56"/>
      <c r="JX169" s="57"/>
      <c r="JY169" s="57"/>
      <c r="JZ169" s="57"/>
      <c r="KA169" s="87"/>
      <c r="KB169" s="87"/>
      <c r="KC169" s="87"/>
      <c r="KD169" s="87"/>
      <c r="KE169" s="87"/>
      <c r="KF169" s="87"/>
      <c r="KG169" s="87"/>
      <c r="KH169" s="87"/>
      <c r="KI169" s="87"/>
      <c r="KJ169" s="56"/>
      <c r="KK169" s="87"/>
      <c r="KL169" s="56"/>
      <c r="KM169" s="87"/>
      <c r="KN169" s="87"/>
      <c r="KO169" s="87"/>
      <c r="KP169" s="87"/>
      <c r="KQ169" s="87"/>
      <c r="KR169" s="87"/>
      <c r="KS169" s="87"/>
    </row>
    <row r="170" spans="1:305" s="60" customFormat="1">
      <c r="A170" s="87"/>
      <c r="B170" s="87"/>
      <c r="C170" s="87"/>
      <c r="D170" s="87"/>
      <c r="E170" s="87"/>
      <c r="F170" s="87"/>
      <c r="G170" s="87"/>
      <c r="H170" s="87"/>
      <c r="I170" s="87"/>
      <c r="J170" s="58"/>
      <c r="K170" s="87"/>
      <c r="L170" s="87"/>
      <c r="M170" s="87"/>
      <c r="N170" s="250"/>
      <c r="O170" s="250"/>
      <c r="P170" s="58"/>
      <c r="Q170" s="59"/>
      <c r="R170" s="58"/>
      <c r="S170" s="87"/>
      <c r="T170" s="59"/>
      <c r="U170" s="59"/>
      <c r="V170" s="87"/>
      <c r="W170" s="87"/>
      <c r="X170" s="87"/>
      <c r="Y170" s="87"/>
      <c r="Z170" s="87"/>
      <c r="AA170" s="57"/>
      <c r="AB170" s="87"/>
      <c r="AC170" s="87"/>
      <c r="AD170" s="88"/>
      <c r="AE170" s="88"/>
      <c r="AF170" s="88"/>
      <c r="AG170" s="88"/>
      <c r="AH170" s="59"/>
      <c r="AI170" s="87"/>
      <c r="AJ170" s="87"/>
      <c r="AK170" s="57"/>
      <c r="AL170" s="87"/>
      <c r="AM170" s="87"/>
      <c r="AN170" s="87"/>
      <c r="AO170" s="87"/>
      <c r="AP170" s="87"/>
      <c r="AQ170" s="87"/>
      <c r="AR170" s="87"/>
      <c r="AS170" s="87"/>
      <c r="AT170" s="87"/>
      <c r="AU170" s="87"/>
      <c r="AV170" s="87"/>
      <c r="AW170" s="87"/>
      <c r="AX170" s="87"/>
      <c r="AY170" s="87"/>
      <c r="AZ170" s="87"/>
      <c r="BA170" s="87"/>
      <c r="BB170" s="87"/>
      <c r="BC170" s="87"/>
      <c r="BD170" s="87"/>
      <c r="BE170" s="87"/>
      <c r="BF170" s="87"/>
      <c r="BG170" s="87"/>
      <c r="BH170" s="87"/>
      <c r="BI170" s="87"/>
      <c r="BJ170" s="87"/>
      <c r="BK170" s="87"/>
      <c r="BL170" s="59"/>
      <c r="BM170" s="87"/>
      <c r="BN170" s="87"/>
      <c r="BO170" s="87"/>
      <c r="BP170" s="87"/>
      <c r="BQ170" s="88"/>
      <c r="BR170" s="88"/>
      <c r="BS170" s="88"/>
      <c r="BT170" s="61"/>
      <c r="BU170" s="88"/>
      <c r="BV170" s="88"/>
      <c r="BW170" s="87"/>
      <c r="BX170" s="87"/>
      <c r="BY170" s="87"/>
      <c r="BZ170" s="87"/>
      <c r="CA170" s="87"/>
      <c r="CB170" s="87"/>
      <c r="CC170" s="87"/>
      <c r="CD170" s="87"/>
      <c r="CE170" s="58"/>
      <c r="CF170" s="87"/>
      <c r="CG170" s="59"/>
      <c r="CH170" s="59"/>
      <c r="CI170" s="88"/>
      <c r="CJ170" s="88"/>
      <c r="CK170" s="68"/>
      <c r="CL170" s="88"/>
      <c r="CM170" s="88"/>
      <c r="CN170" s="88"/>
      <c r="CO170" s="88"/>
      <c r="CP170" s="87"/>
      <c r="CQ170" s="87"/>
      <c r="CR170" s="88"/>
      <c r="CS170" s="87"/>
      <c r="CT170" s="87"/>
      <c r="CU170" s="87"/>
      <c r="CV170" s="87"/>
      <c r="CW170" s="87"/>
      <c r="CX170" s="87"/>
      <c r="CY170" s="87"/>
      <c r="CZ170" s="87"/>
      <c r="DA170" s="87"/>
      <c r="DB170" s="87"/>
      <c r="DC170" s="87"/>
      <c r="DD170" s="87"/>
      <c r="DE170" s="87"/>
      <c r="DF170" s="87"/>
      <c r="DG170" s="56"/>
      <c r="DH170" s="56"/>
      <c r="DI170" s="87"/>
      <c r="DJ170" s="87"/>
      <c r="DK170" s="87"/>
      <c r="DL170" s="87"/>
      <c r="DM170" s="56"/>
      <c r="DN170" s="56"/>
      <c r="DO170" s="87"/>
      <c r="DP170" s="56"/>
      <c r="DQ170" s="87"/>
      <c r="DR170" s="56"/>
      <c r="DS170" s="87"/>
      <c r="DT170" s="87"/>
      <c r="DU170" s="87"/>
      <c r="DV170" s="87"/>
      <c r="DW170" s="58"/>
      <c r="DX170" s="58"/>
      <c r="DY170" s="87"/>
      <c r="DZ170" s="87"/>
      <c r="EA170" s="88"/>
      <c r="EB170" s="88"/>
      <c r="EC170" s="88"/>
      <c r="ED170" s="88"/>
      <c r="EE170" s="88"/>
      <c r="EF170" s="87"/>
      <c r="EG170" s="88"/>
      <c r="EH170" s="88"/>
      <c r="EI170" s="87"/>
      <c r="EJ170" s="88"/>
      <c r="EK170" s="88"/>
      <c r="EL170" s="58"/>
      <c r="EM170" s="87"/>
      <c r="EN170" s="58"/>
      <c r="EO170" s="87"/>
      <c r="EP170" s="87"/>
      <c r="EQ170" s="56"/>
      <c r="ER170" s="56"/>
      <c r="ES170" s="87"/>
      <c r="ET170" s="56"/>
      <c r="EU170" s="56"/>
      <c r="EV170" s="56"/>
      <c r="EW170" s="56"/>
      <c r="EX170" s="87"/>
      <c r="EY170" s="56"/>
      <c r="EZ170" s="56"/>
      <c r="FA170" s="56"/>
      <c r="FB170" s="87"/>
      <c r="FC170" s="56"/>
      <c r="FD170" s="56"/>
      <c r="FE170" s="56"/>
      <c r="FF170" s="56"/>
      <c r="FG170" s="56"/>
      <c r="FH170" s="56"/>
      <c r="FI170" s="56"/>
      <c r="FJ170" s="56"/>
      <c r="FK170" s="56"/>
      <c r="FL170" s="56"/>
      <c r="FM170" s="56"/>
      <c r="FN170" s="56"/>
      <c r="FO170" s="56"/>
      <c r="FP170" s="87"/>
      <c r="FQ170" s="87"/>
      <c r="FR170" s="87"/>
      <c r="FS170" s="87"/>
      <c r="FT170" s="56"/>
      <c r="FU170" s="87"/>
      <c r="FV170" s="57"/>
      <c r="FW170" s="87"/>
      <c r="FX170" s="87"/>
      <c r="FY170" s="88"/>
      <c r="FZ170" s="58"/>
      <c r="GA170" s="87"/>
      <c r="GB170" s="58"/>
      <c r="GC170" s="87"/>
      <c r="GD170" s="87"/>
      <c r="GE170" s="56"/>
      <c r="GF170" s="56"/>
      <c r="GG170" s="87"/>
      <c r="GH170" s="56"/>
      <c r="GI170" s="56"/>
      <c r="GJ170" s="56"/>
      <c r="GK170" s="56"/>
      <c r="GL170" s="87"/>
      <c r="GM170" s="56"/>
      <c r="GN170" s="56"/>
      <c r="GO170" s="56"/>
      <c r="GP170" s="87"/>
      <c r="GQ170" s="56"/>
      <c r="GR170" s="56"/>
      <c r="GS170" s="56"/>
      <c r="GT170" s="87"/>
      <c r="GU170" s="87"/>
      <c r="GV170" s="87"/>
      <c r="GW170" s="87"/>
      <c r="GX170" s="56"/>
      <c r="GY170" s="87"/>
      <c r="GZ170" s="57"/>
      <c r="HA170" s="87"/>
      <c r="HB170" s="87"/>
      <c r="HC170" s="88"/>
      <c r="HD170" s="87"/>
      <c r="HE170" s="87"/>
      <c r="HF170" s="87"/>
      <c r="HG170" s="87"/>
      <c r="HH170" s="87"/>
      <c r="HI170" s="56"/>
      <c r="HJ170" s="87"/>
      <c r="HK170" s="87"/>
      <c r="HL170" s="88"/>
      <c r="HM170" s="88"/>
      <c r="HN170" s="88"/>
      <c r="HO170" s="88"/>
      <c r="HP170" s="88"/>
      <c r="HQ170" s="87"/>
      <c r="HR170" s="56"/>
      <c r="HS170" s="87"/>
      <c r="HT170" s="87"/>
      <c r="HU170" s="58"/>
      <c r="HV170" s="87"/>
      <c r="HW170" s="58"/>
      <c r="HX170" s="87"/>
      <c r="HY170" s="56"/>
      <c r="HZ170" s="87"/>
      <c r="IA170" s="56"/>
      <c r="IB170" s="87"/>
      <c r="IC170" s="56"/>
      <c r="ID170" s="56"/>
      <c r="IE170" s="56"/>
      <c r="IF170" s="56"/>
      <c r="IG170" s="56"/>
      <c r="IH170" s="87"/>
      <c r="II170" s="57"/>
      <c r="IJ170" s="87"/>
      <c r="IK170" s="58"/>
      <c r="IL170" s="87"/>
      <c r="IM170" s="87"/>
      <c r="IN170" s="88"/>
      <c r="IO170" s="88"/>
      <c r="IP170" s="87"/>
      <c r="IQ170" s="58"/>
      <c r="IR170" s="87"/>
      <c r="IS170" s="58"/>
      <c r="IT170" s="87"/>
      <c r="IU170" s="56"/>
      <c r="IV170" s="87"/>
      <c r="IW170" s="56"/>
      <c r="IX170" s="87"/>
      <c r="IY170" s="56"/>
      <c r="IZ170" s="56"/>
      <c r="JA170" s="87"/>
      <c r="JB170" s="88"/>
      <c r="JC170" s="88"/>
      <c r="JD170" s="87"/>
      <c r="JE170" s="88"/>
      <c r="JF170" s="88"/>
      <c r="JG170" s="87"/>
      <c r="JH170" s="58"/>
      <c r="JI170" s="87"/>
      <c r="JJ170" s="58"/>
      <c r="JK170" s="87"/>
      <c r="JL170" s="56"/>
      <c r="JM170" s="87"/>
      <c r="JN170" s="56"/>
      <c r="JO170" s="87"/>
      <c r="JP170" s="87"/>
      <c r="JQ170" s="88"/>
      <c r="JR170" s="88"/>
      <c r="JS170" s="87"/>
      <c r="JT170" s="88"/>
      <c r="JU170" s="88"/>
      <c r="JV170" s="87"/>
      <c r="JW170" s="56"/>
      <c r="JX170" s="57"/>
      <c r="JY170" s="57"/>
      <c r="JZ170" s="57"/>
      <c r="KA170" s="87"/>
      <c r="KB170" s="87"/>
      <c r="KC170" s="87"/>
      <c r="KD170" s="87"/>
      <c r="KE170" s="87"/>
      <c r="KF170" s="87"/>
      <c r="KG170" s="87"/>
      <c r="KH170" s="87"/>
      <c r="KI170" s="87"/>
      <c r="KJ170" s="56"/>
      <c r="KK170" s="87"/>
      <c r="KL170" s="56"/>
      <c r="KM170" s="87"/>
      <c r="KN170" s="87"/>
      <c r="KO170" s="87"/>
      <c r="KP170" s="87"/>
      <c r="KQ170" s="87"/>
      <c r="KR170" s="87"/>
      <c r="KS170" s="87"/>
    </row>
    <row r="171" spans="1:305" s="60" customFormat="1">
      <c r="A171" s="87"/>
      <c r="B171" s="87"/>
      <c r="C171" s="87"/>
      <c r="D171" s="87"/>
      <c r="E171" s="87"/>
      <c r="F171" s="87"/>
      <c r="G171" s="87"/>
      <c r="H171" s="87"/>
      <c r="I171" s="87"/>
      <c r="J171" s="58"/>
      <c r="K171" s="87"/>
      <c r="L171" s="87"/>
      <c r="M171" s="87"/>
      <c r="N171" s="250"/>
      <c r="O171" s="250"/>
      <c r="P171" s="58"/>
      <c r="Q171" s="59"/>
      <c r="R171" s="58"/>
      <c r="S171" s="87"/>
      <c r="T171" s="59"/>
      <c r="U171" s="59"/>
      <c r="V171" s="87"/>
      <c r="W171" s="87"/>
      <c r="X171" s="87"/>
      <c r="Y171" s="87"/>
      <c r="Z171" s="87"/>
      <c r="AA171" s="57"/>
      <c r="AB171" s="87"/>
      <c r="AC171" s="87"/>
      <c r="AD171" s="88"/>
      <c r="AE171" s="88"/>
      <c r="AF171" s="88"/>
      <c r="AG171" s="88"/>
      <c r="AH171" s="59"/>
      <c r="AI171" s="87"/>
      <c r="AJ171" s="87"/>
      <c r="AK171" s="57"/>
      <c r="AL171" s="87"/>
      <c r="AM171" s="87"/>
      <c r="AN171" s="87"/>
      <c r="AO171" s="87"/>
      <c r="AP171" s="87"/>
      <c r="AQ171" s="87"/>
      <c r="AR171" s="87"/>
      <c r="AS171" s="87"/>
      <c r="AT171" s="87"/>
      <c r="AU171" s="87"/>
      <c r="AV171" s="87"/>
      <c r="AW171" s="87"/>
      <c r="AX171" s="87"/>
      <c r="AY171" s="87"/>
      <c r="AZ171" s="87"/>
      <c r="BA171" s="87"/>
      <c r="BB171" s="87"/>
      <c r="BC171" s="87"/>
      <c r="BD171" s="87"/>
      <c r="BE171" s="87"/>
      <c r="BF171" s="87"/>
      <c r="BG171" s="87"/>
      <c r="BH171" s="87"/>
      <c r="BI171" s="87"/>
      <c r="BJ171" s="87"/>
      <c r="BK171" s="87"/>
      <c r="BL171" s="59"/>
      <c r="BM171" s="87"/>
      <c r="BN171" s="87"/>
      <c r="BO171" s="87"/>
      <c r="BP171" s="87"/>
      <c r="BQ171" s="88"/>
      <c r="BR171" s="88"/>
      <c r="BS171" s="88"/>
      <c r="BT171" s="61"/>
      <c r="BU171" s="88"/>
      <c r="BV171" s="88"/>
      <c r="BW171" s="87"/>
      <c r="BX171" s="87"/>
      <c r="BY171" s="87"/>
      <c r="BZ171" s="87"/>
      <c r="CA171" s="87"/>
      <c r="CB171" s="87"/>
      <c r="CC171" s="87"/>
      <c r="CD171" s="87"/>
      <c r="CE171" s="58"/>
      <c r="CF171" s="87"/>
      <c r="CG171" s="59"/>
      <c r="CH171" s="59"/>
      <c r="CI171" s="88"/>
      <c r="CJ171" s="88"/>
      <c r="CK171" s="68"/>
      <c r="CL171" s="88"/>
      <c r="CM171" s="88"/>
      <c r="CN171" s="88"/>
      <c r="CO171" s="88"/>
      <c r="CP171" s="87"/>
      <c r="CQ171" s="87"/>
      <c r="CR171" s="88"/>
      <c r="CS171" s="87"/>
      <c r="CT171" s="87"/>
      <c r="CU171" s="87"/>
      <c r="CV171" s="87"/>
      <c r="CW171" s="87"/>
      <c r="CX171" s="87"/>
      <c r="CY171" s="87"/>
      <c r="CZ171" s="87"/>
      <c r="DA171" s="87"/>
      <c r="DB171" s="87"/>
      <c r="DC171" s="87"/>
      <c r="DD171" s="87"/>
      <c r="DE171" s="87"/>
      <c r="DF171" s="87"/>
      <c r="DG171" s="56"/>
      <c r="DH171" s="56"/>
      <c r="DI171" s="87"/>
      <c r="DJ171" s="87"/>
      <c r="DK171" s="87"/>
      <c r="DL171" s="87"/>
      <c r="DM171" s="56"/>
      <c r="DN171" s="56"/>
      <c r="DO171" s="87"/>
      <c r="DP171" s="56"/>
      <c r="DQ171" s="87"/>
      <c r="DR171" s="56"/>
      <c r="DS171" s="87"/>
      <c r="DT171" s="87"/>
      <c r="DU171" s="87"/>
      <c r="DV171" s="87"/>
      <c r="DW171" s="58"/>
      <c r="DX171" s="58"/>
      <c r="DY171" s="87"/>
      <c r="DZ171" s="87"/>
      <c r="EA171" s="88"/>
      <c r="EB171" s="88"/>
      <c r="EC171" s="88"/>
      <c r="ED171" s="88"/>
      <c r="EE171" s="88"/>
      <c r="EF171" s="87"/>
      <c r="EG171" s="88"/>
      <c r="EH171" s="88"/>
      <c r="EI171" s="87"/>
      <c r="EJ171" s="88"/>
      <c r="EK171" s="88"/>
      <c r="EL171" s="58"/>
      <c r="EM171" s="87"/>
      <c r="EN171" s="58"/>
      <c r="EO171" s="87"/>
      <c r="EP171" s="87"/>
      <c r="EQ171" s="56"/>
      <c r="ER171" s="56"/>
      <c r="ES171" s="87"/>
      <c r="ET171" s="56"/>
      <c r="EU171" s="56"/>
      <c r="EV171" s="56"/>
      <c r="EW171" s="56"/>
      <c r="EX171" s="87"/>
      <c r="EY171" s="56"/>
      <c r="EZ171" s="56"/>
      <c r="FA171" s="56"/>
      <c r="FB171" s="87"/>
      <c r="FC171" s="56"/>
      <c r="FD171" s="56"/>
      <c r="FE171" s="56"/>
      <c r="FF171" s="56"/>
      <c r="FG171" s="56"/>
      <c r="FH171" s="56"/>
      <c r="FI171" s="56"/>
      <c r="FJ171" s="56"/>
      <c r="FK171" s="56"/>
      <c r="FL171" s="56"/>
      <c r="FM171" s="56"/>
      <c r="FN171" s="56"/>
      <c r="FO171" s="56"/>
      <c r="FP171" s="87"/>
      <c r="FQ171" s="87"/>
      <c r="FR171" s="87"/>
      <c r="FS171" s="87"/>
      <c r="FT171" s="56"/>
      <c r="FU171" s="87"/>
      <c r="FV171" s="57"/>
      <c r="FW171" s="87"/>
      <c r="FX171" s="87"/>
      <c r="FY171" s="88"/>
      <c r="FZ171" s="58"/>
      <c r="GA171" s="87"/>
      <c r="GB171" s="58"/>
      <c r="GC171" s="87"/>
      <c r="GD171" s="87"/>
      <c r="GE171" s="56"/>
      <c r="GF171" s="56"/>
      <c r="GG171" s="87"/>
      <c r="GH171" s="56"/>
      <c r="GI171" s="56"/>
      <c r="GJ171" s="56"/>
      <c r="GK171" s="56"/>
      <c r="GL171" s="87"/>
      <c r="GM171" s="56"/>
      <c r="GN171" s="56"/>
      <c r="GO171" s="56"/>
      <c r="GP171" s="87"/>
      <c r="GQ171" s="56"/>
      <c r="GR171" s="56"/>
      <c r="GS171" s="56"/>
      <c r="GT171" s="87"/>
      <c r="GU171" s="87"/>
      <c r="GV171" s="87"/>
      <c r="GW171" s="87"/>
      <c r="GX171" s="56"/>
      <c r="GY171" s="87"/>
      <c r="GZ171" s="57"/>
      <c r="HA171" s="87"/>
      <c r="HB171" s="87"/>
      <c r="HC171" s="88"/>
      <c r="HD171" s="87"/>
      <c r="HE171" s="87"/>
      <c r="HF171" s="87"/>
      <c r="HG171" s="87"/>
      <c r="HH171" s="87"/>
      <c r="HI171" s="56"/>
      <c r="HJ171" s="87"/>
      <c r="HK171" s="87"/>
      <c r="HL171" s="88"/>
      <c r="HM171" s="88"/>
      <c r="HN171" s="88"/>
      <c r="HO171" s="88"/>
      <c r="HP171" s="88"/>
      <c r="HQ171" s="87"/>
      <c r="HR171" s="56"/>
      <c r="HS171" s="87"/>
      <c r="HT171" s="87"/>
      <c r="HU171" s="58"/>
      <c r="HV171" s="87"/>
      <c r="HW171" s="58"/>
      <c r="HX171" s="87"/>
      <c r="HY171" s="56"/>
      <c r="HZ171" s="87"/>
      <c r="IA171" s="56"/>
      <c r="IB171" s="87"/>
      <c r="IC171" s="56"/>
      <c r="ID171" s="56"/>
      <c r="IE171" s="56"/>
      <c r="IF171" s="56"/>
      <c r="IG171" s="56"/>
      <c r="IH171" s="87"/>
      <c r="II171" s="57"/>
      <c r="IJ171" s="87"/>
      <c r="IK171" s="58"/>
      <c r="IL171" s="87"/>
      <c r="IM171" s="87"/>
      <c r="IN171" s="88"/>
      <c r="IO171" s="88"/>
      <c r="IP171" s="87"/>
      <c r="IQ171" s="58"/>
      <c r="IR171" s="87"/>
      <c r="IS171" s="58"/>
      <c r="IT171" s="87"/>
      <c r="IU171" s="56"/>
      <c r="IV171" s="87"/>
      <c r="IW171" s="56"/>
      <c r="IX171" s="87"/>
      <c r="IY171" s="56"/>
      <c r="IZ171" s="56"/>
      <c r="JA171" s="87"/>
      <c r="JB171" s="88"/>
      <c r="JC171" s="88"/>
      <c r="JD171" s="87"/>
      <c r="JE171" s="88"/>
      <c r="JF171" s="88"/>
      <c r="JG171" s="87"/>
      <c r="JH171" s="58"/>
      <c r="JI171" s="87"/>
      <c r="JJ171" s="58"/>
      <c r="JK171" s="87"/>
      <c r="JL171" s="56"/>
      <c r="JM171" s="87"/>
      <c r="JN171" s="56"/>
      <c r="JO171" s="87"/>
      <c r="JP171" s="87"/>
      <c r="JQ171" s="88"/>
      <c r="JR171" s="88"/>
      <c r="JS171" s="87"/>
      <c r="JT171" s="88"/>
      <c r="JU171" s="88"/>
      <c r="JV171" s="87"/>
      <c r="JW171" s="56"/>
      <c r="JX171" s="57"/>
      <c r="JY171" s="57"/>
      <c r="JZ171" s="57"/>
      <c r="KA171" s="87"/>
      <c r="KB171" s="87"/>
      <c r="KC171" s="87"/>
      <c r="KD171" s="87"/>
      <c r="KE171" s="87"/>
      <c r="KF171" s="87"/>
      <c r="KG171" s="87"/>
      <c r="KH171" s="87"/>
      <c r="KI171" s="87"/>
      <c r="KJ171" s="56"/>
      <c r="KK171" s="87"/>
      <c r="KL171" s="56"/>
      <c r="KM171" s="87"/>
      <c r="KN171" s="87"/>
      <c r="KO171" s="87"/>
      <c r="KP171" s="87"/>
      <c r="KQ171" s="87"/>
      <c r="KR171" s="87"/>
      <c r="KS171" s="87"/>
    </row>
    <row r="172" spans="1:305" s="60" customFormat="1">
      <c r="A172" s="87"/>
      <c r="B172" s="87"/>
      <c r="C172" s="87"/>
      <c r="D172" s="87"/>
      <c r="E172" s="87"/>
      <c r="F172" s="87"/>
      <c r="G172" s="87"/>
      <c r="H172" s="87"/>
      <c r="I172" s="87"/>
      <c r="J172" s="58"/>
      <c r="K172" s="87"/>
      <c r="L172" s="87"/>
      <c r="M172" s="87"/>
      <c r="N172" s="250"/>
      <c r="O172" s="250"/>
      <c r="P172" s="58"/>
      <c r="Q172" s="59"/>
      <c r="R172" s="58"/>
      <c r="S172" s="87"/>
      <c r="T172" s="59"/>
      <c r="U172" s="59"/>
      <c r="V172" s="87"/>
      <c r="W172" s="87"/>
      <c r="X172" s="87"/>
      <c r="Y172" s="87"/>
      <c r="Z172" s="87"/>
      <c r="AA172" s="57"/>
      <c r="AB172" s="87"/>
      <c r="AC172" s="87"/>
      <c r="AD172" s="88"/>
      <c r="AE172" s="88"/>
      <c r="AF172" s="88"/>
      <c r="AG172" s="88"/>
      <c r="AH172" s="59"/>
      <c r="AI172" s="87"/>
      <c r="AJ172" s="87"/>
      <c r="AK172" s="57"/>
      <c r="AL172" s="87"/>
      <c r="AM172" s="87"/>
      <c r="AN172" s="87"/>
      <c r="AO172" s="87"/>
      <c r="AP172" s="87"/>
      <c r="AQ172" s="87"/>
      <c r="AR172" s="87"/>
      <c r="AS172" s="87"/>
      <c r="AT172" s="87"/>
      <c r="AU172" s="87"/>
      <c r="AV172" s="87"/>
      <c r="AW172" s="87"/>
      <c r="AX172" s="87"/>
      <c r="AY172" s="87"/>
      <c r="AZ172" s="87"/>
      <c r="BA172" s="87"/>
      <c r="BB172" s="87"/>
      <c r="BC172" s="87"/>
      <c r="BD172" s="87"/>
      <c r="BE172" s="87"/>
      <c r="BF172" s="87"/>
      <c r="BG172" s="87"/>
      <c r="BH172" s="87"/>
      <c r="BI172" s="87"/>
      <c r="BJ172" s="87"/>
      <c r="BK172" s="87"/>
      <c r="BL172" s="59"/>
      <c r="BM172" s="87"/>
      <c r="BN172" s="87"/>
      <c r="BO172" s="87"/>
      <c r="BP172" s="87"/>
      <c r="BQ172" s="88"/>
      <c r="BR172" s="88"/>
      <c r="BS172" s="88"/>
      <c r="BT172" s="61"/>
      <c r="BU172" s="88"/>
      <c r="BV172" s="88"/>
      <c r="BW172" s="87"/>
      <c r="BX172" s="87"/>
      <c r="BY172" s="87"/>
      <c r="BZ172" s="87"/>
      <c r="CA172" s="87"/>
      <c r="CB172" s="87"/>
      <c r="CC172" s="87"/>
      <c r="CD172" s="87"/>
      <c r="CE172" s="58"/>
      <c r="CF172" s="87"/>
      <c r="CG172" s="59"/>
      <c r="CH172" s="59"/>
      <c r="CI172" s="88"/>
      <c r="CJ172" s="88"/>
      <c r="CK172" s="68"/>
      <c r="CL172" s="88"/>
      <c r="CM172" s="88"/>
      <c r="CN172" s="88"/>
      <c r="CO172" s="88"/>
      <c r="CP172" s="87"/>
      <c r="CQ172" s="87"/>
      <c r="CR172" s="88"/>
      <c r="CS172" s="87"/>
      <c r="CT172" s="87"/>
      <c r="CU172" s="87"/>
      <c r="CV172" s="87"/>
      <c r="CW172" s="87"/>
      <c r="CX172" s="87"/>
      <c r="CY172" s="87"/>
      <c r="CZ172" s="87"/>
      <c r="DA172" s="87"/>
      <c r="DB172" s="87"/>
      <c r="DC172" s="87"/>
      <c r="DD172" s="87"/>
      <c r="DE172" s="87"/>
      <c r="DF172" s="87"/>
      <c r="DG172" s="56"/>
      <c r="DH172" s="56"/>
      <c r="DI172" s="87"/>
      <c r="DJ172" s="87"/>
      <c r="DK172" s="87"/>
      <c r="DL172" s="87"/>
      <c r="DM172" s="56"/>
      <c r="DN172" s="56"/>
      <c r="DO172" s="87"/>
      <c r="DP172" s="56"/>
      <c r="DQ172" s="87"/>
      <c r="DR172" s="56"/>
      <c r="DS172" s="87"/>
      <c r="DT172" s="87"/>
      <c r="DU172" s="87"/>
      <c r="DV172" s="87"/>
      <c r="DW172" s="58"/>
      <c r="DX172" s="58"/>
      <c r="DY172" s="87"/>
      <c r="DZ172" s="87"/>
      <c r="EA172" s="88"/>
      <c r="EB172" s="88"/>
      <c r="EC172" s="88"/>
      <c r="ED172" s="88"/>
      <c r="EE172" s="88"/>
      <c r="EF172" s="87"/>
      <c r="EG172" s="88"/>
      <c r="EH172" s="88"/>
      <c r="EI172" s="87"/>
      <c r="EJ172" s="88"/>
      <c r="EK172" s="88"/>
      <c r="EL172" s="58"/>
      <c r="EM172" s="87"/>
      <c r="EN172" s="58"/>
      <c r="EO172" s="87"/>
      <c r="EP172" s="87"/>
      <c r="EQ172" s="56"/>
      <c r="ER172" s="56"/>
      <c r="ES172" s="87"/>
      <c r="ET172" s="56"/>
      <c r="EU172" s="56"/>
      <c r="EV172" s="56"/>
      <c r="EW172" s="56"/>
      <c r="EX172" s="87"/>
      <c r="EY172" s="56"/>
      <c r="EZ172" s="56"/>
      <c r="FA172" s="56"/>
      <c r="FB172" s="87"/>
      <c r="FC172" s="56"/>
      <c r="FD172" s="56"/>
      <c r="FE172" s="56"/>
      <c r="FF172" s="56"/>
      <c r="FG172" s="56"/>
      <c r="FH172" s="56"/>
      <c r="FI172" s="56"/>
      <c r="FJ172" s="56"/>
      <c r="FK172" s="56"/>
      <c r="FL172" s="56"/>
      <c r="FM172" s="56"/>
      <c r="FN172" s="56"/>
      <c r="FO172" s="56"/>
      <c r="FP172" s="87"/>
      <c r="FQ172" s="87"/>
      <c r="FR172" s="87"/>
      <c r="FS172" s="87"/>
      <c r="FT172" s="56"/>
      <c r="FU172" s="87"/>
      <c r="FV172" s="57"/>
      <c r="FW172" s="87"/>
      <c r="FX172" s="87"/>
      <c r="FY172" s="88"/>
      <c r="FZ172" s="58"/>
      <c r="GA172" s="87"/>
      <c r="GB172" s="58"/>
      <c r="GC172" s="87"/>
      <c r="GD172" s="87"/>
      <c r="GE172" s="56"/>
      <c r="GF172" s="56"/>
      <c r="GG172" s="87"/>
      <c r="GH172" s="56"/>
      <c r="GI172" s="56"/>
      <c r="GJ172" s="56"/>
      <c r="GK172" s="56"/>
      <c r="GL172" s="87"/>
      <c r="GM172" s="56"/>
      <c r="GN172" s="56"/>
      <c r="GO172" s="56"/>
      <c r="GP172" s="87"/>
      <c r="GQ172" s="56"/>
      <c r="GR172" s="56"/>
      <c r="GS172" s="56"/>
      <c r="GT172" s="87"/>
      <c r="GU172" s="87"/>
      <c r="GV172" s="87"/>
      <c r="GW172" s="87"/>
      <c r="GX172" s="56"/>
      <c r="GY172" s="87"/>
      <c r="GZ172" s="57"/>
      <c r="HA172" s="87"/>
      <c r="HB172" s="87"/>
      <c r="HC172" s="88"/>
      <c r="HD172" s="87"/>
      <c r="HE172" s="87"/>
      <c r="HF172" s="87"/>
      <c r="HG172" s="87"/>
      <c r="HH172" s="87"/>
      <c r="HI172" s="56"/>
      <c r="HJ172" s="87"/>
      <c r="HK172" s="87"/>
      <c r="HL172" s="88"/>
      <c r="HM172" s="88"/>
      <c r="HN172" s="88"/>
      <c r="HO172" s="88"/>
      <c r="HP172" s="88"/>
      <c r="HQ172" s="87"/>
      <c r="HR172" s="56"/>
      <c r="HS172" s="87"/>
      <c r="HT172" s="87"/>
      <c r="HU172" s="58"/>
      <c r="HV172" s="87"/>
      <c r="HW172" s="58"/>
      <c r="HX172" s="87"/>
      <c r="HY172" s="56"/>
      <c r="HZ172" s="87"/>
      <c r="IA172" s="56"/>
      <c r="IB172" s="87"/>
      <c r="IC172" s="56"/>
      <c r="ID172" s="56"/>
      <c r="IE172" s="56"/>
      <c r="IF172" s="56"/>
      <c r="IG172" s="56"/>
      <c r="IH172" s="87"/>
      <c r="II172" s="57"/>
      <c r="IJ172" s="87"/>
      <c r="IK172" s="58"/>
      <c r="IL172" s="87"/>
      <c r="IM172" s="87"/>
      <c r="IN172" s="88"/>
      <c r="IO172" s="88"/>
      <c r="IP172" s="87"/>
      <c r="IQ172" s="58"/>
      <c r="IR172" s="87"/>
      <c r="IS172" s="58"/>
      <c r="IT172" s="87"/>
      <c r="IU172" s="56"/>
      <c r="IV172" s="87"/>
      <c r="IW172" s="56"/>
      <c r="IX172" s="87"/>
      <c r="IY172" s="56"/>
      <c r="IZ172" s="56"/>
      <c r="JA172" s="87"/>
      <c r="JB172" s="88"/>
      <c r="JC172" s="88"/>
      <c r="JD172" s="87"/>
      <c r="JE172" s="88"/>
      <c r="JF172" s="88"/>
      <c r="JG172" s="87"/>
      <c r="JH172" s="58"/>
      <c r="JI172" s="87"/>
      <c r="JJ172" s="58"/>
      <c r="JK172" s="87"/>
      <c r="JL172" s="56"/>
      <c r="JM172" s="87"/>
      <c r="JN172" s="56"/>
      <c r="JO172" s="87"/>
      <c r="JP172" s="87"/>
      <c r="JQ172" s="88"/>
      <c r="JR172" s="88"/>
      <c r="JS172" s="87"/>
      <c r="JT172" s="88"/>
      <c r="JU172" s="88"/>
      <c r="JV172" s="87"/>
      <c r="JW172" s="56"/>
      <c r="JX172" s="57"/>
      <c r="JY172" s="57"/>
      <c r="JZ172" s="57"/>
      <c r="KA172" s="87"/>
      <c r="KB172" s="87"/>
      <c r="KC172" s="87"/>
      <c r="KD172" s="87"/>
      <c r="KE172" s="87"/>
      <c r="KF172" s="87"/>
      <c r="KG172" s="87"/>
      <c r="KH172" s="87"/>
      <c r="KI172" s="87"/>
      <c r="KJ172" s="56"/>
      <c r="KK172" s="87"/>
      <c r="KL172" s="56"/>
      <c r="KM172" s="87"/>
      <c r="KN172" s="87"/>
      <c r="KO172" s="87"/>
      <c r="KP172" s="87"/>
      <c r="KQ172" s="87"/>
      <c r="KR172" s="87"/>
      <c r="KS172" s="87"/>
    </row>
    <row r="173" spans="1:305" s="60" customFormat="1">
      <c r="A173" s="87"/>
      <c r="B173" s="87"/>
      <c r="C173" s="87"/>
      <c r="D173" s="87"/>
      <c r="E173" s="87"/>
      <c r="F173" s="87"/>
      <c r="G173" s="87"/>
      <c r="H173" s="87"/>
      <c r="I173" s="87"/>
      <c r="J173" s="58"/>
      <c r="K173" s="87"/>
      <c r="L173" s="87"/>
      <c r="M173" s="87"/>
      <c r="N173" s="250"/>
      <c r="O173" s="250"/>
      <c r="P173" s="58"/>
      <c r="Q173" s="59"/>
      <c r="R173" s="58"/>
      <c r="S173" s="87"/>
      <c r="T173" s="59"/>
      <c r="U173" s="59"/>
      <c r="V173" s="87"/>
      <c r="W173" s="87"/>
      <c r="X173" s="87"/>
      <c r="Y173" s="87"/>
      <c r="Z173" s="87"/>
      <c r="AA173" s="57"/>
      <c r="AB173" s="87"/>
      <c r="AC173" s="87"/>
      <c r="AD173" s="88"/>
      <c r="AE173" s="88"/>
      <c r="AF173" s="88"/>
      <c r="AG173" s="88"/>
      <c r="AH173" s="59"/>
      <c r="AI173" s="87"/>
      <c r="AJ173" s="87"/>
      <c r="AK173" s="57"/>
      <c r="AL173" s="87"/>
      <c r="AM173" s="87"/>
      <c r="AN173" s="87"/>
      <c r="AO173" s="87"/>
      <c r="AP173" s="87"/>
      <c r="AQ173" s="87"/>
      <c r="AR173" s="87"/>
      <c r="AS173" s="87"/>
      <c r="AT173" s="87"/>
      <c r="AU173" s="87"/>
      <c r="AV173" s="87"/>
      <c r="AW173" s="87"/>
      <c r="AX173" s="87"/>
      <c r="AY173" s="87"/>
      <c r="AZ173" s="87"/>
      <c r="BA173" s="87"/>
      <c r="BB173" s="87"/>
      <c r="BC173" s="87"/>
      <c r="BD173" s="87"/>
      <c r="BE173" s="87"/>
      <c r="BF173" s="87"/>
      <c r="BG173" s="87"/>
      <c r="BH173" s="87"/>
      <c r="BI173" s="87"/>
      <c r="BJ173" s="87"/>
      <c r="BK173" s="87"/>
      <c r="BL173" s="59"/>
      <c r="BM173" s="87"/>
      <c r="BN173" s="87"/>
      <c r="BO173" s="87"/>
      <c r="BP173" s="87"/>
      <c r="BQ173" s="88"/>
      <c r="BR173" s="88"/>
      <c r="BS173" s="88"/>
      <c r="BT173" s="61"/>
      <c r="BU173" s="88"/>
      <c r="BV173" s="88"/>
      <c r="BW173" s="87"/>
      <c r="BX173" s="87"/>
      <c r="BY173" s="87"/>
      <c r="BZ173" s="87"/>
      <c r="CA173" s="87"/>
      <c r="CB173" s="87"/>
      <c r="CC173" s="87"/>
      <c r="CD173" s="87"/>
      <c r="CE173" s="58"/>
      <c r="CF173" s="87"/>
      <c r="CG173" s="59"/>
      <c r="CH173" s="59"/>
      <c r="CI173" s="88"/>
      <c r="CJ173" s="88"/>
      <c r="CK173" s="68"/>
      <c r="CL173" s="88"/>
      <c r="CM173" s="88"/>
      <c r="CN173" s="88"/>
      <c r="CO173" s="88"/>
      <c r="CP173" s="87"/>
      <c r="CQ173" s="87"/>
      <c r="CR173" s="88"/>
      <c r="CS173" s="87"/>
      <c r="CT173" s="87"/>
      <c r="CU173" s="87"/>
      <c r="CV173" s="87"/>
      <c r="CW173" s="87"/>
      <c r="CX173" s="87"/>
      <c r="CY173" s="87"/>
      <c r="CZ173" s="87"/>
      <c r="DA173" s="87"/>
      <c r="DB173" s="87"/>
      <c r="DC173" s="87"/>
      <c r="DD173" s="87"/>
      <c r="DE173" s="87"/>
      <c r="DF173" s="87"/>
      <c r="DG173" s="56"/>
      <c r="DH173" s="56"/>
      <c r="DI173" s="87"/>
      <c r="DJ173" s="87"/>
      <c r="DK173" s="87"/>
      <c r="DL173" s="87"/>
      <c r="DM173" s="56"/>
      <c r="DN173" s="56"/>
      <c r="DO173" s="87"/>
      <c r="DP173" s="56"/>
      <c r="DQ173" s="87"/>
      <c r="DR173" s="56"/>
      <c r="DS173" s="87"/>
      <c r="DT173" s="87"/>
      <c r="DU173" s="87"/>
      <c r="DV173" s="87"/>
      <c r="DW173" s="58"/>
      <c r="DX173" s="58"/>
      <c r="DY173" s="87"/>
      <c r="DZ173" s="87"/>
      <c r="EA173" s="88"/>
      <c r="EB173" s="88"/>
      <c r="EC173" s="88"/>
      <c r="ED173" s="88"/>
      <c r="EE173" s="88"/>
      <c r="EF173" s="87"/>
      <c r="EG173" s="88"/>
      <c r="EH173" s="88"/>
      <c r="EI173" s="87"/>
      <c r="EJ173" s="88"/>
      <c r="EK173" s="88"/>
      <c r="EL173" s="58"/>
      <c r="EM173" s="87"/>
      <c r="EN173" s="58"/>
      <c r="EO173" s="87"/>
      <c r="EP173" s="87"/>
      <c r="EQ173" s="56"/>
      <c r="ER173" s="56"/>
      <c r="ES173" s="87"/>
      <c r="ET173" s="56"/>
      <c r="EU173" s="56"/>
      <c r="EV173" s="56"/>
      <c r="EW173" s="56"/>
      <c r="EX173" s="87"/>
      <c r="EY173" s="56"/>
      <c r="EZ173" s="56"/>
      <c r="FA173" s="56"/>
      <c r="FB173" s="87"/>
      <c r="FC173" s="56"/>
      <c r="FD173" s="56"/>
      <c r="FE173" s="56"/>
      <c r="FF173" s="56"/>
      <c r="FG173" s="56"/>
      <c r="FH173" s="56"/>
      <c r="FI173" s="56"/>
      <c r="FJ173" s="56"/>
      <c r="FK173" s="56"/>
      <c r="FL173" s="56"/>
      <c r="FM173" s="56"/>
      <c r="FN173" s="56"/>
      <c r="FO173" s="56"/>
      <c r="FP173" s="87"/>
      <c r="FQ173" s="87"/>
      <c r="FR173" s="87"/>
      <c r="FS173" s="87"/>
      <c r="FT173" s="56"/>
      <c r="FU173" s="87"/>
      <c r="FV173" s="57"/>
      <c r="FW173" s="87"/>
      <c r="FX173" s="87"/>
      <c r="FY173" s="88"/>
      <c r="FZ173" s="58"/>
      <c r="GA173" s="87"/>
      <c r="GB173" s="58"/>
      <c r="GC173" s="87"/>
      <c r="GD173" s="87"/>
      <c r="GE173" s="56"/>
      <c r="GF173" s="56"/>
      <c r="GG173" s="87"/>
      <c r="GH173" s="56"/>
      <c r="GI173" s="56"/>
      <c r="GJ173" s="56"/>
      <c r="GK173" s="56"/>
      <c r="GL173" s="87"/>
      <c r="GM173" s="56"/>
      <c r="GN173" s="56"/>
      <c r="GO173" s="56"/>
      <c r="GP173" s="87"/>
      <c r="GQ173" s="56"/>
      <c r="GR173" s="56"/>
      <c r="GS173" s="56"/>
      <c r="GT173" s="87"/>
      <c r="GU173" s="87"/>
      <c r="GV173" s="87"/>
      <c r="GW173" s="87"/>
      <c r="GX173" s="56"/>
      <c r="GY173" s="87"/>
      <c r="GZ173" s="57"/>
      <c r="HA173" s="87"/>
      <c r="HB173" s="87"/>
      <c r="HC173" s="88"/>
      <c r="HD173" s="87"/>
      <c r="HE173" s="87"/>
      <c r="HF173" s="87"/>
      <c r="HG173" s="87"/>
      <c r="HH173" s="87"/>
      <c r="HI173" s="56"/>
      <c r="HJ173" s="87"/>
      <c r="HK173" s="87"/>
      <c r="HL173" s="88"/>
      <c r="HM173" s="88"/>
      <c r="HN173" s="88"/>
      <c r="HO173" s="88"/>
      <c r="HP173" s="88"/>
      <c r="HQ173" s="87"/>
      <c r="HR173" s="56"/>
      <c r="HS173" s="87"/>
      <c r="HT173" s="87"/>
      <c r="HU173" s="58"/>
      <c r="HV173" s="87"/>
      <c r="HW173" s="58"/>
      <c r="HX173" s="87"/>
      <c r="HY173" s="56"/>
      <c r="HZ173" s="87"/>
      <c r="IA173" s="56"/>
      <c r="IB173" s="87"/>
      <c r="IC173" s="56"/>
      <c r="ID173" s="56"/>
      <c r="IE173" s="56"/>
      <c r="IF173" s="56"/>
      <c r="IG173" s="56"/>
      <c r="IH173" s="87"/>
      <c r="II173" s="57"/>
      <c r="IJ173" s="87"/>
      <c r="IK173" s="58"/>
      <c r="IL173" s="87"/>
      <c r="IM173" s="87"/>
      <c r="IN173" s="88"/>
      <c r="IO173" s="88"/>
      <c r="IP173" s="87"/>
      <c r="IQ173" s="58"/>
      <c r="IR173" s="87"/>
      <c r="IS173" s="58"/>
      <c r="IT173" s="87"/>
      <c r="IU173" s="56"/>
      <c r="IV173" s="87"/>
      <c r="IW173" s="56"/>
      <c r="IX173" s="87"/>
      <c r="IY173" s="56"/>
      <c r="IZ173" s="56"/>
      <c r="JA173" s="87"/>
      <c r="JB173" s="88"/>
      <c r="JC173" s="88"/>
      <c r="JD173" s="87"/>
      <c r="JE173" s="88"/>
      <c r="JF173" s="88"/>
      <c r="JG173" s="87"/>
      <c r="JH173" s="58"/>
      <c r="JI173" s="87"/>
      <c r="JJ173" s="58"/>
      <c r="JK173" s="87"/>
      <c r="JL173" s="56"/>
      <c r="JM173" s="87"/>
      <c r="JN173" s="56"/>
      <c r="JO173" s="87"/>
      <c r="JP173" s="87"/>
      <c r="JQ173" s="88"/>
      <c r="JR173" s="88"/>
      <c r="JS173" s="87"/>
      <c r="JT173" s="88"/>
      <c r="JU173" s="88"/>
      <c r="JV173" s="87"/>
      <c r="JW173" s="56"/>
      <c r="JX173" s="57"/>
      <c r="JY173" s="57"/>
      <c r="JZ173" s="57"/>
      <c r="KA173" s="87"/>
      <c r="KB173" s="87"/>
      <c r="KC173" s="87"/>
      <c r="KD173" s="87"/>
      <c r="KE173" s="87"/>
      <c r="KF173" s="87"/>
      <c r="KG173" s="87"/>
      <c r="KH173" s="87"/>
      <c r="KI173" s="87"/>
      <c r="KJ173" s="56"/>
      <c r="KK173" s="87"/>
      <c r="KL173" s="56"/>
      <c r="KM173" s="87"/>
      <c r="KN173" s="87"/>
      <c r="KO173" s="87"/>
      <c r="KP173" s="87"/>
      <c r="KQ173" s="87"/>
      <c r="KR173" s="87"/>
      <c r="KS173" s="87"/>
    </row>
    <row r="174" spans="1:305" s="60" customFormat="1">
      <c r="A174" s="87"/>
      <c r="B174" s="87"/>
      <c r="C174" s="87"/>
      <c r="D174" s="87"/>
      <c r="E174" s="87"/>
      <c r="F174" s="87"/>
      <c r="G174" s="87"/>
      <c r="H174" s="87"/>
      <c r="I174" s="87"/>
      <c r="J174" s="58"/>
      <c r="K174" s="87"/>
      <c r="L174" s="87"/>
      <c r="M174" s="87"/>
      <c r="N174" s="250"/>
      <c r="O174" s="250"/>
      <c r="P174" s="58"/>
      <c r="Q174" s="59"/>
      <c r="R174" s="58"/>
      <c r="S174" s="87"/>
      <c r="T174" s="59"/>
      <c r="U174" s="59"/>
      <c r="V174" s="87"/>
      <c r="W174" s="87"/>
      <c r="X174" s="87"/>
      <c r="Y174" s="87"/>
      <c r="Z174" s="87"/>
      <c r="AA174" s="57"/>
      <c r="AB174" s="87"/>
      <c r="AC174" s="87"/>
      <c r="AD174" s="88"/>
      <c r="AE174" s="88"/>
      <c r="AF174" s="88"/>
      <c r="AG174" s="88"/>
      <c r="AH174" s="59"/>
      <c r="AI174" s="87"/>
      <c r="AJ174" s="87"/>
      <c r="AK174" s="57"/>
      <c r="AL174" s="87"/>
      <c r="AM174" s="87"/>
      <c r="AN174" s="87"/>
      <c r="AO174" s="87"/>
      <c r="AP174" s="87"/>
      <c r="AQ174" s="87"/>
      <c r="AR174" s="87"/>
      <c r="AS174" s="87"/>
      <c r="AT174" s="87"/>
      <c r="AU174" s="87"/>
      <c r="AV174" s="87"/>
      <c r="AW174" s="87"/>
      <c r="AX174" s="87"/>
      <c r="AY174" s="87"/>
      <c r="AZ174" s="87"/>
      <c r="BA174" s="87"/>
      <c r="BB174" s="87"/>
      <c r="BC174" s="87"/>
      <c r="BD174" s="87"/>
      <c r="BE174" s="87"/>
      <c r="BF174" s="87"/>
      <c r="BG174" s="87"/>
      <c r="BH174" s="87"/>
      <c r="BI174" s="87"/>
      <c r="BJ174" s="87"/>
      <c r="BK174" s="87"/>
      <c r="BL174" s="59"/>
      <c r="BM174" s="87"/>
      <c r="BN174" s="87"/>
      <c r="BO174" s="87"/>
      <c r="BP174" s="87"/>
      <c r="BQ174" s="88"/>
      <c r="BR174" s="88"/>
      <c r="BS174" s="88"/>
      <c r="BT174" s="61"/>
      <c r="BU174" s="88"/>
      <c r="BV174" s="88"/>
      <c r="BW174" s="87"/>
      <c r="BX174" s="87"/>
      <c r="BY174" s="87"/>
      <c r="BZ174" s="87"/>
      <c r="CA174" s="87"/>
      <c r="CB174" s="87"/>
      <c r="CC174" s="87"/>
      <c r="CD174" s="87"/>
      <c r="CE174" s="58"/>
      <c r="CF174" s="87"/>
      <c r="CG174" s="59"/>
      <c r="CH174" s="59"/>
      <c r="CI174" s="88"/>
      <c r="CJ174" s="88"/>
      <c r="CK174" s="68"/>
      <c r="CL174" s="88"/>
      <c r="CM174" s="88"/>
      <c r="CN174" s="88"/>
      <c r="CO174" s="88"/>
      <c r="CP174" s="87"/>
      <c r="CQ174" s="87"/>
      <c r="CR174" s="88"/>
      <c r="CS174" s="87"/>
      <c r="CT174" s="87"/>
      <c r="CU174" s="87"/>
      <c r="CV174" s="87"/>
      <c r="CW174" s="87"/>
      <c r="CX174" s="87"/>
      <c r="CY174" s="87"/>
      <c r="CZ174" s="87"/>
      <c r="DA174" s="87"/>
      <c r="DB174" s="87"/>
      <c r="DC174" s="87"/>
      <c r="DD174" s="87"/>
      <c r="DE174" s="87"/>
      <c r="DF174" s="87"/>
      <c r="DG174" s="56"/>
      <c r="DH174" s="56"/>
      <c r="DI174" s="87"/>
      <c r="DJ174" s="87"/>
      <c r="DK174" s="87"/>
      <c r="DL174" s="87"/>
      <c r="DM174" s="56"/>
      <c r="DN174" s="56"/>
      <c r="DO174" s="87"/>
      <c r="DP174" s="56"/>
      <c r="DQ174" s="87"/>
      <c r="DR174" s="56"/>
      <c r="DS174" s="87"/>
      <c r="DT174" s="87"/>
      <c r="DU174" s="87"/>
      <c r="DV174" s="87"/>
      <c r="DW174" s="58"/>
      <c r="DX174" s="58"/>
      <c r="DY174" s="87"/>
      <c r="DZ174" s="87"/>
      <c r="EA174" s="88"/>
      <c r="EB174" s="88"/>
      <c r="EC174" s="88"/>
      <c r="ED174" s="88"/>
      <c r="EE174" s="88"/>
      <c r="EF174" s="87"/>
      <c r="EG174" s="88"/>
      <c r="EH174" s="88"/>
      <c r="EI174" s="87"/>
      <c r="EJ174" s="88"/>
      <c r="EK174" s="88"/>
      <c r="EL174" s="58"/>
      <c r="EM174" s="87"/>
      <c r="EN174" s="58"/>
      <c r="EO174" s="87"/>
      <c r="EP174" s="87"/>
      <c r="EQ174" s="56"/>
      <c r="ER174" s="56"/>
      <c r="ES174" s="87"/>
      <c r="ET174" s="56"/>
      <c r="EU174" s="56"/>
      <c r="EV174" s="56"/>
      <c r="EW174" s="56"/>
      <c r="EX174" s="87"/>
      <c r="EY174" s="56"/>
      <c r="EZ174" s="56"/>
      <c r="FA174" s="56"/>
      <c r="FB174" s="87"/>
      <c r="FC174" s="56"/>
      <c r="FD174" s="56"/>
      <c r="FE174" s="56"/>
      <c r="FF174" s="56"/>
      <c r="FG174" s="56"/>
      <c r="FH174" s="56"/>
      <c r="FI174" s="56"/>
      <c r="FJ174" s="56"/>
      <c r="FK174" s="56"/>
      <c r="FL174" s="56"/>
      <c r="FM174" s="56"/>
      <c r="FN174" s="56"/>
      <c r="FO174" s="56"/>
      <c r="FP174" s="87"/>
      <c r="FQ174" s="87"/>
      <c r="FR174" s="87"/>
      <c r="FS174" s="87"/>
      <c r="FT174" s="56"/>
      <c r="FU174" s="87"/>
      <c r="FV174" s="57"/>
      <c r="FW174" s="87"/>
      <c r="FX174" s="87"/>
      <c r="FY174" s="88"/>
      <c r="FZ174" s="58"/>
      <c r="GA174" s="87"/>
      <c r="GB174" s="58"/>
      <c r="GC174" s="87"/>
      <c r="GD174" s="87"/>
      <c r="GE174" s="56"/>
      <c r="GF174" s="56"/>
      <c r="GG174" s="87"/>
      <c r="GH174" s="56"/>
      <c r="GI174" s="56"/>
      <c r="GJ174" s="56"/>
      <c r="GK174" s="56"/>
      <c r="GL174" s="87"/>
      <c r="GM174" s="56"/>
      <c r="GN174" s="56"/>
      <c r="GO174" s="56"/>
      <c r="GP174" s="87"/>
      <c r="GQ174" s="56"/>
      <c r="GR174" s="56"/>
      <c r="GS174" s="56"/>
      <c r="GT174" s="87"/>
      <c r="GU174" s="87"/>
      <c r="GV174" s="87"/>
      <c r="GW174" s="87"/>
      <c r="GX174" s="56"/>
      <c r="GY174" s="87"/>
      <c r="GZ174" s="57"/>
      <c r="HA174" s="87"/>
      <c r="HB174" s="87"/>
      <c r="HC174" s="88"/>
      <c r="HD174" s="87"/>
      <c r="HE174" s="87"/>
      <c r="HF174" s="87"/>
      <c r="HG174" s="87"/>
      <c r="HH174" s="87"/>
      <c r="HI174" s="56"/>
      <c r="HJ174" s="87"/>
      <c r="HK174" s="87"/>
      <c r="HL174" s="88"/>
      <c r="HM174" s="88"/>
      <c r="HN174" s="88"/>
      <c r="HO174" s="88"/>
      <c r="HP174" s="88"/>
      <c r="HQ174" s="87"/>
      <c r="HR174" s="56"/>
      <c r="HS174" s="87"/>
      <c r="HT174" s="87"/>
      <c r="HU174" s="58"/>
      <c r="HV174" s="87"/>
      <c r="HW174" s="58"/>
      <c r="HX174" s="87"/>
      <c r="HY174" s="56"/>
      <c r="HZ174" s="87"/>
      <c r="IA174" s="56"/>
      <c r="IB174" s="87"/>
      <c r="IC174" s="56"/>
      <c r="ID174" s="56"/>
      <c r="IE174" s="56"/>
      <c r="IF174" s="56"/>
      <c r="IG174" s="56"/>
      <c r="IH174" s="87"/>
      <c r="II174" s="57"/>
      <c r="IJ174" s="87"/>
      <c r="IK174" s="58"/>
      <c r="IL174" s="87"/>
      <c r="IM174" s="87"/>
      <c r="IN174" s="88"/>
      <c r="IO174" s="88"/>
      <c r="IP174" s="87"/>
      <c r="IQ174" s="58"/>
      <c r="IR174" s="87"/>
      <c r="IS174" s="58"/>
      <c r="IT174" s="87"/>
      <c r="IU174" s="56"/>
      <c r="IV174" s="87"/>
      <c r="IW174" s="56"/>
      <c r="IX174" s="87"/>
      <c r="IY174" s="56"/>
      <c r="IZ174" s="56"/>
      <c r="JA174" s="87"/>
      <c r="JB174" s="88"/>
      <c r="JC174" s="88"/>
      <c r="JD174" s="87"/>
      <c r="JE174" s="88"/>
      <c r="JF174" s="88"/>
      <c r="JG174" s="87"/>
      <c r="JH174" s="58"/>
      <c r="JI174" s="87"/>
      <c r="JJ174" s="58"/>
      <c r="JK174" s="87"/>
      <c r="JL174" s="56"/>
      <c r="JM174" s="87"/>
      <c r="JN174" s="56"/>
      <c r="JO174" s="87"/>
      <c r="JP174" s="87"/>
      <c r="JQ174" s="88"/>
      <c r="JR174" s="88"/>
      <c r="JS174" s="87"/>
      <c r="JT174" s="88"/>
      <c r="JU174" s="88"/>
      <c r="JV174" s="87"/>
      <c r="JW174" s="56"/>
      <c r="JX174" s="57"/>
      <c r="JY174" s="57"/>
      <c r="JZ174" s="57"/>
      <c r="KA174" s="87"/>
      <c r="KB174" s="87"/>
      <c r="KC174" s="87"/>
      <c r="KD174" s="87"/>
      <c r="KE174" s="87"/>
      <c r="KF174" s="87"/>
      <c r="KG174" s="87"/>
      <c r="KH174" s="87"/>
      <c r="KI174" s="87"/>
      <c r="KJ174" s="56"/>
      <c r="KK174" s="87"/>
      <c r="KL174" s="56"/>
      <c r="KM174" s="87"/>
      <c r="KN174" s="87"/>
      <c r="KO174" s="87"/>
      <c r="KP174" s="87"/>
      <c r="KQ174" s="87"/>
      <c r="KR174" s="87"/>
      <c r="KS174" s="87"/>
    </row>
    <row r="175" spans="1:305" s="60" customFormat="1">
      <c r="A175" s="87"/>
      <c r="B175" s="87"/>
      <c r="C175" s="87"/>
      <c r="D175" s="87"/>
      <c r="E175" s="87"/>
      <c r="F175" s="87"/>
      <c r="G175" s="87"/>
      <c r="H175" s="87"/>
      <c r="I175" s="87"/>
      <c r="J175" s="58"/>
      <c r="K175" s="87"/>
      <c r="L175" s="87"/>
      <c r="M175" s="87"/>
      <c r="N175" s="250"/>
      <c r="O175" s="250"/>
      <c r="P175" s="58"/>
      <c r="Q175" s="59"/>
      <c r="R175" s="58"/>
      <c r="S175" s="87"/>
      <c r="T175" s="59"/>
      <c r="U175" s="59"/>
      <c r="V175" s="87"/>
      <c r="W175" s="87"/>
      <c r="X175" s="87"/>
      <c r="Y175" s="87"/>
      <c r="Z175" s="87"/>
      <c r="AA175" s="57"/>
      <c r="AB175" s="87"/>
      <c r="AC175" s="87"/>
      <c r="AD175" s="88"/>
      <c r="AE175" s="88"/>
      <c r="AF175" s="88"/>
      <c r="AG175" s="88"/>
      <c r="AH175" s="59"/>
      <c r="AI175" s="87"/>
      <c r="AJ175" s="87"/>
      <c r="AK175" s="57"/>
      <c r="AL175" s="87"/>
      <c r="AM175" s="87"/>
      <c r="AN175" s="87"/>
      <c r="AO175" s="87"/>
      <c r="AP175" s="87"/>
      <c r="AQ175" s="87"/>
      <c r="AR175" s="87"/>
      <c r="AS175" s="87"/>
      <c r="AT175" s="87"/>
      <c r="AU175" s="87"/>
      <c r="AV175" s="87"/>
      <c r="AW175" s="87"/>
      <c r="AX175" s="87"/>
      <c r="AY175" s="87"/>
      <c r="AZ175" s="87"/>
      <c r="BA175" s="87"/>
      <c r="BB175" s="87"/>
      <c r="BC175" s="87"/>
      <c r="BD175" s="87"/>
      <c r="BE175" s="87"/>
      <c r="BF175" s="87"/>
      <c r="BG175" s="87"/>
      <c r="BH175" s="87"/>
      <c r="BI175" s="87"/>
      <c r="BJ175" s="87"/>
      <c r="BK175" s="87"/>
      <c r="BL175" s="59"/>
      <c r="BM175" s="87"/>
      <c r="BN175" s="87"/>
      <c r="BO175" s="87"/>
      <c r="BP175" s="87"/>
      <c r="BQ175" s="88"/>
      <c r="BR175" s="88"/>
      <c r="BS175" s="88"/>
      <c r="BT175" s="61"/>
      <c r="BU175" s="88"/>
      <c r="BV175" s="88"/>
      <c r="BW175" s="87"/>
      <c r="BX175" s="87"/>
      <c r="BY175" s="87"/>
      <c r="BZ175" s="87"/>
      <c r="CA175" s="87"/>
      <c r="CB175" s="87"/>
      <c r="CC175" s="87"/>
      <c r="CD175" s="87"/>
      <c r="CE175" s="58"/>
      <c r="CF175" s="87"/>
      <c r="CG175" s="59"/>
      <c r="CH175" s="59"/>
      <c r="CI175" s="88"/>
      <c r="CJ175" s="88"/>
      <c r="CK175" s="68"/>
      <c r="CL175" s="88"/>
      <c r="CM175" s="88"/>
      <c r="CN175" s="88"/>
      <c r="CO175" s="88"/>
      <c r="CP175" s="87"/>
      <c r="CQ175" s="87"/>
      <c r="CR175" s="88"/>
      <c r="CS175" s="87"/>
      <c r="CT175" s="87"/>
      <c r="CU175" s="87"/>
      <c r="CV175" s="87"/>
      <c r="CW175" s="87"/>
      <c r="CX175" s="87"/>
      <c r="CY175" s="87"/>
      <c r="CZ175" s="87"/>
      <c r="DA175" s="87"/>
      <c r="DB175" s="87"/>
      <c r="DC175" s="87"/>
      <c r="DD175" s="87"/>
      <c r="DE175" s="87"/>
      <c r="DF175" s="87"/>
      <c r="DG175" s="56"/>
      <c r="DH175" s="56"/>
      <c r="DI175" s="87"/>
      <c r="DJ175" s="87"/>
      <c r="DK175" s="87"/>
      <c r="DL175" s="87"/>
      <c r="DM175" s="56"/>
      <c r="DN175" s="56"/>
      <c r="DO175" s="87"/>
      <c r="DP175" s="56"/>
      <c r="DQ175" s="87"/>
      <c r="DR175" s="56"/>
      <c r="DS175" s="87"/>
      <c r="DT175" s="87"/>
      <c r="DU175" s="87"/>
      <c r="DV175" s="87"/>
      <c r="DW175" s="58"/>
      <c r="DX175" s="58"/>
      <c r="DY175" s="87"/>
      <c r="DZ175" s="87"/>
      <c r="EA175" s="88"/>
      <c r="EB175" s="88"/>
      <c r="EC175" s="88"/>
      <c r="ED175" s="88"/>
      <c r="EE175" s="88"/>
      <c r="EF175" s="87"/>
      <c r="EG175" s="88"/>
      <c r="EH175" s="88"/>
      <c r="EI175" s="87"/>
      <c r="EJ175" s="88"/>
      <c r="EK175" s="88"/>
      <c r="EL175" s="58"/>
      <c r="EM175" s="87"/>
      <c r="EN175" s="58"/>
      <c r="EO175" s="87"/>
      <c r="EP175" s="87"/>
      <c r="EQ175" s="56"/>
      <c r="ER175" s="56"/>
      <c r="ES175" s="87"/>
      <c r="ET175" s="56"/>
      <c r="EU175" s="56"/>
      <c r="EV175" s="56"/>
      <c r="EW175" s="56"/>
      <c r="EX175" s="87"/>
      <c r="EY175" s="56"/>
      <c r="EZ175" s="56"/>
      <c r="FA175" s="56"/>
      <c r="FB175" s="87"/>
      <c r="FC175" s="56"/>
      <c r="FD175" s="56"/>
      <c r="FE175" s="56"/>
      <c r="FF175" s="56"/>
      <c r="FG175" s="56"/>
      <c r="FH175" s="56"/>
      <c r="FI175" s="56"/>
      <c r="FJ175" s="56"/>
      <c r="FK175" s="56"/>
      <c r="FL175" s="56"/>
      <c r="FM175" s="56"/>
      <c r="FN175" s="56"/>
      <c r="FO175" s="56"/>
      <c r="FP175" s="87"/>
      <c r="FQ175" s="87"/>
      <c r="FR175" s="87"/>
      <c r="FS175" s="87"/>
      <c r="FT175" s="56"/>
      <c r="FU175" s="87"/>
      <c r="FV175" s="57"/>
      <c r="FW175" s="87"/>
      <c r="FX175" s="87"/>
      <c r="FY175" s="88"/>
      <c r="FZ175" s="58"/>
      <c r="GA175" s="87"/>
      <c r="GB175" s="58"/>
      <c r="GC175" s="87"/>
      <c r="GD175" s="87"/>
      <c r="GE175" s="56"/>
      <c r="GF175" s="56"/>
      <c r="GG175" s="87"/>
      <c r="GH175" s="56"/>
      <c r="GI175" s="56"/>
      <c r="GJ175" s="56"/>
      <c r="GK175" s="56"/>
      <c r="GL175" s="87"/>
      <c r="GM175" s="56"/>
      <c r="GN175" s="56"/>
      <c r="GO175" s="56"/>
      <c r="GP175" s="87"/>
      <c r="GQ175" s="56"/>
      <c r="GR175" s="56"/>
      <c r="GS175" s="56"/>
      <c r="GT175" s="87"/>
      <c r="GU175" s="87"/>
      <c r="GV175" s="87"/>
      <c r="GW175" s="87"/>
      <c r="GX175" s="56"/>
      <c r="GY175" s="87"/>
      <c r="GZ175" s="57"/>
      <c r="HA175" s="87"/>
      <c r="HB175" s="87"/>
      <c r="HC175" s="88"/>
      <c r="HD175" s="87"/>
      <c r="HE175" s="87"/>
      <c r="HF175" s="87"/>
      <c r="HG175" s="87"/>
      <c r="HH175" s="87"/>
      <c r="HI175" s="56"/>
      <c r="HJ175" s="87"/>
      <c r="HK175" s="87"/>
      <c r="HL175" s="88"/>
      <c r="HM175" s="88"/>
      <c r="HN175" s="88"/>
      <c r="HO175" s="88"/>
      <c r="HP175" s="88"/>
      <c r="HQ175" s="87"/>
      <c r="HR175" s="56"/>
      <c r="HS175" s="87"/>
      <c r="HT175" s="87"/>
      <c r="HU175" s="58"/>
      <c r="HV175" s="87"/>
      <c r="HW175" s="58"/>
      <c r="HX175" s="87"/>
      <c r="HY175" s="56"/>
      <c r="HZ175" s="87"/>
      <c r="IA175" s="56"/>
      <c r="IB175" s="87"/>
      <c r="IC175" s="56"/>
      <c r="ID175" s="56"/>
      <c r="IE175" s="56"/>
      <c r="IF175" s="56"/>
      <c r="IG175" s="56"/>
      <c r="IH175" s="87"/>
      <c r="II175" s="57"/>
      <c r="IJ175" s="87"/>
      <c r="IK175" s="58"/>
      <c r="IL175" s="87"/>
      <c r="IM175" s="87"/>
      <c r="IN175" s="88"/>
      <c r="IO175" s="88"/>
      <c r="IP175" s="87"/>
      <c r="IQ175" s="58"/>
      <c r="IR175" s="87"/>
      <c r="IS175" s="58"/>
      <c r="IT175" s="87"/>
      <c r="IU175" s="56"/>
      <c r="IV175" s="87"/>
      <c r="IW175" s="56"/>
      <c r="IX175" s="87"/>
      <c r="IY175" s="56"/>
      <c r="IZ175" s="56"/>
      <c r="JA175" s="87"/>
      <c r="JB175" s="88"/>
      <c r="JC175" s="88"/>
      <c r="JD175" s="87"/>
      <c r="JE175" s="88"/>
      <c r="JF175" s="88"/>
      <c r="JG175" s="87"/>
      <c r="JH175" s="58"/>
      <c r="JI175" s="87"/>
      <c r="JJ175" s="58"/>
      <c r="JK175" s="87"/>
      <c r="JL175" s="56"/>
      <c r="JM175" s="87"/>
      <c r="JN175" s="56"/>
      <c r="JO175" s="87"/>
      <c r="JP175" s="87"/>
      <c r="JQ175" s="88"/>
      <c r="JR175" s="88"/>
      <c r="JS175" s="87"/>
      <c r="JT175" s="88"/>
      <c r="JU175" s="88"/>
      <c r="JV175" s="87"/>
      <c r="JW175" s="56"/>
      <c r="JX175" s="57"/>
      <c r="JY175" s="57"/>
      <c r="JZ175" s="57"/>
      <c r="KA175" s="87"/>
      <c r="KB175" s="87"/>
      <c r="KC175" s="87"/>
      <c r="KD175" s="87"/>
      <c r="KE175" s="87"/>
      <c r="KF175" s="87"/>
      <c r="KG175" s="87"/>
      <c r="KH175" s="87"/>
      <c r="KI175" s="87"/>
      <c r="KJ175" s="56"/>
      <c r="KK175" s="87"/>
      <c r="KL175" s="56"/>
      <c r="KM175" s="87"/>
      <c r="KN175" s="87"/>
      <c r="KO175" s="87"/>
      <c r="KP175" s="87"/>
      <c r="KQ175" s="87"/>
      <c r="KR175" s="87"/>
      <c r="KS175" s="87"/>
    </row>
    <row r="176" spans="1:305" s="60" customFormat="1">
      <c r="A176" s="87"/>
      <c r="B176" s="87"/>
      <c r="C176" s="87"/>
      <c r="D176" s="87"/>
      <c r="E176" s="87"/>
      <c r="F176" s="87"/>
      <c r="G176" s="87"/>
      <c r="H176" s="87"/>
      <c r="I176" s="87"/>
      <c r="J176" s="58"/>
      <c r="K176" s="87"/>
      <c r="L176" s="87"/>
      <c r="M176" s="87"/>
      <c r="N176" s="250"/>
      <c r="O176" s="250"/>
      <c r="P176" s="58"/>
      <c r="Q176" s="59"/>
      <c r="R176" s="58"/>
      <c r="S176" s="87"/>
      <c r="T176" s="59"/>
      <c r="U176" s="59"/>
      <c r="V176" s="87"/>
      <c r="W176" s="87"/>
      <c r="X176" s="87"/>
      <c r="Y176" s="87"/>
      <c r="Z176" s="87"/>
      <c r="AA176" s="57"/>
      <c r="AB176" s="87"/>
      <c r="AC176" s="87"/>
      <c r="AD176" s="88"/>
      <c r="AE176" s="88"/>
      <c r="AF176" s="88"/>
      <c r="AG176" s="88"/>
      <c r="AH176" s="59"/>
      <c r="AI176" s="87"/>
      <c r="AJ176" s="87"/>
      <c r="AK176" s="57"/>
      <c r="AL176" s="87"/>
      <c r="AM176" s="87"/>
      <c r="AN176" s="87"/>
      <c r="AO176" s="87"/>
      <c r="AP176" s="87"/>
      <c r="AQ176" s="87"/>
      <c r="AR176" s="87"/>
      <c r="AS176" s="87"/>
      <c r="AT176" s="87"/>
      <c r="AU176" s="87"/>
      <c r="AV176" s="87"/>
      <c r="AW176" s="87"/>
      <c r="AX176" s="87"/>
      <c r="AY176" s="87"/>
      <c r="AZ176" s="87"/>
      <c r="BA176" s="87"/>
      <c r="BB176" s="87"/>
      <c r="BC176" s="87"/>
      <c r="BD176" s="87"/>
      <c r="BE176" s="87"/>
      <c r="BF176" s="87"/>
      <c r="BG176" s="87"/>
      <c r="BH176" s="87"/>
      <c r="BI176" s="87"/>
      <c r="BJ176" s="87"/>
      <c r="BK176" s="87"/>
      <c r="BL176" s="59"/>
      <c r="BM176" s="87"/>
      <c r="BN176" s="87"/>
      <c r="BO176" s="87"/>
      <c r="BP176" s="87"/>
      <c r="BQ176" s="88"/>
      <c r="BR176" s="88"/>
      <c r="BS176" s="88"/>
      <c r="BT176" s="61"/>
      <c r="BU176" s="88"/>
      <c r="BV176" s="88"/>
      <c r="BW176" s="87"/>
      <c r="BX176" s="87"/>
      <c r="BY176" s="87"/>
      <c r="BZ176" s="87"/>
      <c r="CA176" s="87"/>
      <c r="CB176" s="87"/>
      <c r="CC176" s="87"/>
      <c r="CD176" s="87"/>
      <c r="CE176" s="58"/>
      <c r="CF176" s="87"/>
      <c r="CG176" s="59"/>
      <c r="CH176" s="59"/>
      <c r="CI176" s="88"/>
      <c r="CJ176" s="88"/>
      <c r="CK176" s="68"/>
      <c r="CL176" s="88"/>
      <c r="CM176" s="88"/>
      <c r="CN176" s="88"/>
      <c r="CO176" s="88"/>
      <c r="CP176" s="87"/>
      <c r="CQ176" s="87"/>
      <c r="CR176" s="88"/>
      <c r="CS176" s="87"/>
      <c r="CT176" s="87"/>
      <c r="CU176" s="87"/>
      <c r="CV176" s="87"/>
      <c r="CW176" s="87"/>
      <c r="CX176" s="87"/>
      <c r="CY176" s="87"/>
      <c r="CZ176" s="87"/>
      <c r="DA176" s="87"/>
      <c r="DB176" s="87"/>
      <c r="DC176" s="87"/>
      <c r="DD176" s="87"/>
      <c r="DE176" s="87"/>
      <c r="DF176" s="87"/>
      <c r="DG176" s="56"/>
      <c r="DH176" s="56"/>
      <c r="DI176" s="87"/>
      <c r="DJ176" s="87"/>
      <c r="DK176" s="87"/>
      <c r="DL176" s="87"/>
      <c r="DM176" s="56"/>
      <c r="DN176" s="56"/>
      <c r="DO176" s="87"/>
      <c r="DP176" s="56"/>
      <c r="DQ176" s="87"/>
      <c r="DR176" s="56"/>
      <c r="DS176" s="87"/>
      <c r="DT176" s="87"/>
      <c r="DU176" s="87"/>
      <c r="DV176" s="87"/>
      <c r="DW176" s="58"/>
      <c r="DX176" s="58"/>
      <c r="DY176" s="87"/>
      <c r="DZ176" s="87"/>
      <c r="EA176" s="88"/>
      <c r="EB176" s="88"/>
      <c r="EC176" s="88"/>
      <c r="ED176" s="88"/>
      <c r="EE176" s="88"/>
      <c r="EF176" s="87"/>
      <c r="EG176" s="88"/>
      <c r="EH176" s="88"/>
      <c r="EI176" s="87"/>
      <c r="EJ176" s="88"/>
      <c r="EK176" s="88"/>
      <c r="EL176" s="58"/>
      <c r="EM176" s="87"/>
      <c r="EN176" s="58"/>
      <c r="EO176" s="87"/>
      <c r="EP176" s="87"/>
      <c r="EQ176" s="56"/>
      <c r="ER176" s="56"/>
      <c r="ES176" s="87"/>
      <c r="ET176" s="56"/>
      <c r="EU176" s="56"/>
      <c r="EV176" s="56"/>
      <c r="EW176" s="56"/>
      <c r="EX176" s="87"/>
      <c r="EY176" s="56"/>
      <c r="EZ176" s="56"/>
      <c r="FA176" s="56"/>
      <c r="FB176" s="87"/>
      <c r="FC176" s="56"/>
      <c r="FD176" s="56"/>
      <c r="FE176" s="56"/>
      <c r="FF176" s="56"/>
      <c r="FG176" s="56"/>
      <c r="FH176" s="56"/>
      <c r="FI176" s="56"/>
      <c r="FJ176" s="56"/>
      <c r="FK176" s="56"/>
      <c r="FL176" s="56"/>
      <c r="FM176" s="56"/>
      <c r="FN176" s="56"/>
      <c r="FO176" s="56"/>
      <c r="FP176" s="87"/>
      <c r="FQ176" s="87"/>
      <c r="FR176" s="87"/>
      <c r="FS176" s="87"/>
      <c r="FT176" s="56"/>
      <c r="FU176" s="87"/>
      <c r="FV176" s="57"/>
      <c r="FW176" s="87"/>
      <c r="FX176" s="87"/>
      <c r="FY176" s="88"/>
      <c r="FZ176" s="58"/>
      <c r="GA176" s="87"/>
      <c r="GB176" s="58"/>
      <c r="GC176" s="87"/>
      <c r="GD176" s="87"/>
      <c r="GE176" s="56"/>
      <c r="GF176" s="56"/>
      <c r="GG176" s="87"/>
      <c r="GH176" s="56"/>
      <c r="GI176" s="56"/>
      <c r="GJ176" s="56"/>
      <c r="GK176" s="56"/>
      <c r="GL176" s="87"/>
      <c r="GM176" s="56"/>
      <c r="GN176" s="56"/>
      <c r="GO176" s="56"/>
      <c r="GP176" s="87"/>
      <c r="GQ176" s="56"/>
      <c r="GR176" s="56"/>
      <c r="GS176" s="56"/>
      <c r="GT176" s="87"/>
      <c r="GU176" s="87"/>
      <c r="GV176" s="87"/>
      <c r="GW176" s="87"/>
      <c r="GX176" s="56"/>
      <c r="GY176" s="87"/>
      <c r="GZ176" s="57"/>
      <c r="HA176" s="87"/>
      <c r="HB176" s="87"/>
      <c r="HC176" s="88"/>
      <c r="HD176" s="87"/>
      <c r="HE176" s="87"/>
      <c r="HF176" s="87"/>
      <c r="HG176" s="87"/>
      <c r="HH176" s="87"/>
      <c r="HI176" s="56"/>
      <c r="HJ176" s="87"/>
      <c r="HK176" s="87"/>
      <c r="HL176" s="88"/>
      <c r="HM176" s="88"/>
      <c r="HN176" s="88"/>
      <c r="HO176" s="88"/>
      <c r="HP176" s="88"/>
      <c r="HQ176" s="87"/>
      <c r="HR176" s="56"/>
      <c r="HS176" s="87"/>
      <c r="HT176" s="87"/>
      <c r="HU176" s="58"/>
      <c r="HV176" s="87"/>
      <c r="HW176" s="58"/>
      <c r="HX176" s="87"/>
      <c r="HY176" s="56"/>
      <c r="HZ176" s="87"/>
      <c r="IA176" s="56"/>
      <c r="IB176" s="87"/>
      <c r="IC176" s="56"/>
      <c r="ID176" s="56"/>
      <c r="IE176" s="56"/>
      <c r="IF176" s="56"/>
      <c r="IG176" s="56"/>
      <c r="IH176" s="87"/>
      <c r="II176" s="57"/>
      <c r="IJ176" s="87"/>
      <c r="IK176" s="58"/>
      <c r="IL176" s="87"/>
      <c r="IM176" s="87"/>
      <c r="IN176" s="88"/>
      <c r="IO176" s="88"/>
      <c r="IP176" s="87"/>
      <c r="IQ176" s="58"/>
      <c r="IR176" s="87"/>
      <c r="IS176" s="58"/>
      <c r="IT176" s="87"/>
      <c r="IU176" s="56"/>
      <c r="IV176" s="87"/>
      <c r="IW176" s="56"/>
      <c r="IX176" s="87"/>
      <c r="IY176" s="56"/>
      <c r="IZ176" s="56"/>
      <c r="JA176" s="87"/>
      <c r="JB176" s="88"/>
      <c r="JC176" s="88"/>
      <c r="JD176" s="87"/>
      <c r="JE176" s="88"/>
      <c r="JF176" s="88"/>
      <c r="JG176" s="87"/>
      <c r="JH176" s="58"/>
      <c r="JI176" s="87"/>
      <c r="JJ176" s="58"/>
      <c r="JK176" s="87"/>
      <c r="JL176" s="56"/>
      <c r="JM176" s="87"/>
      <c r="JN176" s="56"/>
      <c r="JO176" s="87"/>
      <c r="JP176" s="87"/>
      <c r="JQ176" s="88"/>
      <c r="JR176" s="88"/>
      <c r="JS176" s="87"/>
      <c r="JT176" s="88"/>
      <c r="JU176" s="88"/>
      <c r="JV176" s="87"/>
      <c r="JW176" s="56"/>
      <c r="JX176" s="57"/>
      <c r="JY176" s="57"/>
      <c r="JZ176" s="57"/>
      <c r="KA176" s="87"/>
      <c r="KB176" s="87"/>
      <c r="KC176" s="87"/>
      <c r="KD176" s="87"/>
      <c r="KE176" s="87"/>
      <c r="KF176" s="87"/>
      <c r="KG176" s="87"/>
      <c r="KH176" s="87"/>
      <c r="KI176" s="87"/>
      <c r="KJ176" s="56"/>
      <c r="KK176" s="87"/>
      <c r="KL176" s="56"/>
      <c r="KM176" s="87"/>
      <c r="KN176" s="87"/>
      <c r="KO176" s="87"/>
      <c r="KP176" s="87"/>
      <c r="KQ176" s="87"/>
      <c r="KR176" s="87"/>
      <c r="KS176" s="87"/>
    </row>
    <row r="177" spans="1:305" s="60" customFormat="1">
      <c r="A177" s="87"/>
      <c r="B177" s="87"/>
      <c r="C177" s="87"/>
      <c r="D177" s="87"/>
      <c r="E177" s="87"/>
      <c r="F177" s="87"/>
      <c r="G177" s="87"/>
      <c r="H177" s="87"/>
      <c r="I177" s="87"/>
      <c r="J177" s="58"/>
      <c r="K177" s="87"/>
      <c r="L177" s="87"/>
      <c r="M177" s="87"/>
      <c r="N177" s="250"/>
      <c r="O177" s="250"/>
      <c r="P177" s="58"/>
      <c r="Q177" s="59"/>
      <c r="R177" s="58"/>
      <c r="S177" s="87"/>
      <c r="T177" s="59"/>
      <c r="U177" s="59"/>
      <c r="V177" s="87"/>
      <c r="W177" s="87"/>
      <c r="X177" s="87"/>
      <c r="Y177" s="87"/>
      <c r="Z177" s="87"/>
      <c r="AA177" s="57"/>
      <c r="AB177" s="87"/>
      <c r="AC177" s="87"/>
      <c r="AD177" s="88"/>
      <c r="AE177" s="88"/>
      <c r="AF177" s="88"/>
      <c r="AG177" s="88"/>
      <c r="AH177" s="59"/>
      <c r="AI177" s="87"/>
      <c r="AJ177" s="87"/>
      <c r="AK177" s="57"/>
      <c r="AL177" s="87"/>
      <c r="AM177" s="87"/>
      <c r="AN177" s="87"/>
      <c r="AO177" s="87"/>
      <c r="AP177" s="87"/>
      <c r="AQ177" s="87"/>
      <c r="AR177" s="87"/>
      <c r="AS177" s="87"/>
      <c r="AT177" s="87"/>
      <c r="AU177" s="87"/>
      <c r="AV177" s="87"/>
      <c r="AW177" s="87"/>
      <c r="AX177" s="87"/>
      <c r="AY177" s="87"/>
      <c r="AZ177" s="87"/>
      <c r="BA177" s="87"/>
      <c r="BB177" s="87"/>
      <c r="BC177" s="87"/>
      <c r="BD177" s="87"/>
      <c r="BE177" s="87"/>
      <c r="BF177" s="87"/>
      <c r="BG177" s="87"/>
      <c r="BH177" s="87"/>
      <c r="BI177" s="87"/>
      <c r="BJ177" s="87"/>
      <c r="BK177" s="87"/>
      <c r="BL177" s="59"/>
      <c r="BM177" s="87"/>
      <c r="BN177" s="87"/>
      <c r="BO177" s="87"/>
      <c r="BP177" s="87"/>
      <c r="BQ177" s="88"/>
      <c r="BR177" s="88"/>
      <c r="BS177" s="88"/>
      <c r="BT177" s="61"/>
      <c r="BU177" s="88"/>
      <c r="BV177" s="88"/>
      <c r="BW177" s="87"/>
      <c r="BX177" s="87"/>
      <c r="BY177" s="87"/>
      <c r="BZ177" s="87"/>
      <c r="CA177" s="87"/>
      <c r="CB177" s="87"/>
      <c r="CC177" s="87"/>
      <c r="CD177" s="87"/>
      <c r="CE177" s="58"/>
      <c r="CF177" s="87"/>
      <c r="CG177" s="59"/>
      <c r="CH177" s="59"/>
      <c r="CI177" s="88"/>
      <c r="CJ177" s="88"/>
      <c r="CK177" s="68"/>
      <c r="CL177" s="88"/>
      <c r="CM177" s="88"/>
      <c r="CN177" s="88"/>
      <c r="CO177" s="88"/>
      <c r="CP177" s="87"/>
      <c r="CQ177" s="87"/>
      <c r="CR177" s="88"/>
      <c r="CS177" s="87"/>
      <c r="CT177" s="87"/>
      <c r="CU177" s="87"/>
      <c r="CV177" s="87"/>
      <c r="CW177" s="87"/>
      <c r="CX177" s="87"/>
      <c r="CY177" s="87"/>
      <c r="CZ177" s="87"/>
      <c r="DA177" s="87"/>
      <c r="DB177" s="87"/>
      <c r="DC177" s="87"/>
      <c r="DD177" s="87"/>
      <c r="DE177" s="87"/>
      <c r="DF177" s="87"/>
      <c r="DG177" s="56"/>
      <c r="DH177" s="56"/>
      <c r="DI177" s="87"/>
      <c r="DJ177" s="87"/>
      <c r="DK177" s="87"/>
      <c r="DL177" s="87"/>
      <c r="DM177" s="56"/>
      <c r="DN177" s="56"/>
      <c r="DO177" s="87"/>
      <c r="DP177" s="56"/>
      <c r="DQ177" s="87"/>
      <c r="DR177" s="56"/>
      <c r="DS177" s="87"/>
      <c r="DT177" s="87"/>
      <c r="DU177" s="87"/>
      <c r="DV177" s="87"/>
      <c r="DW177" s="58"/>
      <c r="DX177" s="58"/>
      <c r="DY177" s="87"/>
      <c r="DZ177" s="87"/>
      <c r="EA177" s="88"/>
      <c r="EB177" s="88"/>
      <c r="EC177" s="88"/>
      <c r="ED177" s="88"/>
      <c r="EE177" s="88"/>
      <c r="EF177" s="87"/>
      <c r="EG177" s="88"/>
      <c r="EH177" s="88"/>
      <c r="EI177" s="87"/>
      <c r="EJ177" s="88"/>
      <c r="EK177" s="88"/>
      <c r="EL177" s="58"/>
      <c r="EM177" s="87"/>
      <c r="EN177" s="58"/>
      <c r="EO177" s="87"/>
      <c r="EP177" s="87"/>
      <c r="EQ177" s="56"/>
      <c r="ER177" s="56"/>
      <c r="ES177" s="87"/>
      <c r="ET177" s="56"/>
      <c r="EU177" s="56"/>
      <c r="EV177" s="56"/>
      <c r="EW177" s="56"/>
      <c r="EX177" s="87"/>
      <c r="EY177" s="56"/>
      <c r="EZ177" s="56"/>
      <c r="FA177" s="56"/>
      <c r="FB177" s="87"/>
      <c r="FC177" s="56"/>
      <c r="FD177" s="56"/>
      <c r="FE177" s="56"/>
      <c r="FF177" s="56"/>
      <c r="FG177" s="56"/>
      <c r="FH177" s="56"/>
      <c r="FI177" s="56"/>
      <c r="FJ177" s="56"/>
      <c r="FK177" s="56"/>
      <c r="FL177" s="56"/>
      <c r="FM177" s="56"/>
      <c r="FN177" s="56"/>
      <c r="FO177" s="56"/>
      <c r="FP177" s="87"/>
      <c r="FQ177" s="87"/>
      <c r="FR177" s="87"/>
      <c r="FS177" s="87"/>
      <c r="FT177" s="56"/>
      <c r="FU177" s="87"/>
      <c r="FV177" s="57"/>
      <c r="FW177" s="87"/>
      <c r="FX177" s="87"/>
      <c r="FY177" s="88"/>
      <c r="FZ177" s="58"/>
      <c r="GA177" s="87"/>
      <c r="GB177" s="58"/>
      <c r="GC177" s="87"/>
      <c r="GD177" s="87"/>
      <c r="GE177" s="56"/>
      <c r="GF177" s="56"/>
      <c r="GG177" s="87"/>
      <c r="GH177" s="56"/>
      <c r="GI177" s="56"/>
      <c r="GJ177" s="56"/>
      <c r="GK177" s="56"/>
      <c r="GL177" s="87"/>
      <c r="GM177" s="56"/>
      <c r="GN177" s="56"/>
      <c r="GO177" s="56"/>
      <c r="GP177" s="87"/>
      <c r="GQ177" s="56"/>
      <c r="GR177" s="56"/>
      <c r="GS177" s="56"/>
      <c r="GT177" s="87"/>
      <c r="GU177" s="87"/>
      <c r="GV177" s="87"/>
      <c r="GW177" s="87"/>
      <c r="GX177" s="56"/>
      <c r="GY177" s="87"/>
      <c r="GZ177" s="57"/>
      <c r="HA177" s="87"/>
      <c r="HB177" s="87"/>
      <c r="HC177" s="88"/>
      <c r="HD177" s="87"/>
      <c r="HE177" s="87"/>
      <c r="HF177" s="87"/>
      <c r="HG177" s="87"/>
      <c r="HH177" s="87"/>
      <c r="HI177" s="56"/>
      <c r="HJ177" s="87"/>
      <c r="HK177" s="87"/>
      <c r="HL177" s="88"/>
      <c r="HM177" s="88"/>
      <c r="HN177" s="88"/>
      <c r="HO177" s="88"/>
      <c r="HP177" s="88"/>
      <c r="HQ177" s="87"/>
      <c r="HR177" s="56"/>
      <c r="HS177" s="87"/>
      <c r="HT177" s="87"/>
      <c r="HU177" s="58"/>
      <c r="HV177" s="87"/>
      <c r="HW177" s="58"/>
      <c r="HX177" s="87"/>
      <c r="HY177" s="56"/>
      <c r="HZ177" s="87"/>
      <c r="IA177" s="56"/>
      <c r="IB177" s="87"/>
      <c r="IC177" s="56"/>
      <c r="ID177" s="56"/>
      <c r="IE177" s="56"/>
      <c r="IF177" s="56"/>
      <c r="IG177" s="56"/>
      <c r="IH177" s="87"/>
      <c r="II177" s="57"/>
      <c r="IJ177" s="87"/>
      <c r="IK177" s="58"/>
      <c r="IL177" s="87"/>
      <c r="IM177" s="87"/>
      <c r="IN177" s="88"/>
      <c r="IO177" s="88"/>
      <c r="IP177" s="87"/>
      <c r="IQ177" s="58"/>
      <c r="IR177" s="87"/>
      <c r="IS177" s="58"/>
      <c r="IT177" s="87"/>
      <c r="IU177" s="56"/>
      <c r="IV177" s="87"/>
      <c r="IW177" s="56"/>
      <c r="IX177" s="87"/>
      <c r="IY177" s="56"/>
      <c r="IZ177" s="56"/>
      <c r="JA177" s="87"/>
      <c r="JB177" s="88"/>
      <c r="JC177" s="88"/>
      <c r="JD177" s="87"/>
      <c r="JE177" s="88"/>
      <c r="JF177" s="88"/>
      <c r="JG177" s="87"/>
      <c r="JH177" s="58"/>
      <c r="JI177" s="87"/>
      <c r="JJ177" s="58"/>
      <c r="JK177" s="87"/>
      <c r="JL177" s="56"/>
      <c r="JM177" s="87"/>
      <c r="JN177" s="56"/>
      <c r="JO177" s="87"/>
      <c r="JP177" s="87"/>
      <c r="JQ177" s="88"/>
      <c r="JR177" s="88"/>
      <c r="JS177" s="87"/>
      <c r="JT177" s="88"/>
      <c r="JU177" s="88"/>
      <c r="JV177" s="87"/>
      <c r="JW177" s="56"/>
      <c r="JX177" s="57"/>
      <c r="JY177" s="57"/>
      <c r="JZ177" s="57"/>
      <c r="KA177" s="87"/>
      <c r="KB177" s="87"/>
      <c r="KC177" s="87"/>
      <c r="KD177" s="87"/>
      <c r="KE177" s="87"/>
      <c r="KF177" s="87"/>
      <c r="KG177" s="87"/>
      <c r="KH177" s="87"/>
      <c r="KI177" s="87"/>
      <c r="KJ177" s="56"/>
      <c r="KK177" s="87"/>
      <c r="KL177" s="56"/>
      <c r="KM177" s="87"/>
      <c r="KN177" s="87"/>
      <c r="KO177" s="87"/>
      <c r="KP177" s="87"/>
      <c r="KQ177" s="87"/>
      <c r="KR177" s="87"/>
      <c r="KS177" s="87"/>
    </row>
    <row r="178" spans="1:305" s="60" customFormat="1">
      <c r="A178" s="87"/>
      <c r="B178" s="87"/>
      <c r="C178" s="87"/>
      <c r="D178" s="87"/>
      <c r="E178" s="87"/>
      <c r="F178" s="87"/>
      <c r="G178" s="87"/>
      <c r="H178" s="87"/>
      <c r="I178" s="87"/>
      <c r="J178" s="58"/>
      <c r="K178" s="87"/>
      <c r="L178" s="87"/>
      <c r="M178" s="87"/>
      <c r="N178" s="250"/>
      <c r="O178" s="250"/>
      <c r="P178" s="58"/>
      <c r="Q178" s="59"/>
      <c r="R178" s="58"/>
      <c r="S178" s="87"/>
      <c r="T178" s="59"/>
      <c r="U178" s="59"/>
      <c r="V178" s="87"/>
      <c r="W178" s="87"/>
      <c r="X178" s="87"/>
      <c r="Y178" s="87"/>
      <c r="Z178" s="87"/>
      <c r="AA178" s="57"/>
      <c r="AB178" s="87"/>
      <c r="AC178" s="87"/>
      <c r="AD178" s="88"/>
      <c r="AE178" s="88"/>
      <c r="AF178" s="88"/>
      <c r="AG178" s="88"/>
      <c r="AH178" s="59"/>
      <c r="AI178" s="87"/>
      <c r="AJ178" s="87"/>
      <c r="AK178" s="57"/>
      <c r="AL178" s="87"/>
      <c r="AM178" s="87"/>
      <c r="AN178" s="87"/>
      <c r="AO178" s="87"/>
      <c r="AP178" s="87"/>
      <c r="AQ178" s="87"/>
      <c r="AR178" s="87"/>
      <c r="AS178" s="87"/>
      <c r="AT178" s="87"/>
      <c r="AU178" s="87"/>
      <c r="AV178" s="87"/>
      <c r="AW178" s="87"/>
      <c r="AX178" s="87"/>
      <c r="AY178" s="87"/>
      <c r="AZ178" s="87"/>
      <c r="BA178" s="87"/>
      <c r="BB178" s="87"/>
      <c r="BC178" s="87"/>
      <c r="BD178" s="87"/>
      <c r="BE178" s="87"/>
      <c r="BF178" s="87"/>
      <c r="BG178" s="87"/>
      <c r="BH178" s="87"/>
      <c r="BI178" s="87"/>
      <c r="BJ178" s="87"/>
      <c r="BK178" s="87"/>
      <c r="BL178" s="59"/>
      <c r="BM178" s="87"/>
      <c r="BN178" s="87"/>
      <c r="BO178" s="87"/>
      <c r="BP178" s="87"/>
      <c r="BQ178" s="88"/>
      <c r="BR178" s="88"/>
      <c r="BS178" s="88"/>
      <c r="BT178" s="61"/>
      <c r="BU178" s="88"/>
      <c r="BV178" s="88"/>
      <c r="BW178" s="87"/>
      <c r="BX178" s="87"/>
      <c r="BY178" s="87"/>
      <c r="BZ178" s="87"/>
      <c r="CA178" s="87"/>
      <c r="CB178" s="87"/>
      <c r="CC178" s="87"/>
      <c r="CD178" s="87"/>
      <c r="CE178" s="58"/>
      <c r="CF178" s="87"/>
      <c r="CG178" s="59"/>
      <c r="CH178" s="59"/>
      <c r="CI178" s="88"/>
      <c r="CJ178" s="88"/>
      <c r="CK178" s="68"/>
      <c r="CL178" s="88"/>
      <c r="CM178" s="88"/>
      <c r="CN178" s="88"/>
      <c r="CO178" s="88"/>
      <c r="CP178" s="87"/>
      <c r="CQ178" s="87"/>
      <c r="CR178" s="88"/>
      <c r="CS178" s="87"/>
      <c r="CT178" s="87"/>
      <c r="CU178" s="87"/>
      <c r="CV178" s="87"/>
      <c r="CW178" s="87"/>
      <c r="CX178" s="87"/>
      <c r="CY178" s="87"/>
      <c r="CZ178" s="87"/>
      <c r="DA178" s="87"/>
      <c r="DB178" s="87"/>
      <c r="DC178" s="87"/>
      <c r="DD178" s="87"/>
      <c r="DE178" s="87"/>
      <c r="DF178" s="87"/>
      <c r="DG178" s="56"/>
      <c r="DH178" s="56"/>
      <c r="DI178" s="87"/>
      <c r="DJ178" s="87"/>
      <c r="DK178" s="87"/>
      <c r="DL178" s="87"/>
      <c r="DM178" s="56"/>
      <c r="DN178" s="56"/>
      <c r="DO178" s="87"/>
      <c r="DP178" s="56"/>
      <c r="DQ178" s="87"/>
      <c r="DR178" s="56"/>
      <c r="DS178" s="87"/>
      <c r="DT178" s="87"/>
      <c r="DU178" s="87"/>
      <c r="DV178" s="87"/>
      <c r="DW178" s="58"/>
      <c r="DX178" s="58"/>
      <c r="DY178" s="87"/>
      <c r="DZ178" s="87"/>
      <c r="EA178" s="88"/>
      <c r="EB178" s="88"/>
      <c r="EC178" s="88"/>
      <c r="ED178" s="88"/>
      <c r="EE178" s="88"/>
      <c r="EF178" s="87"/>
      <c r="EG178" s="88"/>
      <c r="EH178" s="88"/>
      <c r="EI178" s="87"/>
      <c r="EJ178" s="88"/>
      <c r="EK178" s="88"/>
      <c r="EL178" s="58"/>
      <c r="EM178" s="87"/>
      <c r="EN178" s="58"/>
      <c r="EO178" s="87"/>
      <c r="EP178" s="87"/>
      <c r="EQ178" s="56"/>
      <c r="ER178" s="56"/>
      <c r="ES178" s="87"/>
      <c r="ET178" s="56"/>
      <c r="EU178" s="56"/>
      <c r="EV178" s="56"/>
      <c r="EW178" s="56"/>
      <c r="EX178" s="87"/>
      <c r="EY178" s="56"/>
      <c r="EZ178" s="56"/>
      <c r="FA178" s="56"/>
      <c r="FB178" s="87"/>
      <c r="FC178" s="56"/>
      <c r="FD178" s="56"/>
      <c r="FE178" s="56"/>
      <c r="FF178" s="56"/>
      <c r="FG178" s="56"/>
      <c r="FH178" s="56"/>
      <c r="FI178" s="56"/>
      <c r="FJ178" s="56"/>
      <c r="FK178" s="56"/>
      <c r="FL178" s="56"/>
      <c r="FM178" s="56"/>
      <c r="FN178" s="56"/>
      <c r="FO178" s="56"/>
      <c r="FP178" s="87"/>
      <c r="FQ178" s="87"/>
      <c r="FR178" s="87"/>
      <c r="FS178" s="87"/>
      <c r="FT178" s="56"/>
      <c r="FU178" s="87"/>
      <c r="FV178" s="57"/>
      <c r="FW178" s="87"/>
      <c r="FX178" s="87"/>
      <c r="FY178" s="88"/>
      <c r="FZ178" s="58"/>
      <c r="GA178" s="87"/>
      <c r="GB178" s="58"/>
      <c r="GC178" s="87"/>
      <c r="GD178" s="87"/>
      <c r="GE178" s="56"/>
      <c r="GF178" s="56"/>
      <c r="GG178" s="87"/>
      <c r="GH178" s="56"/>
      <c r="GI178" s="56"/>
      <c r="GJ178" s="56"/>
      <c r="GK178" s="56"/>
      <c r="GL178" s="87"/>
      <c r="GM178" s="56"/>
      <c r="GN178" s="56"/>
      <c r="GO178" s="56"/>
      <c r="GP178" s="87"/>
      <c r="GQ178" s="56"/>
      <c r="GR178" s="56"/>
      <c r="GS178" s="56"/>
      <c r="GT178" s="87"/>
      <c r="GU178" s="87"/>
      <c r="GV178" s="87"/>
      <c r="GW178" s="87"/>
      <c r="GX178" s="56"/>
      <c r="GY178" s="87"/>
      <c r="GZ178" s="57"/>
      <c r="HA178" s="87"/>
      <c r="HB178" s="87"/>
      <c r="HC178" s="88"/>
      <c r="HD178" s="87"/>
      <c r="HE178" s="87"/>
      <c r="HF178" s="87"/>
      <c r="HG178" s="87"/>
      <c r="HH178" s="87"/>
      <c r="HI178" s="56"/>
      <c r="HJ178" s="87"/>
      <c r="HK178" s="87"/>
      <c r="HL178" s="88"/>
      <c r="HM178" s="88"/>
      <c r="HN178" s="88"/>
      <c r="HO178" s="88"/>
      <c r="HP178" s="88"/>
      <c r="HQ178" s="87"/>
      <c r="HR178" s="56"/>
      <c r="HS178" s="87"/>
      <c r="HT178" s="87"/>
      <c r="HU178" s="58"/>
      <c r="HV178" s="87"/>
      <c r="HW178" s="58"/>
      <c r="HX178" s="87"/>
      <c r="HY178" s="56"/>
      <c r="HZ178" s="87"/>
      <c r="IA178" s="56"/>
      <c r="IB178" s="87"/>
      <c r="IC178" s="56"/>
      <c r="ID178" s="56"/>
      <c r="IE178" s="56"/>
      <c r="IF178" s="56"/>
      <c r="IG178" s="56"/>
      <c r="IH178" s="87"/>
      <c r="II178" s="57"/>
      <c r="IJ178" s="87"/>
      <c r="IK178" s="58"/>
      <c r="IL178" s="87"/>
      <c r="IM178" s="87"/>
      <c r="IN178" s="88"/>
      <c r="IO178" s="88"/>
      <c r="IP178" s="87"/>
      <c r="IQ178" s="58"/>
      <c r="IR178" s="87"/>
      <c r="IS178" s="58"/>
      <c r="IT178" s="87"/>
      <c r="IU178" s="56"/>
      <c r="IV178" s="87"/>
      <c r="IW178" s="56"/>
      <c r="IX178" s="87"/>
      <c r="IY178" s="56"/>
      <c r="IZ178" s="56"/>
      <c r="JA178" s="87"/>
      <c r="JB178" s="88"/>
      <c r="JC178" s="88"/>
      <c r="JD178" s="87"/>
      <c r="JE178" s="88"/>
      <c r="JF178" s="88"/>
      <c r="JG178" s="87"/>
      <c r="JH178" s="58"/>
      <c r="JI178" s="87"/>
      <c r="JJ178" s="58"/>
      <c r="JK178" s="87"/>
      <c r="JL178" s="56"/>
      <c r="JM178" s="87"/>
      <c r="JN178" s="56"/>
      <c r="JO178" s="87"/>
      <c r="JP178" s="87"/>
      <c r="JQ178" s="88"/>
      <c r="JR178" s="88"/>
      <c r="JS178" s="87"/>
      <c r="JT178" s="88"/>
      <c r="JU178" s="88"/>
      <c r="JV178" s="87"/>
      <c r="JW178" s="56"/>
      <c r="JX178" s="57"/>
      <c r="JY178" s="57"/>
      <c r="JZ178" s="57"/>
      <c r="KA178" s="87"/>
      <c r="KB178" s="87"/>
      <c r="KC178" s="87"/>
      <c r="KD178" s="87"/>
      <c r="KE178" s="87"/>
      <c r="KF178" s="87"/>
      <c r="KG178" s="87"/>
      <c r="KH178" s="87"/>
      <c r="KI178" s="87"/>
      <c r="KJ178" s="56"/>
      <c r="KK178" s="87"/>
      <c r="KL178" s="56"/>
      <c r="KM178" s="87"/>
      <c r="KN178" s="87"/>
      <c r="KO178" s="87"/>
      <c r="KP178" s="87"/>
      <c r="KQ178" s="87"/>
      <c r="KR178" s="87"/>
      <c r="KS178" s="87"/>
    </row>
    <row r="179" spans="1:305" s="60" customFormat="1">
      <c r="A179" s="87"/>
      <c r="B179" s="87"/>
      <c r="C179" s="87"/>
      <c r="D179" s="87"/>
      <c r="E179" s="87"/>
      <c r="F179" s="87"/>
      <c r="G179" s="87"/>
      <c r="H179" s="87"/>
      <c r="I179" s="87"/>
      <c r="J179" s="58"/>
      <c r="K179" s="87"/>
      <c r="L179" s="87"/>
      <c r="M179" s="87"/>
      <c r="N179" s="250"/>
      <c r="O179" s="250"/>
      <c r="P179" s="58"/>
      <c r="Q179" s="59"/>
      <c r="R179" s="58"/>
      <c r="S179" s="87"/>
      <c r="T179" s="59"/>
      <c r="U179" s="59"/>
      <c r="V179" s="87"/>
      <c r="W179" s="87"/>
      <c r="X179" s="87"/>
      <c r="Y179" s="87"/>
      <c r="Z179" s="87"/>
      <c r="AA179" s="57"/>
      <c r="AB179" s="87"/>
      <c r="AC179" s="87"/>
      <c r="AD179" s="88"/>
      <c r="AE179" s="88"/>
      <c r="AF179" s="88"/>
      <c r="AG179" s="88"/>
      <c r="AH179" s="59"/>
      <c r="AI179" s="87"/>
      <c r="AJ179" s="87"/>
      <c r="AK179" s="57"/>
      <c r="AL179" s="87"/>
      <c r="AM179" s="87"/>
      <c r="AN179" s="87"/>
      <c r="AO179" s="87"/>
      <c r="AP179" s="87"/>
      <c r="AQ179" s="87"/>
      <c r="AR179" s="87"/>
      <c r="AS179" s="87"/>
      <c r="AT179" s="87"/>
      <c r="AU179" s="87"/>
      <c r="AV179" s="87"/>
      <c r="AW179" s="87"/>
      <c r="AX179" s="87"/>
      <c r="AY179" s="87"/>
      <c r="AZ179" s="87"/>
      <c r="BA179" s="87"/>
      <c r="BB179" s="87"/>
      <c r="BC179" s="87"/>
      <c r="BD179" s="87"/>
      <c r="BE179" s="87"/>
      <c r="BF179" s="87"/>
      <c r="BG179" s="87"/>
      <c r="BH179" s="87"/>
      <c r="BI179" s="87"/>
      <c r="BJ179" s="87"/>
      <c r="BK179" s="87"/>
      <c r="BL179" s="59"/>
      <c r="BM179" s="87"/>
      <c r="BN179" s="87"/>
      <c r="BO179" s="87"/>
      <c r="BP179" s="87"/>
      <c r="BQ179" s="88"/>
      <c r="BR179" s="88"/>
      <c r="BS179" s="88"/>
      <c r="BT179" s="61"/>
      <c r="BU179" s="88"/>
      <c r="BV179" s="88"/>
      <c r="BW179" s="87"/>
      <c r="BX179" s="87"/>
      <c r="BY179" s="87"/>
      <c r="BZ179" s="87"/>
      <c r="CA179" s="87"/>
      <c r="CB179" s="87"/>
      <c r="CC179" s="87"/>
      <c r="CD179" s="87"/>
      <c r="CE179" s="58"/>
      <c r="CF179" s="87"/>
      <c r="CG179" s="59"/>
      <c r="CH179" s="59"/>
      <c r="CI179" s="88"/>
      <c r="CJ179" s="88"/>
      <c r="CK179" s="68"/>
      <c r="CL179" s="88"/>
      <c r="CM179" s="88"/>
      <c r="CN179" s="88"/>
      <c r="CO179" s="88"/>
      <c r="CP179" s="87"/>
      <c r="CQ179" s="87"/>
      <c r="CR179" s="88"/>
      <c r="CS179" s="87"/>
      <c r="CT179" s="87"/>
      <c r="CU179" s="87"/>
      <c r="CV179" s="87"/>
      <c r="CW179" s="87"/>
      <c r="CX179" s="87"/>
      <c r="CY179" s="87"/>
      <c r="CZ179" s="87"/>
      <c r="DA179" s="87"/>
      <c r="DB179" s="87"/>
      <c r="DC179" s="87"/>
      <c r="DD179" s="87"/>
      <c r="DE179" s="87"/>
      <c r="DF179" s="87"/>
      <c r="DG179" s="56"/>
      <c r="DH179" s="56"/>
      <c r="DI179" s="87"/>
      <c r="DJ179" s="87"/>
      <c r="DK179" s="87"/>
      <c r="DL179" s="87"/>
      <c r="DM179" s="56"/>
      <c r="DN179" s="56"/>
      <c r="DO179" s="87"/>
      <c r="DP179" s="56"/>
      <c r="DQ179" s="87"/>
      <c r="DR179" s="56"/>
      <c r="DS179" s="87"/>
      <c r="DT179" s="87"/>
      <c r="DU179" s="87"/>
      <c r="DV179" s="87"/>
      <c r="DW179" s="58"/>
      <c r="DX179" s="58"/>
      <c r="DY179" s="87"/>
      <c r="DZ179" s="87"/>
      <c r="EA179" s="88"/>
      <c r="EB179" s="88"/>
      <c r="EC179" s="88"/>
      <c r="ED179" s="88"/>
      <c r="EE179" s="88"/>
      <c r="EF179" s="87"/>
      <c r="EG179" s="88"/>
      <c r="EH179" s="88"/>
      <c r="EI179" s="87"/>
      <c r="EJ179" s="88"/>
      <c r="EK179" s="88"/>
      <c r="EL179" s="58"/>
      <c r="EM179" s="87"/>
      <c r="EN179" s="58"/>
      <c r="EO179" s="87"/>
      <c r="EP179" s="87"/>
      <c r="EQ179" s="56"/>
      <c r="ER179" s="56"/>
      <c r="ES179" s="87"/>
      <c r="ET179" s="56"/>
      <c r="EU179" s="56"/>
      <c r="EV179" s="56"/>
      <c r="EW179" s="56"/>
      <c r="EX179" s="87"/>
      <c r="EY179" s="56"/>
      <c r="EZ179" s="56"/>
      <c r="FA179" s="56"/>
      <c r="FB179" s="87"/>
      <c r="FC179" s="56"/>
      <c r="FD179" s="56"/>
      <c r="FE179" s="56"/>
      <c r="FF179" s="56"/>
      <c r="FG179" s="56"/>
      <c r="FH179" s="56"/>
      <c r="FI179" s="56"/>
      <c r="FJ179" s="56"/>
      <c r="FK179" s="56"/>
      <c r="FL179" s="56"/>
      <c r="FM179" s="56"/>
      <c r="FN179" s="56"/>
      <c r="FO179" s="56"/>
      <c r="FP179" s="87"/>
      <c r="FQ179" s="87"/>
      <c r="FR179" s="87"/>
      <c r="FS179" s="87"/>
      <c r="FT179" s="56"/>
      <c r="FU179" s="87"/>
      <c r="FV179" s="57"/>
      <c r="FW179" s="87"/>
      <c r="FX179" s="87"/>
      <c r="FY179" s="88"/>
      <c r="FZ179" s="58"/>
      <c r="GA179" s="87"/>
      <c r="GB179" s="58"/>
      <c r="GC179" s="87"/>
      <c r="GD179" s="87"/>
      <c r="GE179" s="56"/>
      <c r="GF179" s="56"/>
      <c r="GG179" s="87"/>
      <c r="GH179" s="56"/>
      <c r="GI179" s="56"/>
      <c r="GJ179" s="56"/>
      <c r="GK179" s="56"/>
      <c r="GL179" s="87"/>
      <c r="GM179" s="56"/>
      <c r="GN179" s="56"/>
      <c r="GO179" s="56"/>
      <c r="GP179" s="87"/>
      <c r="GQ179" s="56"/>
      <c r="GR179" s="56"/>
      <c r="GS179" s="56"/>
      <c r="GT179" s="87"/>
      <c r="GU179" s="87"/>
      <c r="GV179" s="87"/>
      <c r="GW179" s="87"/>
      <c r="GX179" s="56"/>
      <c r="GY179" s="87"/>
      <c r="GZ179" s="57"/>
      <c r="HA179" s="87"/>
      <c r="HB179" s="87"/>
      <c r="HC179" s="88"/>
      <c r="HD179" s="87"/>
      <c r="HE179" s="87"/>
      <c r="HF179" s="87"/>
      <c r="HG179" s="87"/>
      <c r="HH179" s="87"/>
      <c r="HI179" s="56"/>
      <c r="HJ179" s="87"/>
      <c r="HK179" s="87"/>
      <c r="HL179" s="88"/>
      <c r="HM179" s="88"/>
      <c r="HN179" s="88"/>
      <c r="HO179" s="88"/>
      <c r="HP179" s="88"/>
      <c r="HQ179" s="87"/>
      <c r="HR179" s="56"/>
      <c r="HS179" s="87"/>
      <c r="HT179" s="87"/>
      <c r="HU179" s="58"/>
      <c r="HV179" s="87"/>
      <c r="HW179" s="58"/>
      <c r="HX179" s="87"/>
      <c r="HY179" s="56"/>
      <c r="HZ179" s="87"/>
      <c r="IA179" s="56"/>
      <c r="IB179" s="87"/>
      <c r="IC179" s="56"/>
      <c r="ID179" s="56"/>
      <c r="IE179" s="56"/>
      <c r="IF179" s="56"/>
      <c r="IG179" s="56"/>
      <c r="IH179" s="87"/>
      <c r="II179" s="57"/>
      <c r="IJ179" s="87"/>
      <c r="IK179" s="58"/>
      <c r="IL179" s="87"/>
      <c r="IM179" s="87"/>
      <c r="IN179" s="88"/>
      <c r="IO179" s="88"/>
      <c r="IP179" s="87"/>
      <c r="IQ179" s="58"/>
      <c r="IR179" s="87"/>
      <c r="IS179" s="58"/>
      <c r="IT179" s="87"/>
      <c r="IU179" s="56"/>
      <c r="IV179" s="87"/>
      <c r="IW179" s="56"/>
      <c r="IX179" s="87"/>
      <c r="IY179" s="56"/>
      <c r="IZ179" s="56"/>
      <c r="JA179" s="87"/>
      <c r="JB179" s="88"/>
      <c r="JC179" s="88"/>
      <c r="JD179" s="87"/>
      <c r="JE179" s="88"/>
      <c r="JF179" s="88"/>
      <c r="JG179" s="87"/>
      <c r="JH179" s="58"/>
      <c r="JI179" s="87"/>
      <c r="JJ179" s="58"/>
      <c r="JK179" s="87"/>
      <c r="JL179" s="56"/>
      <c r="JM179" s="87"/>
      <c r="JN179" s="56"/>
      <c r="JO179" s="87"/>
      <c r="JP179" s="87"/>
      <c r="JQ179" s="88"/>
      <c r="JR179" s="88"/>
      <c r="JS179" s="87"/>
      <c r="JT179" s="88"/>
      <c r="JU179" s="88"/>
      <c r="JV179" s="87"/>
      <c r="JW179" s="56"/>
      <c r="JX179" s="57"/>
      <c r="JY179" s="57"/>
      <c r="JZ179" s="57"/>
      <c r="KA179" s="87"/>
      <c r="KB179" s="87"/>
      <c r="KC179" s="87"/>
      <c r="KD179" s="87"/>
      <c r="KE179" s="87"/>
      <c r="KF179" s="87"/>
      <c r="KG179" s="87"/>
      <c r="KH179" s="87"/>
      <c r="KI179" s="87"/>
      <c r="KJ179" s="56"/>
      <c r="KK179" s="87"/>
      <c r="KL179" s="56"/>
      <c r="KM179" s="87"/>
      <c r="KN179" s="87"/>
      <c r="KO179" s="87"/>
      <c r="KP179" s="87"/>
      <c r="KQ179" s="87"/>
      <c r="KR179" s="87"/>
      <c r="KS179" s="87"/>
    </row>
    <row r="180" spans="1:305" s="60" customFormat="1">
      <c r="A180" s="87"/>
      <c r="B180" s="87"/>
      <c r="C180" s="87"/>
      <c r="D180" s="87"/>
      <c r="E180" s="87"/>
      <c r="F180" s="87"/>
      <c r="G180" s="87"/>
      <c r="H180" s="87"/>
      <c r="I180" s="87"/>
      <c r="J180" s="58"/>
      <c r="K180" s="87"/>
      <c r="L180" s="87"/>
      <c r="M180" s="87"/>
      <c r="N180" s="250"/>
      <c r="O180" s="250"/>
      <c r="P180" s="58"/>
      <c r="Q180" s="59"/>
      <c r="R180" s="58"/>
      <c r="S180" s="87"/>
      <c r="T180" s="59"/>
      <c r="U180" s="59"/>
      <c r="V180" s="87"/>
      <c r="W180" s="87"/>
      <c r="X180" s="87"/>
      <c r="Y180" s="87"/>
      <c r="Z180" s="87"/>
      <c r="AA180" s="57"/>
      <c r="AB180" s="87"/>
      <c r="AC180" s="87"/>
      <c r="AD180" s="88"/>
      <c r="AE180" s="88"/>
      <c r="AF180" s="88"/>
      <c r="AG180" s="88"/>
      <c r="AH180" s="59"/>
      <c r="AI180" s="87"/>
      <c r="AJ180" s="87"/>
      <c r="AK180" s="57"/>
      <c r="AL180" s="87"/>
      <c r="AM180" s="87"/>
      <c r="AN180" s="87"/>
      <c r="AO180" s="87"/>
      <c r="AP180" s="87"/>
      <c r="AQ180" s="87"/>
      <c r="AR180" s="87"/>
      <c r="AS180" s="87"/>
      <c r="AT180" s="87"/>
      <c r="AU180" s="87"/>
      <c r="AV180" s="87"/>
      <c r="AW180" s="87"/>
      <c r="AX180" s="87"/>
      <c r="AY180" s="87"/>
      <c r="AZ180" s="87"/>
      <c r="BA180" s="87"/>
      <c r="BB180" s="87"/>
      <c r="BC180" s="87"/>
      <c r="BD180" s="87"/>
      <c r="BE180" s="87"/>
      <c r="BF180" s="87"/>
      <c r="BG180" s="87"/>
      <c r="BH180" s="87"/>
      <c r="BI180" s="87"/>
      <c r="BJ180" s="87"/>
      <c r="BK180" s="87"/>
      <c r="BL180" s="59"/>
      <c r="BM180" s="87"/>
      <c r="BN180" s="87"/>
      <c r="BO180" s="87"/>
      <c r="BP180" s="87"/>
      <c r="BQ180" s="88"/>
      <c r="BR180" s="88"/>
      <c r="BS180" s="88"/>
      <c r="BT180" s="61"/>
      <c r="BU180" s="88"/>
      <c r="BV180" s="88"/>
      <c r="BW180" s="87"/>
      <c r="BX180" s="87"/>
      <c r="BY180" s="87"/>
      <c r="BZ180" s="87"/>
      <c r="CA180" s="87"/>
      <c r="CB180" s="87"/>
      <c r="CC180" s="87"/>
      <c r="CD180" s="87"/>
      <c r="CE180" s="58"/>
      <c r="CF180" s="87"/>
      <c r="CG180" s="59"/>
      <c r="CH180" s="59"/>
      <c r="CI180" s="88"/>
      <c r="CJ180" s="88"/>
      <c r="CK180" s="68"/>
      <c r="CL180" s="88"/>
      <c r="CM180" s="88"/>
      <c r="CN180" s="88"/>
      <c r="CO180" s="88"/>
      <c r="CP180" s="87"/>
      <c r="CQ180" s="87"/>
      <c r="CR180" s="88"/>
      <c r="CS180" s="87"/>
      <c r="CT180" s="87"/>
      <c r="CU180" s="87"/>
      <c r="CV180" s="87"/>
      <c r="CW180" s="87"/>
      <c r="CX180" s="87"/>
      <c r="CY180" s="87"/>
      <c r="CZ180" s="87"/>
      <c r="DA180" s="87"/>
      <c r="DB180" s="87"/>
      <c r="DC180" s="87"/>
      <c r="DD180" s="87"/>
      <c r="DE180" s="87"/>
      <c r="DF180" s="87"/>
      <c r="DG180" s="56"/>
      <c r="DH180" s="56"/>
      <c r="DI180" s="87"/>
      <c r="DJ180" s="87"/>
      <c r="DK180" s="87"/>
      <c r="DL180" s="87"/>
      <c r="DM180" s="56"/>
      <c r="DN180" s="56"/>
      <c r="DO180" s="87"/>
      <c r="DP180" s="56"/>
      <c r="DQ180" s="87"/>
      <c r="DR180" s="56"/>
      <c r="DS180" s="87"/>
      <c r="DT180" s="87"/>
      <c r="DU180" s="87"/>
      <c r="DV180" s="87"/>
      <c r="DW180" s="58"/>
      <c r="DX180" s="58"/>
      <c r="DY180" s="87"/>
      <c r="DZ180" s="87"/>
      <c r="EA180" s="88"/>
      <c r="EB180" s="88"/>
      <c r="EC180" s="88"/>
      <c r="ED180" s="88"/>
      <c r="EE180" s="88"/>
      <c r="EF180" s="87"/>
      <c r="EG180" s="88"/>
      <c r="EH180" s="88"/>
      <c r="EI180" s="87"/>
      <c r="EJ180" s="88"/>
      <c r="EK180" s="88"/>
      <c r="EL180" s="58"/>
      <c r="EM180" s="87"/>
      <c r="EN180" s="58"/>
      <c r="EO180" s="87"/>
      <c r="EP180" s="87"/>
      <c r="EQ180" s="56"/>
      <c r="ER180" s="56"/>
      <c r="ES180" s="87"/>
      <c r="ET180" s="56"/>
      <c r="EU180" s="56"/>
      <c r="EV180" s="56"/>
      <c r="EW180" s="56"/>
      <c r="EX180" s="87"/>
      <c r="EY180" s="56"/>
      <c r="EZ180" s="56"/>
      <c r="FA180" s="56"/>
      <c r="FB180" s="87"/>
      <c r="FC180" s="56"/>
      <c r="FD180" s="56"/>
      <c r="FE180" s="56"/>
      <c r="FF180" s="56"/>
      <c r="FG180" s="56"/>
      <c r="FH180" s="56"/>
      <c r="FI180" s="56"/>
      <c r="FJ180" s="56"/>
      <c r="FK180" s="56"/>
      <c r="FL180" s="56"/>
      <c r="FM180" s="56"/>
      <c r="FN180" s="56"/>
      <c r="FO180" s="56"/>
      <c r="FP180" s="87"/>
      <c r="FQ180" s="87"/>
      <c r="FR180" s="87"/>
      <c r="FS180" s="87"/>
      <c r="FT180" s="56"/>
      <c r="FU180" s="87"/>
      <c r="FV180" s="57"/>
      <c r="FW180" s="87"/>
      <c r="FX180" s="87"/>
      <c r="FY180" s="88"/>
      <c r="FZ180" s="58"/>
      <c r="GA180" s="87"/>
      <c r="GB180" s="58"/>
      <c r="GC180" s="87"/>
      <c r="GD180" s="87"/>
      <c r="GE180" s="56"/>
      <c r="GF180" s="56"/>
      <c r="GG180" s="87"/>
      <c r="GH180" s="56"/>
      <c r="GI180" s="56"/>
      <c r="GJ180" s="56"/>
      <c r="GK180" s="56"/>
      <c r="GL180" s="87"/>
      <c r="GM180" s="56"/>
      <c r="GN180" s="56"/>
      <c r="GO180" s="56"/>
      <c r="GP180" s="87"/>
      <c r="GQ180" s="56"/>
      <c r="GR180" s="56"/>
      <c r="GS180" s="56"/>
      <c r="GT180" s="87"/>
      <c r="GU180" s="87"/>
      <c r="GV180" s="87"/>
      <c r="GW180" s="87"/>
      <c r="GX180" s="56"/>
      <c r="GY180" s="87"/>
      <c r="GZ180" s="57"/>
      <c r="HA180" s="87"/>
      <c r="HB180" s="87"/>
      <c r="HC180" s="88"/>
      <c r="HD180" s="87"/>
      <c r="HE180" s="87"/>
      <c r="HF180" s="87"/>
      <c r="HG180" s="87"/>
      <c r="HH180" s="87"/>
      <c r="HI180" s="56"/>
      <c r="HJ180" s="87"/>
      <c r="HK180" s="87"/>
      <c r="HL180" s="88"/>
      <c r="HM180" s="88"/>
      <c r="HN180" s="88"/>
      <c r="HO180" s="88"/>
      <c r="HP180" s="88"/>
      <c r="HQ180" s="87"/>
      <c r="HR180" s="56"/>
      <c r="HS180" s="87"/>
      <c r="HT180" s="87"/>
      <c r="HU180" s="58"/>
      <c r="HV180" s="87"/>
      <c r="HW180" s="58"/>
      <c r="HX180" s="87"/>
      <c r="HY180" s="56"/>
      <c r="HZ180" s="87"/>
      <c r="IA180" s="56"/>
      <c r="IB180" s="87"/>
      <c r="IC180" s="56"/>
      <c r="ID180" s="56"/>
      <c r="IE180" s="56"/>
      <c r="IF180" s="56"/>
      <c r="IG180" s="56"/>
      <c r="IH180" s="87"/>
      <c r="II180" s="57"/>
      <c r="IJ180" s="87"/>
      <c r="IK180" s="58"/>
      <c r="IL180" s="87"/>
      <c r="IM180" s="87"/>
      <c r="IN180" s="88"/>
      <c r="IO180" s="88"/>
      <c r="IP180" s="87"/>
      <c r="IQ180" s="58"/>
      <c r="IR180" s="87"/>
      <c r="IS180" s="58"/>
      <c r="IT180" s="87"/>
      <c r="IU180" s="56"/>
      <c r="IV180" s="87"/>
      <c r="IW180" s="56"/>
      <c r="IX180" s="87"/>
      <c r="IY180" s="56"/>
      <c r="IZ180" s="56"/>
      <c r="JA180" s="87"/>
      <c r="JB180" s="88"/>
      <c r="JC180" s="88"/>
      <c r="JD180" s="87"/>
      <c r="JE180" s="88"/>
      <c r="JF180" s="88"/>
      <c r="JG180" s="87"/>
      <c r="JH180" s="58"/>
      <c r="JI180" s="87"/>
      <c r="JJ180" s="58"/>
      <c r="JK180" s="87"/>
      <c r="JL180" s="56"/>
      <c r="JM180" s="87"/>
      <c r="JN180" s="56"/>
      <c r="JO180" s="87"/>
      <c r="JP180" s="87"/>
      <c r="JQ180" s="88"/>
      <c r="JR180" s="88"/>
      <c r="JS180" s="87"/>
      <c r="JT180" s="88"/>
      <c r="JU180" s="88"/>
      <c r="JV180" s="87"/>
      <c r="JW180" s="56"/>
      <c r="JX180" s="57"/>
      <c r="JY180" s="57"/>
      <c r="JZ180" s="57"/>
      <c r="KA180" s="87"/>
      <c r="KB180" s="87"/>
      <c r="KC180" s="87"/>
      <c r="KD180" s="87"/>
      <c r="KE180" s="87"/>
      <c r="KF180" s="87"/>
      <c r="KG180" s="87"/>
      <c r="KH180" s="87"/>
      <c r="KI180" s="87"/>
      <c r="KJ180" s="56"/>
      <c r="KK180" s="87"/>
      <c r="KL180" s="56"/>
      <c r="KM180" s="87"/>
      <c r="KN180" s="87"/>
      <c r="KO180" s="87"/>
      <c r="KP180" s="87"/>
      <c r="KQ180" s="87"/>
      <c r="KR180" s="87"/>
      <c r="KS180" s="87"/>
    </row>
    <row r="181" spans="1:305" s="60" customFormat="1">
      <c r="A181" s="87"/>
      <c r="B181" s="87"/>
      <c r="C181" s="87"/>
      <c r="D181" s="87"/>
      <c r="E181" s="87"/>
      <c r="F181" s="87"/>
      <c r="G181" s="87"/>
      <c r="H181" s="87"/>
      <c r="I181" s="87"/>
      <c r="J181" s="58"/>
      <c r="K181" s="87"/>
      <c r="L181" s="87"/>
      <c r="M181" s="87"/>
      <c r="N181" s="250"/>
      <c r="O181" s="250"/>
      <c r="P181" s="58"/>
      <c r="Q181" s="59"/>
      <c r="R181" s="58"/>
      <c r="S181" s="87"/>
      <c r="T181" s="59"/>
      <c r="U181" s="59"/>
      <c r="V181" s="87"/>
      <c r="W181" s="87"/>
      <c r="X181" s="87"/>
      <c r="Y181" s="87"/>
      <c r="Z181" s="87"/>
      <c r="AA181" s="57"/>
      <c r="AB181" s="87"/>
      <c r="AC181" s="87"/>
      <c r="AD181" s="88"/>
      <c r="AE181" s="88"/>
      <c r="AF181" s="88"/>
      <c r="AG181" s="88"/>
      <c r="AH181" s="59"/>
      <c r="AI181" s="87"/>
      <c r="AJ181" s="87"/>
      <c r="AK181" s="57"/>
      <c r="AL181" s="87"/>
      <c r="AM181" s="87"/>
      <c r="AN181" s="87"/>
      <c r="AO181" s="87"/>
      <c r="AP181" s="87"/>
      <c r="AQ181" s="87"/>
      <c r="AR181" s="87"/>
      <c r="AS181" s="87"/>
      <c r="AT181" s="87"/>
      <c r="AU181" s="87"/>
      <c r="AV181" s="87"/>
      <c r="AW181" s="87"/>
      <c r="AX181" s="87"/>
      <c r="AY181" s="87"/>
      <c r="AZ181" s="87"/>
      <c r="BA181" s="87"/>
      <c r="BB181" s="87"/>
      <c r="BC181" s="87"/>
      <c r="BD181" s="87"/>
      <c r="BE181" s="87"/>
      <c r="BF181" s="87"/>
      <c r="BG181" s="87"/>
      <c r="BH181" s="87"/>
      <c r="BI181" s="87"/>
      <c r="BJ181" s="87"/>
      <c r="BK181" s="87"/>
      <c r="BL181" s="59"/>
      <c r="BM181" s="87"/>
      <c r="BN181" s="87"/>
      <c r="BO181" s="87"/>
      <c r="BP181" s="87"/>
      <c r="BQ181" s="88"/>
      <c r="BR181" s="88"/>
      <c r="BS181" s="88"/>
      <c r="BT181" s="61"/>
      <c r="BU181" s="88"/>
      <c r="BV181" s="88"/>
      <c r="BW181" s="87"/>
      <c r="BX181" s="87"/>
      <c r="BY181" s="87"/>
      <c r="BZ181" s="87"/>
      <c r="CA181" s="87"/>
      <c r="CB181" s="87"/>
      <c r="CC181" s="87"/>
      <c r="CD181" s="87"/>
      <c r="CE181" s="58"/>
      <c r="CF181" s="87"/>
      <c r="CG181" s="59"/>
      <c r="CH181" s="59"/>
      <c r="CI181" s="88"/>
      <c r="CJ181" s="88"/>
      <c r="CK181" s="68"/>
      <c r="CL181" s="88"/>
      <c r="CM181" s="88"/>
      <c r="CN181" s="88"/>
      <c r="CO181" s="88"/>
      <c r="CP181" s="87"/>
      <c r="CQ181" s="87"/>
      <c r="CR181" s="88"/>
      <c r="CS181" s="87"/>
      <c r="CT181" s="87"/>
      <c r="CU181" s="87"/>
      <c r="CV181" s="87"/>
      <c r="CW181" s="87"/>
      <c r="CX181" s="87"/>
      <c r="CY181" s="87"/>
      <c r="CZ181" s="87"/>
      <c r="DA181" s="87"/>
      <c r="DB181" s="87"/>
      <c r="DC181" s="87"/>
      <c r="DD181" s="87"/>
      <c r="DE181" s="87"/>
      <c r="DF181" s="87"/>
      <c r="DG181" s="56"/>
      <c r="DH181" s="56"/>
      <c r="DI181" s="87"/>
      <c r="DJ181" s="87"/>
      <c r="DK181" s="87"/>
      <c r="DL181" s="87"/>
      <c r="DM181" s="56"/>
      <c r="DN181" s="56"/>
      <c r="DO181" s="87"/>
      <c r="DP181" s="56"/>
      <c r="DQ181" s="87"/>
      <c r="DR181" s="56"/>
      <c r="DS181" s="87"/>
      <c r="DT181" s="87"/>
      <c r="DU181" s="87"/>
      <c r="DV181" s="87"/>
      <c r="DW181" s="58"/>
      <c r="DX181" s="58"/>
      <c r="DY181" s="87"/>
      <c r="DZ181" s="87"/>
      <c r="EA181" s="88"/>
      <c r="EB181" s="88"/>
      <c r="EC181" s="88"/>
      <c r="ED181" s="88"/>
      <c r="EE181" s="88"/>
      <c r="EF181" s="87"/>
      <c r="EG181" s="88"/>
      <c r="EH181" s="88"/>
      <c r="EI181" s="87"/>
      <c r="EJ181" s="88"/>
      <c r="EK181" s="88"/>
      <c r="EL181" s="58"/>
      <c r="EM181" s="87"/>
      <c r="EN181" s="58"/>
      <c r="EO181" s="87"/>
      <c r="EP181" s="87"/>
      <c r="EQ181" s="56"/>
      <c r="ER181" s="56"/>
      <c r="ES181" s="87"/>
      <c r="ET181" s="56"/>
      <c r="EU181" s="56"/>
      <c r="EV181" s="56"/>
      <c r="EW181" s="56"/>
      <c r="EX181" s="87"/>
      <c r="EY181" s="56"/>
      <c r="EZ181" s="56"/>
      <c r="FA181" s="56"/>
      <c r="FB181" s="87"/>
      <c r="FC181" s="56"/>
      <c r="FD181" s="56"/>
      <c r="FE181" s="56"/>
      <c r="FF181" s="56"/>
      <c r="FG181" s="56"/>
      <c r="FH181" s="56"/>
      <c r="FI181" s="56"/>
      <c r="FJ181" s="56"/>
      <c r="FK181" s="56"/>
      <c r="FL181" s="56"/>
      <c r="FM181" s="56"/>
      <c r="FN181" s="56"/>
      <c r="FO181" s="56"/>
      <c r="FP181" s="87"/>
      <c r="FQ181" s="87"/>
      <c r="FR181" s="87"/>
      <c r="FS181" s="87"/>
      <c r="FT181" s="56"/>
      <c r="FU181" s="87"/>
      <c r="FV181" s="57"/>
      <c r="FW181" s="87"/>
      <c r="FX181" s="87"/>
      <c r="FY181" s="88"/>
      <c r="FZ181" s="58"/>
      <c r="GA181" s="87"/>
      <c r="GB181" s="58"/>
      <c r="GC181" s="87"/>
      <c r="GD181" s="87"/>
      <c r="GE181" s="56"/>
      <c r="GF181" s="56"/>
      <c r="GG181" s="87"/>
      <c r="GH181" s="56"/>
      <c r="GI181" s="56"/>
      <c r="GJ181" s="56"/>
      <c r="GK181" s="56"/>
      <c r="GL181" s="87"/>
      <c r="GM181" s="56"/>
      <c r="GN181" s="56"/>
      <c r="GO181" s="56"/>
      <c r="GP181" s="87"/>
      <c r="GQ181" s="56"/>
      <c r="GR181" s="56"/>
      <c r="GS181" s="56"/>
      <c r="GT181" s="87"/>
      <c r="GU181" s="87"/>
      <c r="GV181" s="87"/>
      <c r="GW181" s="87"/>
      <c r="GX181" s="56"/>
      <c r="GY181" s="87"/>
      <c r="GZ181" s="57"/>
      <c r="HA181" s="87"/>
      <c r="HB181" s="87"/>
      <c r="HC181" s="88"/>
      <c r="HD181" s="87"/>
      <c r="HE181" s="87"/>
      <c r="HF181" s="87"/>
      <c r="HG181" s="87"/>
      <c r="HH181" s="87"/>
      <c r="HI181" s="56"/>
      <c r="HJ181" s="87"/>
      <c r="HK181" s="87"/>
      <c r="HL181" s="88"/>
      <c r="HM181" s="88"/>
      <c r="HN181" s="88"/>
      <c r="HO181" s="88"/>
      <c r="HP181" s="88"/>
      <c r="HQ181" s="87"/>
      <c r="HR181" s="56"/>
      <c r="HS181" s="87"/>
      <c r="HT181" s="87"/>
      <c r="HU181" s="58"/>
      <c r="HV181" s="87"/>
      <c r="HW181" s="58"/>
      <c r="HX181" s="87"/>
      <c r="HY181" s="56"/>
      <c r="HZ181" s="87"/>
      <c r="IA181" s="56"/>
      <c r="IB181" s="87"/>
      <c r="IC181" s="56"/>
      <c r="ID181" s="56"/>
      <c r="IE181" s="56"/>
      <c r="IF181" s="56"/>
      <c r="IG181" s="56"/>
      <c r="IH181" s="87"/>
      <c r="II181" s="57"/>
      <c r="IJ181" s="87"/>
      <c r="IK181" s="58"/>
      <c r="IL181" s="87"/>
      <c r="IM181" s="87"/>
      <c r="IN181" s="88"/>
      <c r="IO181" s="88"/>
      <c r="IP181" s="87"/>
      <c r="IQ181" s="58"/>
      <c r="IR181" s="87"/>
      <c r="IS181" s="58"/>
      <c r="IT181" s="87"/>
      <c r="IU181" s="56"/>
      <c r="IV181" s="87"/>
      <c r="IW181" s="56"/>
      <c r="IX181" s="87"/>
      <c r="IY181" s="56"/>
      <c r="IZ181" s="56"/>
      <c r="JA181" s="87"/>
      <c r="JB181" s="88"/>
      <c r="JC181" s="88"/>
      <c r="JD181" s="87"/>
      <c r="JE181" s="88"/>
      <c r="JF181" s="88"/>
      <c r="JG181" s="87"/>
      <c r="JH181" s="58"/>
      <c r="JI181" s="87"/>
      <c r="JJ181" s="58"/>
      <c r="JK181" s="87"/>
      <c r="JL181" s="56"/>
      <c r="JM181" s="87"/>
      <c r="JN181" s="56"/>
      <c r="JO181" s="87"/>
      <c r="JP181" s="87"/>
      <c r="JQ181" s="88"/>
      <c r="JR181" s="88"/>
      <c r="JS181" s="87"/>
      <c r="JT181" s="88"/>
      <c r="JU181" s="88"/>
      <c r="JV181" s="87"/>
      <c r="JW181" s="56"/>
      <c r="JX181" s="57"/>
      <c r="JY181" s="57"/>
      <c r="JZ181" s="57"/>
      <c r="KA181" s="87"/>
      <c r="KB181" s="87"/>
      <c r="KC181" s="87"/>
      <c r="KD181" s="87"/>
      <c r="KE181" s="87"/>
      <c r="KF181" s="87"/>
      <c r="KG181" s="87"/>
      <c r="KH181" s="87"/>
      <c r="KI181" s="87"/>
      <c r="KJ181" s="56"/>
      <c r="KK181" s="87"/>
      <c r="KL181" s="56"/>
      <c r="KM181" s="87"/>
      <c r="KN181" s="87"/>
      <c r="KO181" s="87"/>
      <c r="KP181" s="87"/>
      <c r="KQ181" s="87"/>
      <c r="KR181" s="87"/>
      <c r="KS181" s="87"/>
    </row>
    <row r="182" spans="1:305" s="60" customFormat="1">
      <c r="A182" s="87"/>
      <c r="B182" s="87"/>
      <c r="C182" s="87"/>
      <c r="D182" s="87"/>
      <c r="E182" s="87"/>
      <c r="F182" s="87"/>
      <c r="G182" s="87"/>
      <c r="H182" s="87"/>
      <c r="I182" s="87"/>
      <c r="J182" s="58"/>
      <c r="K182" s="87"/>
      <c r="L182" s="87"/>
      <c r="M182" s="87"/>
      <c r="N182" s="250"/>
      <c r="O182" s="250"/>
      <c r="P182" s="58"/>
      <c r="Q182" s="59"/>
      <c r="R182" s="58"/>
      <c r="S182" s="87"/>
      <c r="T182" s="59"/>
      <c r="U182" s="59"/>
      <c r="V182" s="87"/>
      <c r="W182" s="87"/>
      <c r="X182" s="87"/>
      <c r="Y182" s="87"/>
      <c r="Z182" s="87"/>
      <c r="AA182" s="57"/>
      <c r="AB182" s="87"/>
      <c r="AC182" s="87"/>
      <c r="AD182" s="88"/>
      <c r="AE182" s="88"/>
      <c r="AF182" s="88"/>
      <c r="AG182" s="88"/>
      <c r="AH182" s="59"/>
      <c r="AI182" s="87"/>
      <c r="AJ182" s="87"/>
      <c r="AK182" s="57"/>
      <c r="AL182" s="87"/>
      <c r="AM182" s="87"/>
      <c r="AN182" s="87"/>
      <c r="AO182" s="87"/>
      <c r="AP182" s="87"/>
      <c r="AQ182" s="87"/>
      <c r="AR182" s="87"/>
      <c r="AS182" s="87"/>
      <c r="AT182" s="87"/>
      <c r="AU182" s="87"/>
      <c r="AV182" s="87"/>
      <c r="AW182" s="87"/>
      <c r="AX182" s="87"/>
      <c r="AY182" s="87"/>
      <c r="AZ182" s="87"/>
      <c r="BA182" s="87"/>
      <c r="BB182" s="87"/>
      <c r="BC182" s="87"/>
      <c r="BD182" s="87"/>
      <c r="BE182" s="87"/>
      <c r="BF182" s="87"/>
      <c r="BG182" s="87"/>
      <c r="BH182" s="87"/>
      <c r="BI182" s="87"/>
      <c r="BJ182" s="87"/>
      <c r="BK182" s="87"/>
      <c r="BL182" s="59"/>
      <c r="BM182" s="87"/>
      <c r="BN182" s="87"/>
      <c r="BO182" s="87"/>
      <c r="BP182" s="87"/>
      <c r="BQ182" s="88"/>
      <c r="BR182" s="88"/>
      <c r="BS182" s="88"/>
      <c r="BT182" s="61"/>
      <c r="BU182" s="88"/>
      <c r="BV182" s="88"/>
      <c r="BW182" s="87"/>
      <c r="BX182" s="87"/>
      <c r="BY182" s="87"/>
      <c r="BZ182" s="87"/>
      <c r="CA182" s="87"/>
      <c r="CB182" s="87"/>
      <c r="CC182" s="87"/>
      <c r="CD182" s="87"/>
      <c r="CE182" s="58"/>
      <c r="CF182" s="87"/>
      <c r="CG182" s="59"/>
      <c r="CH182" s="59"/>
      <c r="CI182" s="88"/>
      <c r="CJ182" s="88"/>
      <c r="CK182" s="68"/>
      <c r="CL182" s="88"/>
      <c r="CM182" s="88"/>
      <c r="CN182" s="88"/>
      <c r="CO182" s="88"/>
      <c r="CP182" s="87"/>
      <c r="CQ182" s="87"/>
      <c r="CR182" s="88"/>
      <c r="CS182" s="87"/>
      <c r="CT182" s="87"/>
      <c r="CU182" s="87"/>
      <c r="CV182" s="87"/>
      <c r="CW182" s="87"/>
      <c r="CX182" s="87"/>
      <c r="CY182" s="87"/>
      <c r="CZ182" s="87"/>
      <c r="DA182" s="87"/>
      <c r="DB182" s="87"/>
      <c r="DC182" s="87"/>
      <c r="DD182" s="87"/>
      <c r="DE182" s="87"/>
      <c r="DF182" s="87"/>
      <c r="DG182" s="56"/>
      <c r="DH182" s="56"/>
      <c r="DI182" s="87"/>
      <c r="DJ182" s="87"/>
      <c r="DK182" s="87"/>
      <c r="DL182" s="87"/>
      <c r="DM182" s="56"/>
      <c r="DN182" s="56"/>
      <c r="DO182" s="87"/>
      <c r="DP182" s="56"/>
      <c r="DQ182" s="87"/>
      <c r="DR182" s="56"/>
      <c r="DS182" s="87"/>
      <c r="DT182" s="87"/>
      <c r="DU182" s="87"/>
      <c r="DV182" s="87"/>
      <c r="DW182" s="58"/>
      <c r="DX182" s="58"/>
      <c r="DY182" s="87"/>
      <c r="DZ182" s="87"/>
      <c r="EA182" s="88"/>
      <c r="EB182" s="88"/>
      <c r="EC182" s="88"/>
      <c r="ED182" s="88"/>
      <c r="EE182" s="88"/>
      <c r="EF182" s="87"/>
      <c r="EG182" s="88"/>
      <c r="EH182" s="88"/>
      <c r="EI182" s="87"/>
      <c r="EJ182" s="88"/>
      <c r="EK182" s="88"/>
      <c r="EL182" s="58"/>
      <c r="EM182" s="87"/>
      <c r="EN182" s="58"/>
      <c r="EO182" s="87"/>
      <c r="EP182" s="87"/>
      <c r="EQ182" s="56"/>
      <c r="ER182" s="56"/>
      <c r="ES182" s="87"/>
      <c r="ET182" s="56"/>
      <c r="EU182" s="56"/>
      <c r="EV182" s="56"/>
      <c r="EW182" s="56"/>
      <c r="EX182" s="87"/>
      <c r="EY182" s="56"/>
      <c r="EZ182" s="56"/>
      <c r="FA182" s="56"/>
      <c r="FB182" s="87"/>
      <c r="FC182" s="56"/>
      <c r="FD182" s="56"/>
      <c r="FE182" s="56"/>
      <c r="FF182" s="56"/>
      <c r="FG182" s="56"/>
      <c r="FH182" s="56"/>
      <c r="FI182" s="56"/>
      <c r="FJ182" s="56"/>
      <c r="FK182" s="56"/>
      <c r="FL182" s="56"/>
      <c r="FM182" s="56"/>
      <c r="FN182" s="56"/>
      <c r="FO182" s="56"/>
      <c r="FP182" s="87"/>
      <c r="FQ182" s="87"/>
      <c r="FR182" s="87"/>
      <c r="FS182" s="87"/>
      <c r="FT182" s="56"/>
      <c r="FU182" s="87"/>
      <c r="FV182" s="57"/>
      <c r="FW182" s="87"/>
      <c r="FX182" s="87"/>
      <c r="FY182" s="88"/>
      <c r="FZ182" s="58"/>
      <c r="GA182" s="87"/>
      <c r="GB182" s="58"/>
      <c r="GC182" s="87"/>
      <c r="GD182" s="87"/>
      <c r="GE182" s="56"/>
      <c r="GF182" s="56"/>
      <c r="GG182" s="87"/>
      <c r="GH182" s="56"/>
      <c r="GI182" s="56"/>
      <c r="GJ182" s="56"/>
      <c r="GK182" s="56"/>
      <c r="GL182" s="87"/>
      <c r="GM182" s="56"/>
      <c r="GN182" s="56"/>
      <c r="GO182" s="56"/>
      <c r="GP182" s="87"/>
      <c r="GQ182" s="56"/>
      <c r="GR182" s="56"/>
      <c r="GS182" s="56"/>
      <c r="GT182" s="87"/>
      <c r="GU182" s="87"/>
      <c r="GV182" s="87"/>
      <c r="GW182" s="87"/>
      <c r="GX182" s="56"/>
      <c r="GY182" s="87"/>
      <c r="GZ182" s="57"/>
      <c r="HA182" s="87"/>
      <c r="HB182" s="87"/>
      <c r="HC182" s="88"/>
      <c r="HD182" s="87"/>
      <c r="HE182" s="87"/>
      <c r="HF182" s="87"/>
      <c r="HG182" s="87"/>
      <c r="HH182" s="87"/>
      <c r="HI182" s="56"/>
      <c r="HJ182" s="87"/>
      <c r="HK182" s="87"/>
      <c r="HL182" s="88"/>
      <c r="HM182" s="88"/>
      <c r="HN182" s="88"/>
      <c r="HO182" s="88"/>
      <c r="HP182" s="88"/>
      <c r="HQ182" s="87"/>
      <c r="HR182" s="56"/>
      <c r="HS182" s="87"/>
      <c r="HT182" s="87"/>
      <c r="HU182" s="58"/>
      <c r="HV182" s="87"/>
      <c r="HW182" s="58"/>
      <c r="HX182" s="87"/>
      <c r="HY182" s="56"/>
      <c r="HZ182" s="87"/>
      <c r="IA182" s="56"/>
      <c r="IB182" s="87"/>
      <c r="IC182" s="56"/>
      <c r="ID182" s="56"/>
      <c r="IE182" s="56"/>
      <c r="IF182" s="56"/>
      <c r="IG182" s="56"/>
      <c r="IH182" s="87"/>
      <c r="II182" s="57"/>
      <c r="IJ182" s="87"/>
      <c r="IK182" s="58"/>
      <c r="IL182" s="87"/>
      <c r="IM182" s="87"/>
      <c r="IN182" s="88"/>
      <c r="IO182" s="88"/>
      <c r="IP182" s="87"/>
      <c r="IQ182" s="58"/>
      <c r="IR182" s="87"/>
      <c r="IS182" s="58"/>
      <c r="IT182" s="87"/>
      <c r="IU182" s="56"/>
      <c r="IV182" s="87"/>
      <c r="IW182" s="56"/>
      <c r="IX182" s="87"/>
      <c r="IY182" s="56"/>
      <c r="IZ182" s="56"/>
      <c r="JA182" s="87"/>
      <c r="JB182" s="88"/>
      <c r="JC182" s="88"/>
      <c r="JD182" s="87"/>
      <c r="JE182" s="88"/>
      <c r="JF182" s="88"/>
      <c r="JG182" s="87"/>
      <c r="JH182" s="58"/>
      <c r="JI182" s="87"/>
      <c r="JJ182" s="58"/>
      <c r="JK182" s="87"/>
      <c r="JL182" s="56"/>
      <c r="JM182" s="87"/>
      <c r="JN182" s="56"/>
      <c r="JO182" s="87"/>
      <c r="JP182" s="87"/>
      <c r="JQ182" s="88"/>
      <c r="JR182" s="88"/>
      <c r="JS182" s="87"/>
      <c r="JT182" s="88"/>
      <c r="JU182" s="88"/>
      <c r="JV182" s="87"/>
      <c r="JW182" s="56"/>
      <c r="JX182" s="57"/>
      <c r="JY182" s="57"/>
      <c r="JZ182" s="57"/>
      <c r="KA182" s="87"/>
      <c r="KB182" s="87"/>
      <c r="KC182" s="87"/>
      <c r="KD182" s="87"/>
      <c r="KE182" s="87"/>
      <c r="KF182" s="87"/>
      <c r="KG182" s="87"/>
      <c r="KH182" s="87"/>
      <c r="KI182" s="87"/>
      <c r="KJ182" s="56"/>
      <c r="KK182" s="87"/>
      <c r="KL182" s="56"/>
      <c r="KM182" s="87"/>
      <c r="KN182" s="87"/>
      <c r="KO182" s="87"/>
      <c r="KP182" s="87"/>
      <c r="KQ182" s="87"/>
      <c r="KR182" s="87"/>
      <c r="KS182" s="87"/>
    </row>
    <row r="183" spans="1:305" s="60" customFormat="1">
      <c r="A183" s="87"/>
      <c r="B183" s="87"/>
      <c r="C183" s="87"/>
      <c r="D183" s="87"/>
      <c r="E183" s="87"/>
      <c r="F183" s="87"/>
      <c r="G183" s="87"/>
      <c r="H183" s="87"/>
      <c r="I183" s="87"/>
      <c r="J183" s="58"/>
      <c r="K183" s="87"/>
      <c r="L183" s="87"/>
      <c r="M183" s="87"/>
      <c r="N183" s="250"/>
      <c r="O183" s="250"/>
      <c r="P183" s="58"/>
      <c r="Q183" s="59"/>
      <c r="R183" s="58"/>
      <c r="S183" s="87"/>
      <c r="T183" s="59"/>
      <c r="U183" s="59"/>
      <c r="V183" s="87"/>
      <c r="W183" s="87"/>
      <c r="X183" s="87"/>
      <c r="Y183" s="87"/>
      <c r="Z183" s="87"/>
      <c r="AA183" s="57"/>
      <c r="AB183" s="87"/>
      <c r="AC183" s="87"/>
      <c r="AD183" s="88"/>
      <c r="AE183" s="88"/>
      <c r="AF183" s="88"/>
      <c r="AG183" s="88"/>
      <c r="AH183" s="59"/>
      <c r="AI183" s="87"/>
      <c r="AJ183" s="87"/>
      <c r="AK183" s="57"/>
      <c r="AL183" s="87"/>
      <c r="AM183" s="87"/>
      <c r="AN183" s="87"/>
      <c r="AO183" s="87"/>
      <c r="AP183" s="87"/>
      <c r="AQ183" s="87"/>
      <c r="AR183" s="87"/>
      <c r="AS183" s="87"/>
      <c r="AT183" s="87"/>
      <c r="AU183" s="87"/>
      <c r="AV183" s="87"/>
      <c r="AW183" s="87"/>
      <c r="AX183" s="87"/>
      <c r="AY183" s="87"/>
      <c r="AZ183" s="87"/>
      <c r="BA183" s="87"/>
      <c r="BB183" s="87"/>
      <c r="BC183" s="87"/>
      <c r="BD183" s="87"/>
      <c r="BE183" s="87"/>
      <c r="BF183" s="87"/>
      <c r="BG183" s="87"/>
      <c r="BH183" s="87"/>
      <c r="BI183" s="87"/>
      <c r="BJ183" s="87"/>
      <c r="BK183" s="87"/>
      <c r="BL183" s="59"/>
      <c r="BM183" s="87"/>
      <c r="BN183" s="87"/>
      <c r="BO183" s="87"/>
      <c r="BP183" s="87"/>
      <c r="BQ183" s="88"/>
      <c r="BR183" s="88"/>
      <c r="BS183" s="88"/>
      <c r="BT183" s="61"/>
      <c r="BU183" s="88"/>
      <c r="BV183" s="88"/>
      <c r="BW183" s="87"/>
      <c r="BX183" s="87"/>
      <c r="BY183" s="87"/>
      <c r="BZ183" s="87"/>
      <c r="CA183" s="87"/>
      <c r="CB183" s="87"/>
      <c r="CC183" s="87"/>
      <c r="CD183" s="87"/>
      <c r="CE183" s="58"/>
      <c r="CF183" s="87"/>
      <c r="CG183" s="59"/>
      <c r="CH183" s="59"/>
      <c r="CI183" s="88"/>
      <c r="CJ183" s="88"/>
      <c r="CK183" s="68"/>
      <c r="CL183" s="88"/>
      <c r="CM183" s="88"/>
      <c r="CN183" s="88"/>
      <c r="CO183" s="88"/>
      <c r="CP183" s="87"/>
      <c r="CQ183" s="87"/>
      <c r="CR183" s="88"/>
      <c r="CS183" s="87"/>
      <c r="CT183" s="87"/>
      <c r="CU183" s="87"/>
      <c r="CV183" s="87"/>
      <c r="CW183" s="87"/>
      <c r="CX183" s="87"/>
      <c r="CY183" s="87"/>
      <c r="CZ183" s="87"/>
      <c r="DA183" s="87"/>
      <c r="DB183" s="87"/>
      <c r="DC183" s="87"/>
      <c r="DD183" s="87"/>
      <c r="DE183" s="87"/>
      <c r="DF183" s="87"/>
      <c r="DG183" s="56"/>
      <c r="DH183" s="56"/>
      <c r="DI183" s="87"/>
      <c r="DJ183" s="87"/>
      <c r="DK183" s="87"/>
      <c r="DL183" s="87"/>
      <c r="DM183" s="56"/>
      <c r="DN183" s="56"/>
      <c r="DO183" s="87"/>
      <c r="DP183" s="56"/>
      <c r="DQ183" s="87"/>
      <c r="DR183" s="56"/>
      <c r="DS183" s="87"/>
      <c r="DT183" s="87"/>
      <c r="DU183" s="87"/>
      <c r="DV183" s="87"/>
      <c r="DW183" s="58"/>
      <c r="DX183" s="58"/>
      <c r="DY183" s="87"/>
      <c r="DZ183" s="87"/>
      <c r="EA183" s="88"/>
      <c r="EB183" s="88"/>
      <c r="EC183" s="88"/>
      <c r="ED183" s="88"/>
      <c r="EE183" s="88"/>
      <c r="EF183" s="87"/>
      <c r="EG183" s="88"/>
      <c r="EH183" s="88"/>
      <c r="EI183" s="87"/>
      <c r="EJ183" s="88"/>
      <c r="EK183" s="88"/>
      <c r="EL183" s="58"/>
      <c r="EM183" s="87"/>
      <c r="EN183" s="58"/>
      <c r="EO183" s="87"/>
      <c r="EP183" s="87"/>
      <c r="EQ183" s="56"/>
      <c r="ER183" s="56"/>
      <c r="ES183" s="87"/>
      <c r="ET183" s="56"/>
      <c r="EU183" s="56"/>
      <c r="EV183" s="56"/>
      <c r="EW183" s="56"/>
      <c r="EX183" s="87"/>
      <c r="EY183" s="56"/>
      <c r="EZ183" s="56"/>
      <c r="FA183" s="56"/>
      <c r="FB183" s="87"/>
      <c r="FC183" s="56"/>
      <c r="FD183" s="56"/>
      <c r="FE183" s="56"/>
      <c r="FF183" s="56"/>
      <c r="FG183" s="56"/>
      <c r="FH183" s="56"/>
      <c r="FI183" s="56"/>
      <c r="FJ183" s="56"/>
      <c r="FK183" s="56"/>
      <c r="FL183" s="56"/>
      <c r="FM183" s="56"/>
      <c r="FN183" s="56"/>
      <c r="FO183" s="56"/>
      <c r="FP183" s="87"/>
      <c r="FQ183" s="87"/>
      <c r="FR183" s="87"/>
      <c r="FS183" s="87"/>
      <c r="FT183" s="56"/>
      <c r="FU183" s="87"/>
      <c r="FV183" s="57"/>
      <c r="FW183" s="87"/>
      <c r="FX183" s="87"/>
      <c r="FY183" s="88"/>
      <c r="FZ183" s="58"/>
      <c r="GA183" s="87"/>
      <c r="GB183" s="58"/>
      <c r="GC183" s="87"/>
      <c r="GD183" s="87"/>
      <c r="GE183" s="56"/>
      <c r="GF183" s="56"/>
      <c r="GG183" s="87"/>
      <c r="GH183" s="56"/>
      <c r="GI183" s="56"/>
      <c r="GJ183" s="56"/>
      <c r="GK183" s="56"/>
      <c r="GL183" s="87"/>
      <c r="GM183" s="56"/>
      <c r="GN183" s="56"/>
      <c r="GO183" s="56"/>
      <c r="GP183" s="87"/>
      <c r="GQ183" s="56"/>
      <c r="GR183" s="56"/>
      <c r="GS183" s="56"/>
      <c r="GT183" s="87"/>
      <c r="GU183" s="87"/>
      <c r="GV183" s="87"/>
      <c r="GW183" s="87"/>
      <c r="GX183" s="56"/>
      <c r="GY183" s="87"/>
      <c r="GZ183" s="57"/>
      <c r="HA183" s="87"/>
      <c r="HB183" s="87"/>
      <c r="HC183" s="88"/>
      <c r="HD183" s="87"/>
      <c r="HE183" s="87"/>
      <c r="HF183" s="87"/>
      <c r="HG183" s="87"/>
      <c r="HH183" s="87"/>
      <c r="HI183" s="56"/>
      <c r="HJ183" s="87"/>
      <c r="HK183" s="87"/>
      <c r="HL183" s="88"/>
      <c r="HM183" s="88"/>
      <c r="HN183" s="88"/>
      <c r="HO183" s="88"/>
      <c r="HP183" s="88"/>
      <c r="HQ183" s="87"/>
      <c r="HR183" s="56"/>
      <c r="HS183" s="87"/>
      <c r="HT183" s="87"/>
      <c r="HU183" s="58"/>
      <c r="HV183" s="87"/>
      <c r="HW183" s="58"/>
      <c r="HX183" s="87"/>
      <c r="HY183" s="56"/>
      <c r="HZ183" s="87"/>
      <c r="IA183" s="56"/>
      <c r="IB183" s="87"/>
      <c r="IC183" s="56"/>
      <c r="ID183" s="56"/>
      <c r="IE183" s="56"/>
      <c r="IF183" s="56"/>
      <c r="IG183" s="56"/>
      <c r="IH183" s="87"/>
      <c r="II183" s="57"/>
      <c r="IJ183" s="87"/>
      <c r="IK183" s="58"/>
      <c r="IL183" s="87"/>
      <c r="IM183" s="87"/>
      <c r="IN183" s="88"/>
      <c r="IO183" s="88"/>
      <c r="IP183" s="87"/>
      <c r="IQ183" s="58"/>
      <c r="IR183" s="87"/>
      <c r="IS183" s="58"/>
      <c r="IT183" s="87"/>
      <c r="IU183" s="56"/>
      <c r="IV183" s="87"/>
      <c r="IW183" s="56"/>
      <c r="IX183" s="87"/>
      <c r="IY183" s="56"/>
      <c r="IZ183" s="56"/>
      <c r="JA183" s="87"/>
      <c r="JB183" s="88"/>
      <c r="JC183" s="88"/>
      <c r="JD183" s="87"/>
      <c r="JE183" s="88"/>
      <c r="JF183" s="88"/>
      <c r="JG183" s="87"/>
      <c r="JH183" s="58"/>
      <c r="JI183" s="87"/>
      <c r="JJ183" s="58"/>
      <c r="JK183" s="87"/>
      <c r="JL183" s="56"/>
      <c r="JM183" s="87"/>
      <c r="JN183" s="56"/>
      <c r="JO183" s="87"/>
      <c r="JP183" s="87"/>
      <c r="JQ183" s="88"/>
      <c r="JR183" s="88"/>
      <c r="JS183" s="87"/>
      <c r="JT183" s="88"/>
      <c r="JU183" s="88"/>
      <c r="JV183" s="87"/>
      <c r="JW183" s="56"/>
      <c r="JX183" s="57"/>
      <c r="JY183" s="57"/>
      <c r="JZ183" s="57"/>
      <c r="KA183" s="87"/>
      <c r="KB183" s="87"/>
      <c r="KC183" s="87"/>
      <c r="KD183" s="87"/>
      <c r="KE183" s="87"/>
      <c r="KF183" s="87"/>
      <c r="KG183" s="87"/>
      <c r="KH183" s="87"/>
      <c r="KI183" s="87"/>
      <c r="KJ183" s="56"/>
      <c r="KK183" s="87"/>
      <c r="KL183" s="56"/>
      <c r="KM183" s="87"/>
      <c r="KN183" s="87"/>
      <c r="KO183" s="87"/>
      <c r="KP183" s="87"/>
      <c r="KQ183" s="87"/>
      <c r="KR183" s="87"/>
      <c r="KS183" s="87"/>
    </row>
    <row r="184" spans="1:305" s="60" customFormat="1">
      <c r="A184" s="87"/>
      <c r="B184" s="87"/>
      <c r="C184" s="87"/>
      <c r="D184" s="87"/>
      <c r="E184" s="87"/>
      <c r="F184" s="87"/>
      <c r="G184" s="87"/>
      <c r="H184" s="87"/>
      <c r="I184" s="87"/>
      <c r="J184" s="58"/>
      <c r="K184" s="87"/>
      <c r="L184" s="87"/>
      <c r="M184" s="87"/>
      <c r="N184" s="250"/>
      <c r="O184" s="250"/>
      <c r="P184" s="58"/>
      <c r="Q184" s="59"/>
      <c r="R184" s="58"/>
      <c r="S184" s="87"/>
      <c r="T184" s="59"/>
      <c r="U184" s="59"/>
      <c r="V184" s="87"/>
      <c r="W184" s="87"/>
      <c r="X184" s="87"/>
      <c r="Y184" s="87"/>
      <c r="Z184" s="87"/>
      <c r="AA184" s="57"/>
      <c r="AB184" s="87"/>
      <c r="AC184" s="87"/>
      <c r="AD184" s="88"/>
      <c r="AE184" s="88"/>
      <c r="AF184" s="88"/>
      <c r="AG184" s="88"/>
      <c r="AH184" s="59"/>
      <c r="AI184" s="87"/>
      <c r="AJ184" s="87"/>
      <c r="AK184" s="57"/>
      <c r="AL184" s="87"/>
      <c r="AM184" s="87"/>
      <c r="AN184" s="87"/>
      <c r="AO184" s="87"/>
      <c r="AP184" s="87"/>
      <c r="AQ184" s="87"/>
      <c r="AR184" s="87"/>
      <c r="AS184" s="87"/>
      <c r="AT184" s="87"/>
      <c r="AU184" s="87"/>
      <c r="AV184" s="87"/>
      <c r="AW184" s="87"/>
      <c r="AX184" s="87"/>
      <c r="AY184" s="87"/>
      <c r="AZ184" s="87"/>
      <c r="BA184" s="87"/>
      <c r="BB184" s="87"/>
      <c r="BC184" s="87"/>
      <c r="BD184" s="87"/>
      <c r="BE184" s="87"/>
      <c r="BF184" s="87"/>
      <c r="BG184" s="87"/>
      <c r="BH184" s="87"/>
      <c r="BI184" s="87"/>
      <c r="BJ184" s="87"/>
      <c r="BK184" s="87"/>
      <c r="BL184" s="59"/>
      <c r="BM184" s="87"/>
      <c r="BN184" s="87"/>
      <c r="BO184" s="87"/>
      <c r="BP184" s="87"/>
      <c r="BQ184" s="88"/>
      <c r="BR184" s="88"/>
      <c r="BS184" s="88"/>
      <c r="BT184" s="61"/>
      <c r="BU184" s="88"/>
      <c r="BV184" s="88"/>
      <c r="BW184" s="87"/>
      <c r="BX184" s="87"/>
      <c r="BY184" s="87"/>
      <c r="BZ184" s="87"/>
      <c r="CA184" s="87"/>
      <c r="CB184" s="87"/>
      <c r="CC184" s="87"/>
      <c r="CD184" s="87"/>
      <c r="CE184" s="58"/>
      <c r="CF184" s="87"/>
      <c r="CG184" s="59"/>
      <c r="CH184" s="59"/>
      <c r="CI184" s="88"/>
      <c r="CJ184" s="88"/>
      <c r="CK184" s="68"/>
      <c r="CL184" s="88"/>
      <c r="CM184" s="88"/>
      <c r="CN184" s="88"/>
      <c r="CO184" s="88"/>
      <c r="CP184" s="87"/>
      <c r="CQ184" s="87"/>
      <c r="CR184" s="88"/>
      <c r="CS184" s="87"/>
      <c r="CT184" s="87"/>
      <c r="CU184" s="87"/>
      <c r="CV184" s="87"/>
      <c r="CW184" s="87"/>
      <c r="CX184" s="87"/>
      <c r="CY184" s="87"/>
      <c r="CZ184" s="87"/>
      <c r="DA184" s="87"/>
      <c r="DB184" s="87"/>
      <c r="DC184" s="87"/>
      <c r="DD184" s="87"/>
      <c r="DE184" s="87"/>
      <c r="DF184" s="87"/>
      <c r="DG184" s="56"/>
      <c r="DH184" s="56"/>
      <c r="DI184" s="87"/>
      <c r="DJ184" s="87"/>
      <c r="DK184" s="87"/>
      <c r="DL184" s="87"/>
      <c r="DM184" s="56"/>
      <c r="DN184" s="56"/>
      <c r="DO184" s="87"/>
      <c r="DP184" s="56"/>
      <c r="DQ184" s="87"/>
      <c r="DR184" s="56"/>
      <c r="DS184" s="87"/>
      <c r="DT184" s="87"/>
      <c r="DU184" s="87"/>
      <c r="DV184" s="87"/>
      <c r="DW184" s="58"/>
      <c r="DX184" s="58"/>
      <c r="DY184" s="87"/>
      <c r="DZ184" s="87"/>
      <c r="EA184" s="88"/>
      <c r="EB184" s="88"/>
      <c r="EC184" s="88"/>
      <c r="ED184" s="88"/>
      <c r="EE184" s="88"/>
      <c r="EF184" s="87"/>
      <c r="EG184" s="88"/>
      <c r="EH184" s="88"/>
      <c r="EI184" s="87"/>
      <c r="EJ184" s="88"/>
      <c r="EK184" s="88"/>
      <c r="EL184" s="58"/>
      <c r="EM184" s="87"/>
      <c r="EN184" s="58"/>
      <c r="EO184" s="87"/>
      <c r="EP184" s="87"/>
      <c r="EQ184" s="56"/>
      <c r="ER184" s="56"/>
      <c r="ES184" s="87"/>
      <c r="ET184" s="56"/>
      <c r="EU184" s="56"/>
      <c r="EV184" s="56"/>
      <c r="EW184" s="56"/>
      <c r="EX184" s="87"/>
      <c r="EY184" s="56"/>
      <c r="EZ184" s="56"/>
      <c r="FA184" s="56"/>
      <c r="FB184" s="87"/>
      <c r="FC184" s="56"/>
      <c r="FD184" s="56"/>
      <c r="FE184" s="56"/>
      <c r="FF184" s="56"/>
      <c r="FG184" s="56"/>
      <c r="FH184" s="56"/>
      <c r="FI184" s="56"/>
      <c r="FJ184" s="56"/>
      <c r="FK184" s="56"/>
      <c r="FL184" s="56"/>
      <c r="FM184" s="56"/>
      <c r="FN184" s="56"/>
      <c r="FO184" s="56"/>
      <c r="FP184" s="87"/>
      <c r="FQ184" s="87"/>
      <c r="FR184" s="87"/>
      <c r="FS184" s="87"/>
      <c r="FT184" s="56"/>
      <c r="FU184" s="87"/>
      <c r="FV184" s="57"/>
      <c r="FW184" s="87"/>
      <c r="FX184" s="87"/>
      <c r="FY184" s="88"/>
      <c r="FZ184" s="58"/>
      <c r="GA184" s="87"/>
      <c r="GB184" s="58"/>
      <c r="GC184" s="87"/>
      <c r="GD184" s="87"/>
      <c r="GE184" s="56"/>
      <c r="GF184" s="56"/>
      <c r="GG184" s="87"/>
      <c r="GH184" s="56"/>
      <c r="GI184" s="56"/>
      <c r="GJ184" s="56"/>
      <c r="GK184" s="56"/>
      <c r="GL184" s="87"/>
      <c r="GM184" s="56"/>
      <c r="GN184" s="56"/>
      <c r="GO184" s="56"/>
      <c r="GP184" s="87"/>
      <c r="GQ184" s="56"/>
      <c r="GR184" s="56"/>
      <c r="GS184" s="56"/>
      <c r="GT184" s="87"/>
      <c r="GU184" s="87"/>
      <c r="GV184" s="87"/>
      <c r="GW184" s="87"/>
      <c r="GX184" s="56"/>
      <c r="GY184" s="87"/>
      <c r="GZ184" s="57"/>
      <c r="HA184" s="87"/>
      <c r="HB184" s="87"/>
      <c r="HC184" s="88"/>
      <c r="HD184" s="87"/>
      <c r="HE184" s="87"/>
      <c r="HF184" s="87"/>
      <c r="HG184" s="87"/>
      <c r="HH184" s="87"/>
      <c r="HI184" s="56"/>
      <c r="HJ184" s="87"/>
      <c r="HK184" s="87"/>
      <c r="HL184" s="88"/>
      <c r="HM184" s="88"/>
      <c r="HN184" s="88"/>
      <c r="HO184" s="88"/>
      <c r="HP184" s="88"/>
      <c r="HQ184" s="87"/>
      <c r="HR184" s="56"/>
      <c r="HS184" s="87"/>
      <c r="HT184" s="87"/>
      <c r="HU184" s="58"/>
      <c r="HV184" s="87"/>
      <c r="HW184" s="58"/>
      <c r="HX184" s="87"/>
      <c r="HY184" s="56"/>
      <c r="HZ184" s="87"/>
      <c r="IA184" s="56"/>
      <c r="IB184" s="87"/>
      <c r="IC184" s="56"/>
      <c r="ID184" s="56"/>
      <c r="IE184" s="56"/>
      <c r="IF184" s="56"/>
      <c r="IG184" s="56"/>
      <c r="IH184" s="87"/>
      <c r="II184" s="57"/>
      <c r="IJ184" s="87"/>
      <c r="IK184" s="58"/>
      <c r="IL184" s="87"/>
      <c r="IM184" s="87"/>
      <c r="IN184" s="88"/>
      <c r="IO184" s="88"/>
      <c r="IP184" s="87"/>
      <c r="IQ184" s="58"/>
      <c r="IR184" s="87"/>
      <c r="IS184" s="58"/>
      <c r="IT184" s="87"/>
      <c r="IU184" s="56"/>
      <c r="IV184" s="87"/>
      <c r="IW184" s="56"/>
      <c r="IX184" s="87"/>
      <c r="IY184" s="56"/>
      <c r="IZ184" s="56"/>
      <c r="JA184" s="87"/>
      <c r="JB184" s="88"/>
      <c r="JC184" s="88"/>
      <c r="JD184" s="87"/>
      <c r="JE184" s="88"/>
      <c r="JF184" s="88"/>
      <c r="JG184" s="87"/>
      <c r="JH184" s="58"/>
      <c r="JI184" s="87"/>
      <c r="JJ184" s="58"/>
      <c r="JK184" s="87"/>
      <c r="JL184" s="56"/>
      <c r="JM184" s="87"/>
      <c r="JN184" s="56"/>
      <c r="JO184" s="87"/>
      <c r="JP184" s="87"/>
      <c r="JQ184" s="88"/>
      <c r="JR184" s="88"/>
      <c r="JS184" s="87"/>
      <c r="JT184" s="88"/>
      <c r="JU184" s="88"/>
      <c r="JV184" s="87"/>
      <c r="JW184" s="56"/>
      <c r="JX184" s="57"/>
      <c r="JY184" s="57"/>
      <c r="JZ184" s="57"/>
      <c r="KA184" s="87"/>
      <c r="KB184" s="87"/>
      <c r="KC184" s="87"/>
      <c r="KD184" s="87"/>
      <c r="KE184" s="87"/>
      <c r="KF184" s="87"/>
      <c r="KG184" s="87"/>
      <c r="KH184" s="87"/>
      <c r="KI184" s="87"/>
      <c r="KJ184" s="56"/>
      <c r="KK184" s="87"/>
      <c r="KL184" s="56"/>
      <c r="KM184" s="87"/>
      <c r="KN184" s="87"/>
      <c r="KO184" s="87"/>
      <c r="KP184" s="87"/>
      <c r="KQ184" s="87"/>
      <c r="KR184" s="87"/>
      <c r="KS184" s="87"/>
    </row>
    <row r="185" spans="1:305" s="60" customFormat="1">
      <c r="A185" s="87"/>
      <c r="B185" s="87"/>
      <c r="C185" s="87"/>
      <c r="D185" s="87"/>
      <c r="E185" s="87"/>
      <c r="F185" s="87"/>
      <c r="G185" s="87"/>
      <c r="H185" s="87"/>
      <c r="I185" s="87"/>
      <c r="J185" s="58"/>
      <c r="K185" s="87"/>
      <c r="L185" s="87"/>
      <c r="M185" s="87"/>
      <c r="N185" s="250"/>
      <c r="O185" s="250"/>
      <c r="P185" s="58"/>
      <c r="Q185" s="59"/>
      <c r="R185" s="58"/>
      <c r="S185" s="87"/>
      <c r="T185" s="59"/>
      <c r="U185" s="59"/>
      <c r="V185" s="87"/>
      <c r="W185" s="87"/>
      <c r="X185" s="87"/>
      <c r="Y185" s="87"/>
      <c r="Z185" s="87"/>
      <c r="AA185" s="57"/>
      <c r="AB185" s="87"/>
      <c r="AC185" s="87"/>
      <c r="AD185" s="88"/>
      <c r="AE185" s="88"/>
      <c r="AF185" s="88"/>
      <c r="AG185" s="88"/>
      <c r="AH185" s="59"/>
      <c r="AI185" s="87"/>
      <c r="AJ185" s="87"/>
      <c r="AK185" s="57"/>
      <c r="AL185" s="87"/>
      <c r="AM185" s="87"/>
      <c r="AN185" s="87"/>
      <c r="AO185" s="87"/>
      <c r="AP185" s="87"/>
      <c r="AQ185" s="87"/>
      <c r="AR185" s="87"/>
      <c r="AS185" s="87"/>
      <c r="AT185" s="87"/>
      <c r="AU185" s="87"/>
      <c r="AV185" s="87"/>
      <c r="AW185" s="87"/>
      <c r="AX185" s="87"/>
      <c r="AY185" s="87"/>
      <c r="AZ185" s="87"/>
      <c r="BA185" s="87"/>
      <c r="BB185" s="87"/>
      <c r="BC185" s="87"/>
      <c r="BD185" s="87"/>
      <c r="BE185" s="87"/>
      <c r="BF185" s="87"/>
      <c r="BG185" s="87"/>
      <c r="BH185" s="87"/>
      <c r="BI185" s="87"/>
      <c r="BJ185" s="87"/>
      <c r="BK185" s="87"/>
      <c r="BL185" s="59"/>
      <c r="BM185" s="87"/>
      <c r="BN185" s="87"/>
      <c r="BO185" s="87"/>
      <c r="BP185" s="87"/>
      <c r="BQ185" s="88"/>
      <c r="BR185" s="88"/>
      <c r="BS185" s="88"/>
      <c r="BT185" s="61"/>
      <c r="BU185" s="88"/>
      <c r="BV185" s="88"/>
      <c r="BW185" s="87"/>
      <c r="BX185" s="87"/>
      <c r="BY185" s="87"/>
      <c r="BZ185" s="87"/>
      <c r="CA185" s="87"/>
      <c r="CB185" s="87"/>
      <c r="CC185" s="87"/>
      <c r="CD185" s="87"/>
      <c r="CE185" s="58"/>
      <c r="CF185" s="87"/>
      <c r="CG185" s="59"/>
      <c r="CH185" s="59"/>
      <c r="CI185" s="88"/>
      <c r="CJ185" s="88"/>
      <c r="CK185" s="68"/>
      <c r="CL185" s="88"/>
      <c r="CM185" s="88"/>
      <c r="CN185" s="88"/>
      <c r="CO185" s="88"/>
      <c r="CP185" s="87"/>
      <c r="CQ185" s="87"/>
      <c r="CR185" s="88"/>
      <c r="CS185" s="87"/>
      <c r="CT185" s="87"/>
      <c r="CU185" s="87"/>
      <c r="CV185" s="87"/>
      <c r="CW185" s="87"/>
      <c r="CX185" s="87"/>
      <c r="CY185" s="87"/>
      <c r="CZ185" s="87"/>
      <c r="DA185" s="87"/>
      <c r="DB185" s="87"/>
      <c r="DC185" s="87"/>
      <c r="DD185" s="87"/>
      <c r="DE185" s="87"/>
      <c r="DF185" s="87"/>
      <c r="DG185" s="56"/>
      <c r="DH185" s="56"/>
      <c r="DI185" s="87"/>
      <c r="DJ185" s="87"/>
      <c r="DK185" s="87"/>
      <c r="DL185" s="87"/>
      <c r="DM185" s="56"/>
      <c r="DN185" s="56"/>
      <c r="DO185" s="87"/>
      <c r="DP185" s="56"/>
      <c r="DQ185" s="87"/>
      <c r="DR185" s="56"/>
      <c r="DS185" s="87"/>
      <c r="DT185" s="87"/>
      <c r="DU185" s="87"/>
      <c r="DV185" s="87"/>
      <c r="DW185" s="58"/>
      <c r="DX185" s="58"/>
      <c r="DY185" s="87"/>
      <c r="DZ185" s="87"/>
      <c r="EA185" s="88"/>
      <c r="EB185" s="88"/>
      <c r="EC185" s="88"/>
      <c r="ED185" s="88"/>
      <c r="EE185" s="88"/>
      <c r="EF185" s="87"/>
      <c r="EG185" s="88"/>
      <c r="EH185" s="88"/>
      <c r="EI185" s="87"/>
      <c r="EJ185" s="88"/>
      <c r="EK185" s="88"/>
      <c r="EL185" s="58"/>
      <c r="EM185" s="87"/>
      <c r="EN185" s="58"/>
      <c r="EO185" s="87"/>
      <c r="EP185" s="87"/>
      <c r="EQ185" s="56"/>
      <c r="ER185" s="56"/>
      <c r="ES185" s="87"/>
      <c r="ET185" s="56"/>
      <c r="EU185" s="56"/>
      <c r="EV185" s="56"/>
      <c r="EW185" s="56"/>
      <c r="EX185" s="87"/>
      <c r="EY185" s="56"/>
      <c r="EZ185" s="56"/>
      <c r="FA185" s="56"/>
      <c r="FB185" s="87"/>
      <c r="FC185" s="56"/>
      <c r="FD185" s="56"/>
      <c r="FE185" s="56"/>
      <c r="FF185" s="56"/>
      <c r="FG185" s="56"/>
      <c r="FH185" s="56"/>
      <c r="FI185" s="56"/>
      <c r="FJ185" s="56"/>
      <c r="FK185" s="56"/>
      <c r="FL185" s="56"/>
      <c r="FM185" s="56"/>
      <c r="FN185" s="56"/>
      <c r="FO185" s="56"/>
      <c r="FP185" s="87"/>
      <c r="FQ185" s="87"/>
      <c r="FR185" s="87"/>
      <c r="FS185" s="87"/>
      <c r="FT185" s="56"/>
      <c r="FU185" s="87"/>
      <c r="FV185" s="57"/>
      <c r="FW185" s="87"/>
      <c r="FX185" s="87"/>
      <c r="FY185" s="88"/>
      <c r="FZ185" s="58"/>
      <c r="GA185" s="87"/>
      <c r="GB185" s="58"/>
      <c r="GC185" s="87"/>
      <c r="GD185" s="87"/>
      <c r="GE185" s="56"/>
      <c r="GF185" s="56"/>
      <c r="GG185" s="87"/>
      <c r="GH185" s="56"/>
      <c r="GI185" s="56"/>
      <c r="GJ185" s="56"/>
      <c r="GK185" s="56"/>
      <c r="GL185" s="87"/>
      <c r="GM185" s="56"/>
      <c r="GN185" s="56"/>
      <c r="GO185" s="56"/>
      <c r="GP185" s="87"/>
      <c r="GQ185" s="56"/>
      <c r="GR185" s="56"/>
      <c r="GS185" s="56"/>
      <c r="GT185" s="87"/>
      <c r="GU185" s="87"/>
      <c r="GV185" s="87"/>
      <c r="GW185" s="87"/>
      <c r="GX185" s="56"/>
      <c r="GY185" s="87"/>
      <c r="GZ185" s="57"/>
      <c r="HA185" s="87"/>
      <c r="HB185" s="87"/>
      <c r="HC185" s="88"/>
      <c r="HD185" s="87"/>
      <c r="HE185" s="87"/>
      <c r="HF185" s="87"/>
      <c r="HG185" s="87"/>
      <c r="HH185" s="87"/>
      <c r="HI185" s="56"/>
      <c r="HJ185" s="87"/>
      <c r="HK185" s="87"/>
      <c r="HL185" s="88"/>
      <c r="HM185" s="88"/>
      <c r="HN185" s="88"/>
      <c r="HO185" s="88"/>
      <c r="HP185" s="88"/>
      <c r="HQ185" s="87"/>
      <c r="HR185" s="56"/>
      <c r="HS185" s="87"/>
      <c r="HT185" s="87"/>
      <c r="HU185" s="58"/>
      <c r="HV185" s="87"/>
      <c r="HW185" s="58"/>
      <c r="HX185" s="87"/>
      <c r="HY185" s="56"/>
      <c r="HZ185" s="87"/>
      <c r="IA185" s="56"/>
      <c r="IB185" s="87"/>
      <c r="IC185" s="56"/>
      <c r="ID185" s="56"/>
      <c r="IE185" s="56"/>
      <c r="IF185" s="56"/>
      <c r="IG185" s="56"/>
      <c r="IH185" s="87"/>
      <c r="II185" s="57"/>
      <c r="IJ185" s="87"/>
      <c r="IK185" s="58"/>
      <c r="IL185" s="87"/>
      <c r="IM185" s="87"/>
      <c r="IN185" s="88"/>
      <c r="IO185" s="88"/>
      <c r="IP185" s="87"/>
      <c r="IQ185" s="58"/>
      <c r="IR185" s="87"/>
      <c r="IS185" s="58"/>
      <c r="IT185" s="87"/>
      <c r="IU185" s="56"/>
      <c r="IV185" s="87"/>
      <c r="IW185" s="56"/>
      <c r="IX185" s="87"/>
      <c r="IY185" s="56"/>
      <c r="IZ185" s="56"/>
      <c r="JA185" s="87"/>
      <c r="JB185" s="88"/>
      <c r="JC185" s="88"/>
      <c r="JD185" s="87"/>
      <c r="JE185" s="88"/>
      <c r="JF185" s="88"/>
      <c r="JG185" s="87"/>
      <c r="JH185" s="58"/>
      <c r="JI185" s="87"/>
      <c r="JJ185" s="58"/>
      <c r="JK185" s="87"/>
      <c r="JL185" s="56"/>
      <c r="JM185" s="87"/>
      <c r="JN185" s="56"/>
      <c r="JO185" s="87"/>
      <c r="JP185" s="87"/>
      <c r="JQ185" s="88"/>
      <c r="JR185" s="88"/>
      <c r="JS185" s="87"/>
      <c r="JT185" s="88"/>
      <c r="JU185" s="88"/>
      <c r="JV185" s="87"/>
      <c r="JW185" s="56"/>
      <c r="JX185" s="57"/>
      <c r="JY185" s="57"/>
      <c r="JZ185" s="57"/>
      <c r="KA185" s="87"/>
      <c r="KB185" s="87"/>
      <c r="KC185" s="87"/>
      <c r="KD185" s="87"/>
      <c r="KE185" s="87"/>
      <c r="KF185" s="87"/>
      <c r="KG185" s="87"/>
      <c r="KH185" s="87"/>
      <c r="KI185" s="87"/>
      <c r="KJ185" s="56"/>
      <c r="KK185" s="87"/>
      <c r="KL185" s="56"/>
      <c r="KM185" s="87"/>
      <c r="KN185" s="87"/>
      <c r="KO185" s="87"/>
      <c r="KP185" s="87"/>
      <c r="KQ185" s="87"/>
      <c r="KR185" s="87"/>
      <c r="KS185" s="87"/>
    </row>
    <row r="186" spans="1:305" s="60" customFormat="1">
      <c r="A186" s="87"/>
      <c r="B186" s="87"/>
      <c r="C186" s="87"/>
      <c r="D186" s="87"/>
      <c r="E186" s="87"/>
      <c r="F186" s="87"/>
      <c r="G186" s="87"/>
      <c r="H186" s="87"/>
      <c r="I186" s="87"/>
      <c r="J186" s="58"/>
      <c r="K186" s="87"/>
      <c r="L186" s="87"/>
      <c r="M186" s="87"/>
      <c r="N186" s="250"/>
      <c r="O186" s="250"/>
      <c r="P186" s="58"/>
      <c r="Q186" s="59"/>
      <c r="R186" s="58"/>
      <c r="S186" s="87"/>
      <c r="T186" s="59"/>
      <c r="U186" s="59"/>
      <c r="V186" s="87"/>
      <c r="W186" s="87"/>
      <c r="X186" s="87"/>
      <c r="Y186" s="87"/>
      <c r="Z186" s="87"/>
      <c r="AA186" s="57"/>
      <c r="AB186" s="87"/>
      <c r="AC186" s="87"/>
      <c r="AD186" s="88"/>
      <c r="AE186" s="88"/>
      <c r="AF186" s="88"/>
      <c r="AG186" s="88"/>
      <c r="AH186" s="59"/>
      <c r="AI186" s="87"/>
      <c r="AJ186" s="87"/>
      <c r="AK186" s="57"/>
      <c r="AL186" s="87"/>
      <c r="AM186" s="87"/>
      <c r="AN186" s="87"/>
      <c r="AO186" s="87"/>
      <c r="AP186" s="87"/>
      <c r="AQ186" s="87"/>
      <c r="AR186" s="87"/>
      <c r="AS186" s="87"/>
      <c r="AT186" s="87"/>
      <c r="AU186" s="87"/>
      <c r="AV186" s="87"/>
      <c r="AW186" s="87"/>
      <c r="AX186" s="87"/>
      <c r="AY186" s="87"/>
      <c r="AZ186" s="87"/>
      <c r="BA186" s="87"/>
      <c r="BB186" s="87"/>
      <c r="BC186" s="87"/>
      <c r="BD186" s="87"/>
      <c r="BE186" s="87"/>
      <c r="BF186" s="87"/>
      <c r="BG186" s="87"/>
      <c r="BH186" s="87"/>
      <c r="BI186" s="87"/>
      <c r="BJ186" s="87"/>
      <c r="BK186" s="87"/>
      <c r="BL186" s="59"/>
      <c r="BM186" s="87"/>
      <c r="BN186" s="87"/>
      <c r="BO186" s="87"/>
      <c r="BP186" s="87"/>
      <c r="BQ186" s="88"/>
      <c r="BR186" s="88"/>
      <c r="BS186" s="88"/>
      <c r="BT186" s="61"/>
      <c r="BU186" s="88"/>
      <c r="BV186" s="88"/>
      <c r="BW186" s="87"/>
      <c r="BX186" s="87"/>
      <c r="BY186" s="87"/>
      <c r="BZ186" s="87"/>
      <c r="CA186" s="87"/>
      <c r="CB186" s="87"/>
      <c r="CC186" s="87"/>
      <c r="CD186" s="87"/>
      <c r="CE186" s="58"/>
      <c r="CF186" s="87"/>
      <c r="CG186" s="59"/>
      <c r="CH186" s="59"/>
      <c r="CI186" s="88"/>
      <c r="CJ186" s="88"/>
      <c r="CK186" s="68"/>
      <c r="CL186" s="88"/>
      <c r="CM186" s="88"/>
      <c r="CN186" s="88"/>
      <c r="CO186" s="88"/>
      <c r="CP186" s="87"/>
      <c r="CQ186" s="87"/>
      <c r="CR186" s="88"/>
      <c r="CS186" s="87"/>
      <c r="CT186" s="87"/>
      <c r="CU186" s="87"/>
      <c r="CV186" s="87"/>
      <c r="CW186" s="87"/>
      <c r="CX186" s="87"/>
      <c r="CY186" s="87"/>
      <c r="CZ186" s="87"/>
      <c r="DA186" s="87"/>
      <c r="DB186" s="87"/>
      <c r="DC186" s="87"/>
      <c r="DD186" s="87"/>
      <c r="DE186" s="87"/>
      <c r="DF186" s="87"/>
      <c r="DG186" s="56"/>
      <c r="DH186" s="56"/>
      <c r="DI186" s="87"/>
      <c r="DJ186" s="87"/>
      <c r="DK186" s="87"/>
      <c r="DL186" s="87"/>
      <c r="DM186" s="56"/>
      <c r="DN186" s="56"/>
      <c r="DO186" s="87"/>
      <c r="DP186" s="56"/>
      <c r="DQ186" s="87"/>
      <c r="DR186" s="56"/>
      <c r="DS186" s="87"/>
      <c r="DT186" s="87"/>
      <c r="DU186" s="87"/>
      <c r="DV186" s="87"/>
      <c r="DW186" s="58"/>
      <c r="DX186" s="58"/>
      <c r="DY186" s="87"/>
      <c r="DZ186" s="87"/>
      <c r="EA186" s="88"/>
      <c r="EB186" s="88"/>
      <c r="EC186" s="88"/>
      <c r="ED186" s="88"/>
      <c r="EE186" s="88"/>
      <c r="EF186" s="87"/>
      <c r="EG186" s="88"/>
      <c r="EH186" s="88"/>
      <c r="EI186" s="87"/>
      <c r="EJ186" s="88"/>
      <c r="EK186" s="88"/>
      <c r="EL186" s="58"/>
      <c r="EM186" s="87"/>
      <c r="EN186" s="58"/>
      <c r="EO186" s="87"/>
      <c r="EP186" s="87"/>
      <c r="EQ186" s="56"/>
      <c r="ER186" s="56"/>
      <c r="ES186" s="87"/>
      <c r="ET186" s="56"/>
      <c r="EU186" s="56"/>
      <c r="EV186" s="56"/>
      <c r="EW186" s="56"/>
      <c r="EX186" s="87"/>
      <c r="EY186" s="56"/>
      <c r="EZ186" s="56"/>
      <c r="FA186" s="56"/>
      <c r="FB186" s="87"/>
      <c r="FC186" s="56"/>
      <c r="FD186" s="56"/>
      <c r="FE186" s="56"/>
      <c r="FF186" s="56"/>
      <c r="FG186" s="56"/>
      <c r="FH186" s="56"/>
      <c r="FI186" s="56"/>
      <c r="FJ186" s="56"/>
      <c r="FK186" s="56"/>
      <c r="FL186" s="56"/>
      <c r="FM186" s="56"/>
      <c r="FN186" s="56"/>
      <c r="FO186" s="56"/>
      <c r="FP186" s="87"/>
      <c r="FQ186" s="87"/>
      <c r="FR186" s="87"/>
      <c r="FS186" s="87"/>
      <c r="FT186" s="56"/>
      <c r="FU186" s="87"/>
      <c r="FV186" s="57"/>
      <c r="FW186" s="87"/>
      <c r="FX186" s="87"/>
      <c r="FY186" s="88"/>
      <c r="FZ186" s="58"/>
      <c r="GA186" s="87"/>
      <c r="GB186" s="58"/>
      <c r="GC186" s="87"/>
      <c r="GD186" s="87"/>
      <c r="GE186" s="56"/>
      <c r="GF186" s="56"/>
      <c r="GG186" s="87"/>
      <c r="GH186" s="56"/>
      <c r="GI186" s="56"/>
      <c r="GJ186" s="56"/>
      <c r="GK186" s="56"/>
      <c r="GL186" s="87"/>
      <c r="GM186" s="56"/>
      <c r="GN186" s="56"/>
      <c r="GO186" s="56"/>
      <c r="GP186" s="87"/>
      <c r="GQ186" s="56"/>
      <c r="GR186" s="56"/>
      <c r="GS186" s="56"/>
      <c r="GT186" s="87"/>
      <c r="GU186" s="87"/>
      <c r="GV186" s="87"/>
      <c r="GW186" s="87"/>
      <c r="GX186" s="56"/>
      <c r="GY186" s="87"/>
      <c r="GZ186" s="57"/>
      <c r="HA186" s="87"/>
      <c r="HB186" s="87"/>
      <c r="HC186" s="88"/>
      <c r="HD186" s="87"/>
      <c r="HE186" s="87"/>
      <c r="HF186" s="87"/>
      <c r="HG186" s="87"/>
      <c r="HH186" s="87"/>
      <c r="HI186" s="56"/>
      <c r="HJ186" s="87"/>
      <c r="HK186" s="87"/>
      <c r="HL186" s="88"/>
      <c r="HM186" s="88"/>
      <c r="HN186" s="88"/>
      <c r="HO186" s="88"/>
      <c r="HP186" s="88"/>
      <c r="HQ186" s="87"/>
      <c r="HR186" s="56"/>
      <c r="HS186" s="87"/>
      <c r="HT186" s="87"/>
      <c r="HU186" s="58"/>
      <c r="HV186" s="87"/>
      <c r="HW186" s="58"/>
      <c r="HX186" s="87"/>
      <c r="HY186" s="56"/>
      <c r="HZ186" s="87"/>
      <c r="IA186" s="56"/>
      <c r="IB186" s="87"/>
      <c r="IC186" s="56"/>
      <c r="ID186" s="56"/>
      <c r="IE186" s="56"/>
      <c r="IF186" s="56"/>
      <c r="IG186" s="56"/>
      <c r="IH186" s="87"/>
      <c r="II186" s="57"/>
      <c r="IJ186" s="87"/>
      <c r="IK186" s="58"/>
      <c r="IL186" s="87"/>
      <c r="IM186" s="87"/>
      <c r="IN186" s="88"/>
      <c r="IO186" s="88"/>
      <c r="IP186" s="87"/>
      <c r="IQ186" s="58"/>
      <c r="IR186" s="87"/>
      <c r="IS186" s="58"/>
      <c r="IT186" s="87"/>
      <c r="IU186" s="56"/>
      <c r="IV186" s="87"/>
      <c r="IW186" s="56"/>
      <c r="IX186" s="87"/>
      <c r="IY186" s="56"/>
      <c r="IZ186" s="56"/>
      <c r="JA186" s="87"/>
      <c r="JB186" s="88"/>
      <c r="JC186" s="88"/>
      <c r="JD186" s="87"/>
      <c r="JE186" s="88"/>
      <c r="JF186" s="88"/>
      <c r="JG186" s="87"/>
      <c r="JH186" s="58"/>
      <c r="JI186" s="87"/>
      <c r="JJ186" s="58"/>
      <c r="JK186" s="87"/>
      <c r="JL186" s="56"/>
      <c r="JM186" s="87"/>
      <c r="JN186" s="56"/>
      <c r="JO186" s="87"/>
      <c r="JP186" s="87"/>
      <c r="JQ186" s="88"/>
      <c r="JR186" s="88"/>
      <c r="JS186" s="87"/>
      <c r="JT186" s="88"/>
      <c r="JU186" s="88"/>
      <c r="JV186" s="87"/>
      <c r="JW186" s="56"/>
      <c r="JX186" s="57"/>
      <c r="JY186" s="57"/>
      <c r="JZ186" s="57"/>
      <c r="KA186" s="87"/>
      <c r="KB186" s="87"/>
      <c r="KC186" s="87"/>
      <c r="KD186" s="87"/>
      <c r="KE186" s="87"/>
      <c r="KF186" s="87"/>
      <c r="KG186" s="87"/>
      <c r="KH186" s="87"/>
      <c r="KI186" s="87"/>
      <c r="KJ186" s="56"/>
      <c r="KK186" s="87"/>
      <c r="KL186" s="56"/>
      <c r="KM186" s="87"/>
      <c r="KN186" s="87"/>
      <c r="KO186" s="87"/>
      <c r="KP186" s="87"/>
      <c r="KQ186" s="87"/>
      <c r="KR186" s="87"/>
      <c r="KS186" s="87"/>
    </row>
    <row r="187" spans="1:305" s="60" customFormat="1">
      <c r="A187" s="87"/>
      <c r="B187" s="87"/>
      <c r="C187" s="87"/>
      <c r="D187" s="87"/>
      <c r="E187" s="87"/>
      <c r="F187" s="87"/>
      <c r="G187" s="87"/>
      <c r="H187" s="87"/>
      <c r="I187" s="87"/>
      <c r="J187" s="58"/>
      <c r="K187" s="87"/>
      <c r="L187" s="87"/>
      <c r="M187" s="87"/>
      <c r="N187" s="250"/>
      <c r="O187" s="250"/>
      <c r="P187" s="58"/>
      <c r="Q187" s="59"/>
      <c r="R187" s="58"/>
      <c r="S187" s="87"/>
      <c r="T187" s="59"/>
      <c r="U187" s="59"/>
      <c r="V187" s="87"/>
      <c r="W187" s="87"/>
      <c r="X187" s="87"/>
      <c r="Y187" s="87"/>
      <c r="Z187" s="87"/>
      <c r="AA187" s="57"/>
      <c r="AB187" s="87"/>
      <c r="AC187" s="87"/>
      <c r="AD187" s="88"/>
      <c r="AE187" s="88"/>
      <c r="AF187" s="88"/>
      <c r="AG187" s="88"/>
      <c r="AH187" s="59"/>
      <c r="AI187" s="87"/>
      <c r="AJ187" s="87"/>
      <c r="AK187" s="57"/>
      <c r="AL187" s="87"/>
      <c r="AM187" s="87"/>
      <c r="AN187" s="87"/>
      <c r="AO187" s="87"/>
      <c r="AP187" s="87"/>
      <c r="AQ187" s="87"/>
      <c r="AR187" s="87"/>
      <c r="AS187" s="87"/>
      <c r="AT187" s="87"/>
      <c r="AU187" s="87"/>
      <c r="AV187" s="87"/>
      <c r="AW187" s="87"/>
      <c r="AX187" s="87"/>
      <c r="AY187" s="87"/>
      <c r="AZ187" s="87"/>
      <c r="BA187" s="87"/>
      <c r="BB187" s="87"/>
      <c r="BC187" s="87"/>
      <c r="BD187" s="87"/>
      <c r="BE187" s="87"/>
      <c r="BF187" s="87"/>
      <c r="BG187" s="87"/>
      <c r="BH187" s="87"/>
      <c r="BI187" s="87"/>
      <c r="BJ187" s="87"/>
      <c r="BK187" s="87"/>
      <c r="BL187" s="59"/>
      <c r="BM187" s="87"/>
      <c r="BN187" s="87"/>
      <c r="BO187" s="87"/>
      <c r="BP187" s="87"/>
      <c r="BQ187" s="88"/>
      <c r="BR187" s="88"/>
      <c r="BS187" s="88"/>
      <c r="BT187" s="61"/>
      <c r="BU187" s="88"/>
      <c r="BV187" s="88"/>
      <c r="BW187" s="87"/>
      <c r="BX187" s="87"/>
      <c r="BY187" s="87"/>
      <c r="BZ187" s="87"/>
      <c r="CA187" s="87"/>
      <c r="CB187" s="87"/>
      <c r="CC187" s="87"/>
      <c r="CD187" s="87"/>
      <c r="CE187" s="58"/>
      <c r="CF187" s="87"/>
      <c r="CG187" s="59"/>
      <c r="CH187" s="59"/>
      <c r="CI187" s="88"/>
      <c r="CJ187" s="88"/>
      <c r="CK187" s="68"/>
      <c r="CL187" s="88"/>
      <c r="CM187" s="88"/>
      <c r="CN187" s="88"/>
      <c r="CO187" s="88"/>
      <c r="CP187" s="87"/>
      <c r="CQ187" s="87"/>
      <c r="CR187" s="88"/>
      <c r="CS187" s="87"/>
      <c r="CT187" s="87"/>
      <c r="CU187" s="87"/>
      <c r="CV187" s="87"/>
      <c r="CW187" s="87"/>
      <c r="CX187" s="87"/>
      <c r="CY187" s="87"/>
      <c r="CZ187" s="87"/>
      <c r="DA187" s="87"/>
      <c r="DB187" s="87"/>
      <c r="DC187" s="87"/>
      <c r="DD187" s="87"/>
      <c r="DE187" s="87"/>
      <c r="DF187" s="87"/>
      <c r="DG187" s="56"/>
      <c r="DH187" s="56"/>
      <c r="DI187" s="87"/>
      <c r="DJ187" s="87"/>
      <c r="DK187" s="87"/>
      <c r="DL187" s="87"/>
      <c r="DM187" s="56"/>
      <c r="DN187" s="56"/>
      <c r="DO187" s="87"/>
      <c r="DP187" s="56"/>
      <c r="DQ187" s="87"/>
      <c r="DR187" s="56"/>
      <c r="DS187" s="87"/>
      <c r="DT187" s="87"/>
      <c r="DU187" s="87"/>
      <c r="DV187" s="87"/>
      <c r="DW187" s="58"/>
      <c r="DX187" s="58"/>
      <c r="DY187" s="87"/>
      <c r="DZ187" s="87"/>
      <c r="EA187" s="88"/>
      <c r="EB187" s="88"/>
      <c r="EC187" s="88"/>
      <c r="ED187" s="88"/>
      <c r="EE187" s="88"/>
      <c r="EF187" s="87"/>
      <c r="EG187" s="88"/>
      <c r="EH187" s="88"/>
      <c r="EI187" s="87"/>
      <c r="EJ187" s="88"/>
      <c r="EK187" s="88"/>
      <c r="EL187" s="58"/>
      <c r="EM187" s="87"/>
      <c r="EN187" s="58"/>
      <c r="EO187" s="87"/>
      <c r="EP187" s="87"/>
      <c r="EQ187" s="56"/>
      <c r="ER187" s="56"/>
      <c r="ES187" s="87"/>
      <c r="ET187" s="56"/>
      <c r="EU187" s="56"/>
      <c r="EV187" s="56"/>
      <c r="EW187" s="56"/>
      <c r="EX187" s="87"/>
      <c r="EY187" s="56"/>
      <c r="EZ187" s="56"/>
      <c r="FA187" s="56"/>
      <c r="FB187" s="87"/>
      <c r="FC187" s="56"/>
      <c r="FD187" s="56"/>
      <c r="FE187" s="56"/>
      <c r="FF187" s="56"/>
      <c r="FG187" s="56"/>
      <c r="FH187" s="56"/>
      <c r="FI187" s="56"/>
      <c r="FJ187" s="56"/>
      <c r="FK187" s="56"/>
      <c r="FL187" s="56"/>
      <c r="FM187" s="56"/>
      <c r="FN187" s="56"/>
      <c r="FO187" s="56"/>
      <c r="FP187" s="87"/>
      <c r="FQ187" s="87"/>
      <c r="FR187" s="87"/>
      <c r="FS187" s="87"/>
      <c r="FT187" s="56"/>
      <c r="FU187" s="87"/>
      <c r="FV187" s="57"/>
      <c r="FW187" s="87"/>
      <c r="FX187" s="87"/>
      <c r="FY187" s="88"/>
      <c r="FZ187" s="58"/>
      <c r="GA187" s="87"/>
      <c r="GB187" s="58"/>
      <c r="GC187" s="87"/>
      <c r="GD187" s="87"/>
      <c r="GE187" s="56"/>
      <c r="GF187" s="56"/>
      <c r="GG187" s="87"/>
      <c r="GH187" s="56"/>
      <c r="GI187" s="56"/>
      <c r="GJ187" s="56"/>
      <c r="GK187" s="56"/>
      <c r="GL187" s="87"/>
      <c r="GM187" s="56"/>
      <c r="GN187" s="56"/>
      <c r="GO187" s="56"/>
      <c r="GP187" s="87"/>
      <c r="GQ187" s="56"/>
      <c r="GR187" s="56"/>
      <c r="GS187" s="56"/>
      <c r="GT187" s="87"/>
      <c r="GU187" s="87"/>
      <c r="GV187" s="87"/>
      <c r="GW187" s="87"/>
      <c r="GX187" s="56"/>
      <c r="GY187" s="87"/>
      <c r="GZ187" s="57"/>
      <c r="HA187" s="87"/>
      <c r="HB187" s="87"/>
      <c r="HC187" s="88"/>
      <c r="HD187" s="87"/>
      <c r="HE187" s="87"/>
      <c r="HF187" s="87"/>
      <c r="HG187" s="87"/>
      <c r="HH187" s="87"/>
      <c r="HI187" s="56"/>
      <c r="HJ187" s="87"/>
      <c r="HK187" s="87"/>
      <c r="HL187" s="88"/>
      <c r="HM187" s="88"/>
      <c r="HN187" s="88"/>
      <c r="HO187" s="88"/>
      <c r="HP187" s="88"/>
      <c r="HQ187" s="87"/>
      <c r="HR187" s="56"/>
      <c r="HS187" s="87"/>
      <c r="HT187" s="87"/>
      <c r="HU187" s="58"/>
      <c r="HV187" s="87"/>
      <c r="HW187" s="58"/>
      <c r="HX187" s="87"/>
      <c r="HY187" s="56"/>
      <c r="HZ187" s="87"/>
      <c r="IA187" s="56"/>
      <c r="IB187" s="87"/>
      <c r="IC187" s="56"/>
      <c r="ID187" s="56"/>
      <c r="IE187" s="56"/>
      <c r="IF187" s="56"/>
      <c r="IG187" s="56"/>
      <c r="IH187" s="87"/>
      <c r="II187" s="57"/>
      <c r="IJ187" s="87"/>
      <c r="IK187" s="58"/>
      <c r="IL187" s="87"/>
      <c r="IM187" s="87"/>
      <c r="IN187" s="88"/>
      <c r="IO187" s="88"/>
      <c r="IP187" s="87"/>
      <c r="IQ187" s="58"/>
      <c r="IR187" s="87"/>
      <c r="IS187" s="58"/>
      <c r="IT187" s="87"/>
      <c r="IU187" s="56"/>
      <c r="IV187" s="87"/>
      <c r="IW187" s="56"/>
      <c r="IX187" s="87"/>
      <c r="IY187" s="56"/>
      <c r="IZ187" s="56"/>
      <c r="JA187" s="87"/>
      <c r="JB187" s="88"/>
      <c r="JC187" s="88"/>
      <c r="JD187" s="87"/>
      <c r="JE187" s="88"/>
      <c r="JF187" s="88"/>
      <c r="JG187" s="87"/>
      <c r="JH187" s="58"/>
      <c r="JI187" s="87"/>
      <c r="JJ187" s="58"/>
      <c r="JK187" s="87"/>
      <c r="JL187" s="56"/>
      <c r="JM187" s="87"/>
      <c r="JN187" s="56"/>
      <c r="JO187" s="87"/>
      <c r="JP187" s="87"/>
      <c r="JQ187" s="88"/>
      <c r="JR187" s="88"/>
      <c r="JS187" s="87"/>
      <c r="JT187" s="88"/>
      <c r="JU187" s="88"/>
      <c r="JV187" s="87"/>
      <c r="JW187" s="56"/>
      <c r="JX187" s="57"/>
      <c r="JY187" s="57"/>
      <c r="JZ187" s="57"/>
      <c r="KA187" s="87"/>
      <c r="KB187" s="87"/>
      <c r="KC187" s="87"/>
      <c r="KD187" s="87"/>
      <c r="KE187" s="87"/>
      <c r="KF187" s="87"/>
      <c r="KG187" s="87"/>
      <c r="KH187" s="87"/>
      <c r="KI187" s="87"/>
      <c r="KJ187" s="56"/>
      <c r="KK187" s="87"/>
      <c r="KL187" s="56"/>
      <c r="KM187" s="87"/>
      <c r="KN187" s="87"/>
      <c r="KO187" s="87"/>
      <c r="KP187" s="87"/>
      <c r="KQ187" s="87"/>
      <c r="KR187" s="87"/>
      <c r="KS187" s="87"/>
    </row>
    <row r="188" spans="1:305" s="60" customFormat="1">
      <c r="A188" s="87"/>
      <c r="B188" s="87"/>
      <c r="C188" s="87"/>
      <c r="D188" s="87"/>
      <c r="E188" s="87"/>
      <c r="F188" s="87"/>
      <c r="G188" s="87"/>
      <c r="H188" s="87"/>
      <c r="I188" s="87"/>
      <c r="J188" s="58"/>
      <c r="K188" s="87"/>
      <c r="L188" s="87"/>
      <c r="M188" s="87"/>
      <c r="N188" s="250"/>
      <c r="O188" s="250"/>
      <c r="P188" s="58"/>
      <c r="Q188" s="59"/>
      <c r="R188" s="58"/>
      <c r="S188" s="87"/>
      <c r="T188" s="59"/>
      <c r="U188" s="59"/>
      <c r="V188" s="87"/>
      <c r="W188" s="87"/>
      <c r="X188" s="87"/>
      <c r="Y188" s="87"/>
      <c r="Z188" s="87"/>
      <c r="AA188" s="57"/>
      <c r="AB188" s="87"/>
      <c r="AC188" s="87"/>
      <c r="AD188" s="88"/>
      <c r="AE188" s="88"/>
      <c r="AF188" s="88"/>
      <c r="AG188" s="88"/>
      <c r="AH188" s="59"/>
      <c r="AI188" s="87"/>
      <c r="AJ188" s="87"/>
      <c r="AK188" s="57"/>
      <c r="AL188" s="87"/>
      <c r="AM188" s="87"/>
      <c r="AN188" s="87"/>
      <c r="AO188" s="87"/>
      <c r="AP188" s="87"/>
      <c r="AQ188" s="87"/>
      <c r="AR188" s="87"/>
      <c r="AS188" s="87"/>
      <c r="AT188" s="87"/>
      <c r="AU188" s="87"/>
      <c r="AV188" s="87"/>
      <c r="AW188" s="87"/>
      <c r="AX188" s="87"/>
      <c r="AY188" s="87"/>
      <c r="AZ188" s="87"/>
      <c r="BA188" s="87"/>
      <c r="BB188" s="87"/>
      <c r="BC188" s="87"/>
      <c r="BD188" s="87"/>
      <c r="BE188" s="87"/>
      <c r="BF188" s="87"/>
      <c r="BG188" s="87"/>
      <c r="BH188" s="87"/>
      <c r="BI188" s="87"/>
      <c r="BJ188" s="87"/>
      <c r="BK188" s="87"/>
      <c r="BL188" s="59"/>
      <c r="BM188" s="87"/>
      <c r="BN188" s="87"/>
      <c r="BO188" s="87"/>
      <c r="BP188" s="87"/>
      <c r="BQ188" s="88"/>
      <c r="BR188" s="88"/>
      <c r="BS188" s="88"/>
      <c r="BT188" s="61"/>
      <c r="BU188" s="88"/>
      <c r="BV188" s="88"/>
      <c r="BW188" s="87"/>
      <c r="BX188" s="87"/>
      <c r="BY188" s="87"/>
      <c r="BZ188" s="87"/>
      <c r="CA188" s="87"/>
      <c r="CB188" s="87"/>
      <c r="CC188" s="87"/>
      <c r="CD188" s="87"/>
      <c r="CE188" s="58"/>
      <c r="CF188" s="87"/>
      <c r="CG188" s="59"/>
      <c r="CH188" s="59"/>
      <c r="CI188" s="88"/>
      <c r="CJ188" s="88"/>
      <c r="CK188" s="68"/>
      <c r="CL188" s="88"/>
      <c r="CM188" s="88"/>
      <c r="CN188" s="88"/>
      <c r="CO188" s="88"/>
      <c r="CP188" s="87"/>
      <c r="CQ188" s="87"/>
      <c r="CR188" s="88"/>
      <c r="CS188" s="87"/>
      <c r="CT188" s="87"/>
      <c r="CU188" s="87"/>
      <c r="CV188" s="87"/>
      <c r="CW188" s="87"/>
      <c r="CX188" s="87"/>
      <c r="CY188" s="87"/>
      <c r="CZ188" s="87"/>
      <c r="DA188" s="87"/>
      <c r="DB188" s="87"/>
      <c r="DC188" s="87"/>
      <c r="DD188" s="87"/>
      <c r="DE188" s="87"/>
      <c r="DF188" s="87"/>
      <c r="DG188" s="56"/>
      <c r="DH188" s="56"/>
      <c r="DI188" s="87"/>
      <c r="DJ188" s="87"/>
      <c r="DK188" s="87"/>
      <c r="DL188" s="87"/>
      <c r="DM188" s="56"/>
      <c r="DN188" s="56"/>
      <c r="DO188" s="87"/>
      <c r="DP188" s="56"/>
      <c r="DQ188" s="87"/>
      <c r="DR188" s="56"/>
      <c r="DS188" s="87"/>
      <c r="DT188" s="87"/>
      <c r="DU188" s="87"/>
      <c r="DV188" s="87"/>
      <c r="DW188" s="58"/>
      <c r="DX188" s="58"/>
      <c r="DY188" s="87"/>
      <c r="DZ188" s="87"/>
      <c r="EA188" s="88"/>
      <c r="EB188" s="88"/>
      <c r="EC188" s="88"/>
      <c r="ED188" s="88"/>
      <c r="EE188" s="88"/>
      <c r="EF188" s="87"/>
      <c r="EG188" s="88"/>
      <c r="EH188" s="88"/>
      <c r="EI188" s="87"/>
      <c r="EJ188" s="88"/>
      <c r="EK188" s="88"/>
      <c r="EL188" s="58"/>
      <c r="EM188" s="87"/>
      <c r="EN188" s="58"/>
      <c r="EO188" s="87"/>
      <c r="EP188" s="87"/>
      <c r="EQ188" s="56"/>
      <c r="ER188" s="56"/>
      <c r="ES188" s="87"/>
      <c r="ET188" s="56"/>
      <c r="EU188" s="56"/>
      <c r="EV188" s="56"/>
      <c r="EW188" s="56"/>
      <c r="EX188" s="87"/>
      <c r="EY188" s="56"/>
      <c r="EZ188" s="56"/>
      <c r="FA188" s="56"/>
      <c r="FB188" s="87"/>
      <c r="FC188" s="56"/>
      <c r="FD188" s="56"/>
      <c r="FE188" s="56"/>
      <c r="FF188" s="56"/>
      <c r="FG188" s="56"/>
      <c r="FH188" s="56"/>
      <c r="FI188" s="56"/>
      <c r="FJ188" s="56"/>
      <c r="FK188" s="56"/>
      <c r="FL188" s="56"/>
      <c r="FM188" s="56"/>
      <c r="FN188" s="56"/>
      <c r="FO188" s="56"/>
      <c r="FP188" s="87"/>
      <c r="FQ188" s="87"/>
      <c r="FR188" s="87"/>
      <c r="FS188" s="87"/>
      <c r="FT188" s="56"/>
      <c r="FU188" s="87"/>
      <c r="FV188" s="57"/>
      <c r="FW188" s="87"/>
      <c r="FX188" s="87"/>
      <c r="FY188" s="88"/>
      <c r="FZ188" s="58"/>
      <c r="GA188" s="87"/>
      <c r="GB188" s="58"/>
      <c r="GC188" s="87"/>
      <c r="GD188" s="87"/>
      <c r="GE188" s="56"/>
      <c r="GF188" s="56"/>
      <c r="GG188" s="87"/>
      <c r="GH188" s="56"/>
      <c r="GI188" s="56"/>
      <c r="GJ188" s="56"/>
      <c r="GK188" s="56"/>
      <c r="GL188" s="87"/>
      <c r="GM188" s="56"/>
      <c r="GN188" s="56"/>
      <c r="GO188" s="56"/>
      <c r="GP188" s="87"/>
      <c r="GQ188" s="56"/>
      <c r="GR188" s="56"/>
      <c r="GS188" s="56"/>
      <c r="GT188" s="87"/>
      <c r="GU188" s="87"/>
      <c r="GV188" s="87"/>
      <c r="GW188" s="87"/>
      <c r="GX188" s="56"/>
      <c r="GY188" s="87"/>
      <c r="GZ188" s="57"/>
      <c r="HA188" s="87"/>
      <c r="HB188" s="87"/>
      <c r="HC188" s="88"/>
      <c r="HD188" s="87"/>
      <c r="HE188" s="87"/>
      <c r="HF188" s="87"/>
      <c r="HG188" s="87"/>
      <c r="HH188" s="87"/>
      <c r="HI188" s="56"/>
      <c r="HJ188" s="87"/>
      <c r="HK188" s="87"/>
      <c r="HL188" s="88"/>
      <c r="HM188" s="88"/>
      <c r="HN188" s="88"/>
      <c r="HO188" s="88"/>
      <c r="HP188" s="88"/>
      <c r="HQ188" s="87"/>
      <c r="HR188" s="56"/>
      <c r="HS188" s="87"/>
      <c r="HT188" s="87"/>
      <c r="HU188" s="58"/>
      <c r="HV188" s="87"/>
      <c r="HW188" s="58"/>
      <c r="HX188" s="87"/>
      <c r="HY188" s="56"/>
      <c r="HZ188" s="87"/>
      <c r="IA188" s="56"/>
      <c r="IB188" s="87"/>
      <c r="IC188" s="56"/>
      <c r="ID188" s="56"/>
      <c r="IE188" s="56"/>
      <c r="IF188" s="56"/>
      <c r="IG188" s="56"/>
      <c r="IH188" s="87"/>
      <c r="II188" s="57"/>
      <c r="IJ188" s="87"/>
      <c r="IK188" s="58"/>
      <c r="IL188" s="87"/>
      <c r="IM188" s="87"/>
      <c r="IN188" s="88"/>
      <c r="IO188" s="88"/>
      <c r="IP188" s="87"/>
      <c r="IQ188" s="58"/>
      <c r="IR188" s="87"/>
      <c r="IS188" s="58"/>
      <c r="IT188" s="87"/>
      <c r="IU188" s="56"/>
      <c r="IV188" s="87"/>
      <c r="IW188" s="56"/>
      <c r="IX188" s="87"/>
      <c r="IY188" s="56"/>
      <c r="IZ188" s="56"/>
      <c r="JA188" s="87"/>
      <c r="JB188" s="88"/>
      <c r="JC188" s="88"/>
      <c r="JD188" s="87"/>
      <c r="JE188" s="88"/>
      <c r="JF188" s="88"/>
      <c r="JG188" s="87"/>
      <c r="JH188" s="58"/>
      <c r="JI188" s="87"/>
      <c r="JJ188" s="58"/>
      <c r="JK188" s="87"/>
      <c r="JL188" s="56"/>
      <c r="JM188" s="87"/>
      <c r="JN188" s="56"/>
      <c r="JO188" s="87"/>
      <c r="JP188" s="87"/>
      <c r="JQ188" s="88"/>
      <c r="JR188" s="88"/>
      <c r="JS188" s="87"/>
      <c r="JT188" s="88"/>
      <c r="JU188" s="88"/>
      <c r="JV188" s="87"/>
      <c r="JW188" s="56"/>
      <c r="JX188" s="57"/>
      <c r="JY188" s="57"/>
      <c r="JZ188" s="57"/>
      <c r="KA188" s="87"/>
      <c r="KB188" s="87"/>
      <c r="KC188" s="87"/>
      <c r="KD188" s="87"/>
      <c r="KE188" s="87"/>
      <c r="KF188" s="87"/>
      <c r="KG188" s="87"/>
      <c r="KH188" s="87"/>
      <c r="KI188" s="87"/>
      <c r="KJ188" s="56"/>
      <c r="KK188" s="87"/>
      <c r="KL188" s="56"/>
      <c r="KM188" s="87"/>
      <c r="KN188" s="87"/>
      <c r="KO188" s="87"/>
      <c r="KP188" s="87"/>
      <c r="KQ188" s="87"/>
      <c r="KR188" s="87"/>
      <c r="KS188" s="87"/>
    </row>
    <row r="189" spans="1:305" s="60" customFormat="1">
      <c r="A189" s="87"/>
      <c r="B189" s="87"/>
      <c r="C189" s="87"/>
      <c r="D189" s="87"/>
      <c r="E189" s="87"/>
      <c r="F189" s="87"/>
      <c r="G189" s="87"/>
      <c r="H189" s="87"/>
      <c r="I189" s="87"/>
      <c r="J189" s="58"/>
      <c r="K189" s="87"/>
      <c r="L189" s="87"/>
      <c r="M189" s="87"/>
      <c r="N189" s="250"/>
      <c r="O189" s="250"/>
      <c r="P189" s="58"/>
      <c r="Q189" s="59"/>
      <c r="R189" s="58"/>
      <c r="S189" s="87"/>
      <c r="T189" s="59"/>
      <c r="U189" s="59"/>
      <c r="V189" s="87"/>
      <c r="W189" s="87"/>
      <c r="X189" s="87"/>
      <c r="Y189" s="87"/>
      <c r="Z189" s="87"/>
      <c r="AA189" s="57"/>
      <c r="AB189" s="87"/>
      <c r="AC189" s="87"/>
      <c r="AD189" s="88"/>
      <c r="AE189" s="88"/>
      <c r="AF189" s="88"/>
      <c r="AG189" s="88"/>
      <c r="AH189" s="59"/>
      <c r="AI189" s="87"/>
      <c r="AJ189" s="87"/>
      <c r="AK189" s="57"/>
      <c r="AL189" s="87"/>
      <c r="AM189" s="87"/>
      <c r="AN189" s="87"/>
      <c r="AO189" s="87"/>
      <c r="AP189" s="87"/>
      <c r="AQ189" s="87"/>
      <c r="AR189" s="87"/>
      <c r="AS189" s="87"/>
      <c r="AT189" s="87"/>
      <c r="AU189" s="87"/>
      <c r="AV189" s="87"/>
      <c r="AW189" s="87"/>
      <c r="AX189" s="87"/>
      <c r="AY189" s="87"/>
      <c r="AZ189" s="87"/>
      <c r="BA189" s="87"/>
      <c r="BB189" s="87"/>
      <c r="BC189" s="87"/>
      <c r="BD189" s="87"/>
      <c r="BE189" s="87"/>
      <c r="BF189" s="87"/>
      <c r="BG189" s="87"/>
      <c r="BH189" s="87"/>
      <c r="BI189" s="87"/>
      <c r="BJ189" s="87"/>
      <c r="BK189" s="87"/>
      <c r="BL189" s="59"/>
      <c r="BM189" s="87"/>
      <c r="BN189" s="87"/>
      <c r="BO189" s="87"/>
      <c r="BP189" s="87"/>
      <c r="BQ189" s="88"/>
      <c r="BR189" s="88"/>
      <c r="BS189" s="88"/>
      <c r="BT189" s="61"/>
      <c r="BU189" s="88"/>
      <c r="BV189" s="88"/>
      <c r="BW189" s="87"/>
      <c r="BX189" s="87"/>
      <c r="BY189" s="87"/>
      <c r="BZ189" s="87"/>
      <c r="CA189" s="87"/>
      <c r="CB189" s="87"/>
      <c r="CC189" s="87"/>
      <c r="CD189" s="87"/>
      <c r="CE189" s="58"/>
      <c r="CF189" s="87"/>
      <c r="CG189" s="59"/>
      <c r="CH189" s="59"/>
      <c r="CI189" s="88"/>
      <c r="CJ189" s="88"/>
      <c r="CK189" s="68"/>
      <c r="CL189" s="88"/>
      <c r="CM189" s="88"/>
      <c r="CN189" s="88"/>
      <c r="CO189" s="88"/>
      <c r="CP189" s="87"/>
      <c r="CQ189" s="87"/>
      <c r="CR189" s="88"/>
      <c r="CS189" s="87"/>
      <c r="CT189" s="87"/>
      <c r="CU189" s="87"/>
      <c r="CV189" s="87"/>
      <c r="CW189" s="87"/>
      <c r="CX189" s="87"/>
      <c r="CY189" s="87"/>
      <c r="CZ189" s="87"/>
      <c r="DA189" s="87"/>
      <c r="DB189" s="87"/>
      <c r="DC189" s="87"/>
      <c r="DD189" s="87"/>
      <c r="DE189" s="87"/>
      <c r="DF189" s="87"/>
      <c r="DG189" s="56"/>
      <c r="DH189" s="56"/>
      <c r="DI189" s="87"/>
      <c r="DJ189" s="87"/>
      <c r="DK189" s="87"/>
      <c r="DL189" s="87"/>
      <c r="DM189" s="56"/>
      <c r="DN189" s="56"/>
      <c r="DO189" s="87"/>
      <c r="DP189" s="56"/>
      <c r="DQ189" s="87"/>
      <c r="DR189" s="56"/>
      <c r="DS189" s="87"/>
      <c r="DT189" s="87"/>
      <c r="DU189" s="87"/>
      <c r="DV189" s="87"/>
      <c r="DW189" s="58"/>
      <c r="DX189" s="58"/>
      <c r="DY189" s="87"/>
      <c r="DZ189" s="87"/>
      <c r="EA189" s="88"/>
      <c r="EB189" s="88"/>
      <c r="EC189" s="88"/>
      <c r="ED189" s="88"/>
      <c r="EE189" s="88"/>
      <c r="EF189" s="87"/>
      <c r="EG189" s="88"/>
      <c r="EH189" s="88"/>
      <c r="EI189" s="87"/>
      <c r="EJ189" s="88"/>
      <c r="EK189" s="88"/>
      <c r="EL189" s="58"/>
      <c r="EM189" s="87"/>
      <c r="EN189" s="58"/>
      <c r="EO189" s="87"/>
      <c r="EP189" s="87"/>
      <c r="EQ189" s="56"/>
      <c r="ER189" s="56"/>
      <c r="ES189" s="87"/>
      <c r="ET189" s="56"/>
      <c r="EU189" s="56"/>
      <c r="EV189" s="56"/>
      <c r="EW189" s="56"/>
      <c r="EX189" s="87"/>
      <c r="EY189" s="56"/>
      <c r="EZ189" s="56"/>
      <c r="FA189" s="56"/>
      <c r="FB189" s="87"/>
      <c r="FC189" s="56"/>
      <c r="FD189" s="56"/>
      <c r="FE189" s="56"/>
      <c r="FF189" s="56"/>
      <c r="FG189" s="56"/>
      <c r="FH189" s="56"/>
      <c r="FI189" s="56"/>
      <c r="FJ189" s="56"/>
      <c r="FK189" s="56"/>
      <c r="FL189" s="56"/>
      <c r="FM189" s="56"/>
      <c r="FN189" s="56"/>
      <c r="FO189" s="56"/>
      <c r="FP189" s="87"/>
      <c r="FQ189" s="87"/>
      <c r="FR189" s="87"/>
      <c r="FS189" s="87"/>
      <c r="FT189" s="56"/>
      <c r="FU189" s="87"/>
      <c r="FV189" s="57"/>
      <c r="FW189" s="87"/>
      <c r="FX189" s="87"/>
      <c r="FY189" s="88"/>
      <c r="FZ189" s="58"/>
      <c r="GA189" s="87"/>
      <c r="GB189" s="58"/>
      <c r="GC189" s="87"/>
      <c r="GD189" s="87"/>
      <c r="GE189" s="56"/>
      <c r="GF189" s="56"/>
      <c r="GG189" s="87"/>
      <c r="GH189" s="56"/>
      <c r="GI189" s="56"/>
      <c r="GJ189" s="56"/>
      <c r="GK189" s="56"/>
      <c r="GL189" s="87"/>
      <c r="GM189" s="56"/>
      <c r="GN189" s="56"/>
      <c r="GO189" s="56"/>
      <c r="GP189" s="87"/>
      <c r="GQ189" s="56"/>
      <c r="GR189" s="56"/>
      <c r="GS189" s="56"/>
      <c r="GT189" s="87"/>
      <c r="GU189" s="87"/>
      <c r="GV189" s="87"/>
      <c r="GW189" s="87"/>
      <c r="GX189" s="56"/>
      <c r="GY189" s="87"/>
      <c r="GZ189" s="57"/>
      <c r="HA189" s="87"/>
      <c r="HB189" s="87"/>
      <c r="HC189" s="88"/>
      <c r="HD189" s="87"/>
      <c r="HE189" s="87"/>
      <c r="HF189" s="87"/>
      <c r="HG189" s="87"/>
      <c r="HH189" s="87"/>
      <c r="HI189" s="56"/>
      <c r="HJ189" s="87"/>
      <c r="HK189" s="87"/>
      <c r="HL189" s="88"/>
      <c r="HM189" s="88"/>
      <c r="HN189" s="88"/>
      <c r="HO189" s="88"/>
      <c r="HP189" s="88"/>
      <c r="HQ189" s="87"/>
      <c r="HR189" s="56"/>
      <c r="HS189" s="87"/>
      <c r="HT189" s="87"/>
      <c r="HU189" s="58"/>
      <c r="HV189" s="87"/>
      <c r="HW189" s="58"/>
      <c r="HX189" s="87"/>
      <c r="HY189" s="56"/>
      <c r="HZ189" s="87"/>
      <c r="IA189" s="56"/>
      <c r="IB189" s="87"/>
      <c r="IC189" s="56"/>
      <c r="ID189" s="56"/>
      <c r="IE189" s="56"/>
      <c r="IF189" s="56"/>
      <c r="IG189" s="56"/>
      <c r="IH189" s="87"/>
      <c r="II189" s="57"/>
      <c r="IJ189" s="87"/>
      <c r="IK189" s="58"/>
      <c r="IL189" s="87"/>
      <c r="IM189" s="87"/>
      <c r="IN189" s="88"/>
      <c r="IO189" s="88"/>
      <c r="IP189" s="87"/>
      <c r="IQ189" s="58"/>
      <c r="IR189" s="87"/>
      <c r="IS189" s="58"/>
      <c r="IT189" s="87"/>
      <c r="IU189" s="56"/>
      <c r="IV189" s="87"/>
      <c r="IW189" s="56"/>
      <c r="IX189" s="87"/>
      <c r="IY189" s="56"/>
      <c r="IZ189" s="56"/>
      <c r="JA189" s="87"/>
      <c r="JB189" s="88"/>
      <c r="JC189" s="88"/>
      <c r="JD189" s="87"/>
      <c r="JE189" s="88"/>
      <c r="JF189" s="88"/>
      <c r="JG189" s="87"/>
      <c r="JH189" s="58"/>
      <c r="JI189" s="87"/>
      <c r="JJ189" s="58"/>
      <c r="JK189" s="87"/>
      <c r="JL189" s="56"/>
      <c r="JM189" s="87"/>
      <c r="JN189" s="56"/>
      <c r="JO189" s="87"/>
      <c r="JP189" s="87"/>
      <c r="JQ189" s="88"/>
      <c r="JR189" s="88"/>
      <c r="JS189" s="87"/>
      <c r="JT189" s="88"/>
      <c r="JU189" s="88"/>
      <c r="JV189" s="87"/>
      <c r="JW189" s="56"/>
      <c r="JX189" s="57"/>
      <c r="JY189" s="57"/>
      <c r="JZ189" s="57"/>
      <c r="KA189" s="87"/>
      <c r="KB189" s="87"/>
      <c r="KC189" s="87"/>
      <c r="KD189" s="87"/>
      <c r="KE189" s="87"/>
      <c r="KF189" s="87"/>
      <c r="KG189" s="87"/>
      <c r="KH189" s="87"/>
      <c r="KI189" s="87"/>
      <c r="KJ189" s="56"/>
      <c r="KK189" s="87"/>
      <c r="KL189" s="56"/>
      <c r="KM189" s="87"/>
      <c r="KN189" s="87"/>
      <c r="KO189" s="87"/>
      <c r="KP189" s="87"/>
      <c r="KQ189" s="87"/>
      <c r="KR189" s="87"/>
      <c r="KS189" s="87"/>
    </row>
    <row r="190" spans="1:305" s="60" customFormat="1">
      <c r="A190" s="87"/>
      <c r="B190" s="87"/>
      <c r="C190" s="87"/>
      <c r="D190" s="87"/>
      <c r="E190" s="87"/>
      <c r="F190" s="87"/>
      <c r="G190" s="87"/>
      <c r="H190" s="87"/>
      <c r="I190" s="87"/>
      <c r="J190" s="58"/>
      <c r="K190" s="87"/>
      <c r="L190" s="87"/>
      <c r="M190" s="87"/>
      <c r="N190" s="250"/>
      <c r="O190" s="250"/>
      <c r="P190" s="58"/>
      <c r="Q190" s="59"/>
      <c r="R190" s="58"/>
      <c r="S190" s="87"/>
      <c r="T190" s="59"/>
      <c r="U190" s="59"/>
      <c r="V190" s="87"/>
      <c r="W190" s="87"/>
      <c r="X190" s="87"/>
      <c r="Y190" s="87"/>
      <c r="Z190" s="87"/>
      <c r="AA190" s="57"/>
      <c r="AB190" s="87"/>
      <c r="AC190" s="87"/>
      <c r="AD190" s="88"/>
      <c r="AE190" s="88"/>
      <c r="AF190" s="88"/>
      <c r="AG190" s="88"/>
      <c r="AH190" s="59"/>
      <c r="AI190" s="87"/>
      <c r="AJ190" s="87"/>
      <c r="AK190" s="57"/>
      <c r="AL190" s="87"/>
      <c r="AM190" s="87"/>
      <c r="AN190" s="87"/>
      <c r="AO190" s="87"/>
      <c r="AP190" s="87"/>
      <c r="AQ190" s="87"/>
      <c r="AR190" s="87"/>
      <c r="AS190" s="87"/>
      <c r="AT190" s="87"/>
      <c r="AU190" s="87"/>
      <c r="AV190" s="87"/>
      <c r="AW190" s="87"/>
      <c r="AX190" s="87"/>
      <c r="AY190" s="87"/>
      <c r="AZ190" s="87"/>
      <c r="BA190" s="87"/>
      <c r="BB190" s="87"/>
      <c r="BC190" s="87"/>
      <c r="BD190" s="87"/>
      <c r="BE190" s="87"/>
      <c r="BF190" s="87"/>
      <c r="BG190" s="87"/>
      <c r="BH190" s="87"/>
      <c r="BI190" s="87"/>
      <c r="BJ190" s="87"/>
      <c r="BK190" s="87"/>
      <c r="BL190" s="59"/>
      <c r="BM190" s="87"/>
      <c r="BN190" s="87"/>
      <c r="BO190" s="87"/>
      <c r="BP190" s="87"/>
      <c r="BQ190" s="88"/>
      <c r="BR190" s="88"/>
      <c r="BS190" s="88"/>
      <c r="BT190" s="61"/>
      <c r="BU190" s="88"/>
      <c r="BV190" s="88"/>
      <c r="BW190" s="87"/>
      <c r="BX190" s="87"/>
      <c r="BY190" s="87"/>
      <c r="BZ190" s="87"/>
      <c r="CA190" s="87"/>
      <c r="CB190" s="87"/>
      <c r="CC190" s="87"/>
      <c r="CD190" s="87"/>
      <c r="CE190" s="58"/>
      <c r="CF190" s="87"/>
      <c r="CG190" s="59"/>
      <c r="CH190" s="59"/>
      <c r="CI190" s="88"/>
      <c r="CJ190" s="88"/>
      <c r="CK190" s="68"/>
      <c r="CL190" s="88"/>
      <c r="CM190" s="88"/>
      <c r="CN190" s="88"/>
      <c r="CO190" s="88"/>
      <c r="CP190" s="87"/>
      <c r="CQ190" s="87"/>
      <c r="CR190" s="88"/>
      <c r="CS190" s="87"/>
      <c r="CT190" s="87"/>
      <c r="CU190" s="87"/>
      <c r="CV190" s="87"/>
      <c r="CW190" s="87"/>
      <c r="CX190" s="87"/>
      <c r="CY190" s="87"/>
      <c r="CZ190" s="87"/>
      <c r="DA190" s="87"/>
      <c r="DB190" s="87"/>
      <c r="DC190" s="87"/>
      <c r="DD190" s="87"/>
      <c r="DE190" s="87"/>
      <c r="DF190" s="87"/>
      <c r="DG190" s="56"/>
      <c r="DH190" s="56"/>
      <c r="DI190" s="87"/>
      <c r="DJ190" s="87"/>
      <c r="DK190" s="87"/>
      <c r="DL190" s="87"/>
      <c r="DM190" s="56"/>
      <c r="DN190" s="56"/>
      <c r="DO190" s="87"/>
      <c r="DP190" s="56"/>
      <c r="DQ190" s="87"/>
      <c r="DR190" s="56"/>
      <c r="DS190" s="87"/>
      <c r="DT190" s="87"/>
      <c r="DU190" s="87"/>
      <c r="DV190" s="87"/>
      <c r="DW190" s="58"/>
      <c r="DX190" s="58"/>
      <c r="DY190" s="87"/>
      <c r="DZ190" s="87"/>
      <c r="EA190" s="88"/>
      <c r="EB190" s="88"/>
      <c r="EC190" s="88"/>
      <c r="ED190" s="88"/>
      <c r="EE190" s="88"/>
      <c r="EF190" s="87"/>
      <c r="EG190" s="88"/>
      <c r="EH190" s="88"/>
      <c r="EI190" s="87"/>
      <c r="EJ190" s="88"/>
      <c r="EK190" s="88"/>
      <c r="EL190" s="58"/>
      <c r="EM190" s="87"/>
      <c r="EN190" s="58"/>
      <c r="EO190" s="87"/>
      <c r="EP190" s="87"/>
      <c r="EQ190" s="56"/>
      <c r="ER190" s="56"/>
      <c r="ES190" s="87"/>
      <c r="ET190" s="56"/>
      <c r="EU190" s="56"/>
      <c r="EV190" s="56"/>
      <c r="EW190" s="56"/>
      <c r="EX190" s="87"/>
      <c r="EY190" s="56"/>
      <c r="EZ190" s="56"/>
      <c r="FA190" s="56"/>
      <c r="FB190" s="87"/>
      <c r="FC190" s="56"/>
      <c r="FD190" s="56"/>
      <c r="FE190" s="56"/>
      <c r="FF190" s="56"/>
      <c r="FG190" s="56"/>
      <c r="FH190" s="56"/>
      <c r="FI190" s="56"/>
      <c r="FJ190" s="56"/>
      <c r="FK190" s="56"/>
      <c r="FL190" s="56"/>
      <c r="FM190" s="56"/>
      <c r="FN190" s="56"/>
      <c r="FO190" s="56"/>
      <c r="FP190" s="87"/>
      <c r="FQ190" s="87"/>
      <c r="FR190" s="87"/>
      <c r="FS190" s="87"/>
      <c r="FT190" s="56"/>
      <c r="FU190" s="87"/>
      <c r="FV190" s="57"/>
      <c r="FW190" s="87"/>
      <c r="FX190" s="87"/>
      <c r="FY190" s="88"/>
      <c r="FZ190" s="58"/>
      <c r="GA190" s="87"/>
      <c r="GB190" s="58"/>
      <c r="GC190" s="87"/>
      <c r="GD190" s="87"/>
      <c r="GE190" s="56"/>
      <c r="GF190" s="56"/>
      <c r="GG190" s="87"/>
      <c r="GH190" s="56"/>
      <c r="GI190" s="56"/>
      <c r="GJ190" s="56"/>
      <c r="GK190" s="56"/>
      <c r="GL190" s="87"/>
      <c r="GM190" s="56"/>
      <c r="GN190" s="56"/>
      <c r="GO190" s="56"/>
      <c r="GP190" s="87"/>
      <c r="GQ190" s="56"/>
      <c r="GR190" s="56"/>
      <c r="GS190" s="56"/>
      <c r="GT190" s="87"/>
      <c r="GU190" s="87"/>
      <c r="GV190" s="87"/>
      <c r="GW190" s="87"/>
      <c r="GX190" s="56"/>
      <c r="GY190" s="87"/>
      <c r="GZ190" s="57"/>
      <c r="HA190" s="87"/>
      <c r="HB190" s="87"/>
      <c r="HC190" s="88"/>
      <c r="HD190" s="87"/>
      <c r="HE190" s="87"/>
      <c r="HF190" s="87"/>
      <c r="HG190" s="87"/>
      <c r="HH190" s="87"/>
      <c r="HI190" s="56"/>
      <c r="HJ190" s="87"/>
      <c r="HK190" s="87"/>
      <c r="HL190" s="88"/>
      <c r="HM190" s="88"/>
      <c r="HN190" s="88"/>
      <c r="HO190" s="88"/>
      <c r="HP190" s="88"/>
      <c r="HQ190" s="87"/>
      <c r="HR190" s="56"/>
      <c r="HS190" s="87"/>
      <c r="HT190" s="87"/>
      <c r="HU190" s="58"/>
      <c r="HV190" s="87"/>
      <c r="HW190" s="58"/>
      <c r="HX190" s="87"/>
      <c r="HY190" s="56"/>
      <c r="HZ190" s="87"/>
      <c r="IA190" s="56"/>
      <c r="IB190" s="87"/>
      <c r="IC190" s="56"/>
      <c r="ID190" s="56"/>
      <c r="IE190" s="56"/>
      <c r="IF190" s="56"/>
      <c r="IG190" s="56"/>
      <c r="IH190" s="87"/>
      <c r="II190" s="57"/>
      <c r="IJ190" s="87"/>
      <c r="IK190" s="58"/>
      <c r="IL190" s="87"/>
      <c r="IM190" s="87"/>
      <c r="IN190" s="88"/>
      <c r="IO190" s="88"/>
      <c r="IP190" s="87"/>
      <c r="IQ190" s="58"/>
      <c r="IR190" s="87"/>
      <c r="IS190" s="58"/>
      <c r="IT190" s="87"/>
      <c r="IU190" s="56"/>
      <c r="IV190" s="87"/>
      <c r="IW190" s="56"/>
      <c r="IX190" s="87"/>
      <c r="IY190" s="56"/>
      <c r="IZ190" s="56"/>
      <c r="JA190" s="87"/>
      <c r="JB190" s="88"/>
      <c r="JC190" s="88"/>
      <c r="JD190" s="87"/>
      <c r="JE190" s="88"/>
      <c r="JF190" s="88"/>
      <c r="JG190" s="87"/>
      <c r="JH190" s="58"/>
      <c r="JI190" s="87"/>
      <c r="JJ190" s="58"/>
      <c r="JK190" s="87"/>
      <c r="JL190" s="56"/>
      <c r="JM190" s="87"/>
      <c r="JN190" s="56"/>
      <c r="JO190" s="87"/>
      <c r="JP190" s="87"/>
      <c r="JQ190" s="88"/>
      <c r="JR190" s="88"/>
      <c r="JS190" s="87"/>
      <c r="JT190" s="88"/>
      <c r="JU190" s="88"/>
      <c r="JV190" s="87"/>
      <c r="JW190" s="56"/>
      <c r="JX190" s="57"/>
      <c r="JY190" s="57"/>
      <c r="JZ190" s="57"/>
      <c r="KA190" s="87"/>
      <c r="KB190" s="87"/>
      <c r="KC190" s="87"/>
      <c r="KD190" s="87"/>
      <c r="KE190" s="87"/>
      <c r="KF190" s="87"/>
      <c r="KG190" s="87"/>
      <c r="KH190" s="87"/>
      <c r="KI190" s="87"/>
      <c r="KJ190" s="56"/>
      <c r="KK190" s="87"/>
      <c r="KL190" s="56"/>
      <c r="KM190" s="87"/>
      <c r="KN190" s="87"/>
      <c r="KO190" s="87"/>
      <c r="KP190" s="87"/>
      <c r="KQ190" s="87"/>
      <c r="KR190" s="87"/>
      <c r="KS190" s="87"/>
    </row>
    <row r="191" spans="1:305" s="60" customFormat="1">
      <c r="A191" s="87"/>
      <c r="B191" s="87"/>
      <c r="C191" s="87"/>
      <c r="D191" s="87"/>
      <c r="E191" s="87"/>
      <c r="F191" s="87"/>
      <c r="G191" s="87"/>
      <c r="H191" s="87"/>
      <c r="I191" s="87"/>
      <c r="J191" s="58"/>
      <c r="K191" s="87"/>
      <c r="L191" s="87"/>
      <c r="M191" s="87"/>
      <c r="N191" s="250"/>
      <c r="O191" s="250"/>
      <c r="P191" s="58"/>
      <c r="Q191" s="59"/>
      <c r="R191" s="58"/>
      <c r="S191" s="87"/>
      <c r="T191" s="59"/>
      <c r="U191" s="59"/>
      <c r="V191" s="87"/>
      <c r="W191" s="87"/>
      <c r="X191" s="87"/>
      <c r="Y191" s="87"/>
      <c r="Z191" s="87"/>
      <c r="AA191" s="57"/>
      <c r="AB191" s="87"/>
      <c r="AC191" s="87"/>
      <c r="AD191" s="88"/>
      <c r="AE191" s="88"/>
      <c r="AF191" s="88"/>
      <c r="AG191" s="88"/>
      <c r="AH191" s="59"/>
      <c r="AI191" s="87"/>
      <c r="AJ191" s="87"/>
      <c r="AK191" s="57"/>
      <c r="AL191" s="87"/>
      <c r="AM191" s="87"/>
      <c r="AN191" s="87"/>
      <c r="AO191" s="87"/>
      <c r="AP191" s="87"/>
      <c r="AQ191" s="87"/>
      <c r="AR191" s="87"/>
      <c r="AS191" s="87"/>
      <c r="AT191" s="87"/>
      <c r="AU191" s="87"/>
      <c r="AV191" s="87"/>
      <c r="AW191" s="87"/>
      <c r="AX191" s="87"/>
      <c r="AY191" s="87"/>
      <c r="AZ191" s="87"/>
      <c r="BA191" s="87"/>
      <c r="BB191" s="87"/>
      <c r="BC191" s="87"/>
      <c r="BD191" s="87"/>
      <c r="BE191" s="87"/>
      <c r="BF191" s="87"/>
      <c r="BG191" s="87"/>
      <c r="BH191" s="87"/>
      <c r="BI191" s="87"/>
      <c r="BJ191" s="87"/>
      <c r="BK191" s="87"/>
      <c r="BL191" s="59"/>
      <c r="BM191" s="87"/>
      <c r="BN191" s="87"/>
      <c r="BO191" s="87"/>
      <c r="BP191" s="87"/>
      <c r="BQ191" s="88"/>
      <c r="BR191" s="88"/>
      <c r="BS191" s="88"/>
      <c r="BT191" s="61"/>
      <c r="BU191" s="88"/>
      <c r="BV191" s="88"/>
      <c r="BW191" s="87"/>
      <c r="BX191" s="87"/>
      <c r="BY191" s="87"/>
      <c r="BZ191" s="87"/>
      <c r="CA191" s="87"/>
      <c r="CB191" s="87"/>
      <c r="CC191" s="87"/>
      <c r="CD191" s="87"/>
      <c r="CE191" s="58"/>
      <c r="CF191" s="87"/>
      <c r="CG191" s="59"/>
      <c r="CH191" s="59"/>
      <c r="CI191" s="88"/>
      <c r="CJ191" s="88"/>
      <c r="CK191" s="68"/>
      <c r="CL191" s="88"/>
      <c r="CM191" s="88"/>
      <c r="CN191" s="88"/>
      <c r="CO191" s="88"/>
      <c r="CP191" s="87"/>
      <c r="CQ191" s="87"/>
      <c r="CR191" s="88"/>
      <c r="CS191" s="87"/>
      <c r="CT191" s="87"/>
      <c r="CU191" s="87"/>
      <c r="CV191" s="87"/>
      <c r="CW191" s="87"/>
      <c r="CX191" s="87"/>
      <c r="CY191" s="87"/>
      <c r="CZ191" s="87"/>
      <c r="DA191" s="87"/>
      <c r="DB191" s="87"/>
      <c r="DC191" s="87"/>
      <c r="DD191" s="87"/>
      <c r="DE191" s="87"/>
      <c r="DF191" s="87"/>
      <c r="DG191" s="56"/>
      <c r="DH191" s="56"/>
      <c r="DI191" s="87"/>
      <c r="DJ191" s="87"/>
      <c r="DK191" s="87"/>
      <c r="DL191" s="87"/>
      <c r="DM191" s="56"/>
      <c r="DN191" s="56"/>
      <c r="DO191" s="87"/>
      <c r="DP191" s="56"/>
      <c r="DQ191" s="87"/>
      <c r="DR191" s="56"/>
      <c r="DS191" s="87"/>
      <c r="DT191" s="87"/>
      <c r="DU191" s="87"/>
      <c r="DV191" s="87"/>
      <c r="DW191" s="58"/>
      <c r="DX191" s="58"/>
      <c r="DY191" s="87"/>
      <c r="DZ191" s="87"/>
      <c r="EA191" s="88"/>
      <c r="EB191" s="88"/>
      <c r="EC191" s="88"/>
      <c r="ED191" s="88"/>
      <c r="EE191" s="88"/>
      <c r="EF191" s="87"/>
      <c r="EG191" s="88"/>
      <c r="EH191" s="88"/>
      <c r="EI191" s="87"/>
      <c r="EJ191" s="88"/>
      <c r="EK191" s="88"/>
      <c r="EL191" s="58"/>
      <c r="EM191" s="87"/>
      <c r="EN191" s="58"/>
      <c r="EO191" s="87"/>
      <c r="EP191" s="87"/>
      <c r="EQ191" s="56"/>
      <c r="ER191" s="56"/>
      <c r="ES191" s="87"/>
      <c r="ET191" s="56"/>
      <c r="EU191" s="56"/>
      <c r="EV191" s="56"/>
      <c r="EW191" s="56"/>
      <c r="EX191" s="87"/>
      <c r="EY191" s="56"/>
      <c r="EZ191" s="56"/>
      <c r="FA191" s="56"/>
      <c r="FB191" s="87"/>
      <c r="FC191" s="56"/>
      <c r="FD191" s="56"/>
      <c r="FE191" s="56"/>
      <c r="FF191" s="56"/>
      <c r="FG191" s="56"/>
      <c r="FH191" s="56"/>
      <c r="FI191" s="56"/>
      <c r="FJ191" s="56"/>
      <c r="FK191" s="56"/>
      <c r="FL191" s="56"/>
      <c r="FM191" s="56"/>
      <c r="FN191" s="56"/>
      <c r="FO191" s="56"/>
      <c r="FP191" s="87"/>
      <c r="FQ191" s="87"/>
      <c r="FR191" s="87"/>
      <c r="FS191" s="87"/>
      <c r="FT191" s="56"/>
      <c r="FU191" s="87"/>
      <c r="FV191" s="57"/>
      <c r="FW191" s="87"/>
      <c r="FX191" s="87"/>
      <c r="FY191" s="88"/>
      <c r="FZ191" s="58"/>
      <c r="GA191" s="87"/>
      <c r="GB191" s="58"/>
      <c r="GC191" s="87"/>
      <c r="GD191" s="87"/>
      <c r="GE191" s="56"/>
      <c r="GF191" s="56"/>
      <c r="GG191" s="87"/>
      <c r="GH191" s="56"/>
      <c r="GI191" s="56"/>
      <c r="GJ191" s="56"/>
      <c r="GK191" s="56"/>
      <c r="GL191" s="87"/>
      <c r="GM191" s="56"/>
      <c r="GN191" s="56"/>
      <c r="GO191" s="56"/>
      <c r="GP191" s="87"/>
      <c r="GQ191" s="56"/>
      <c r="GR191" s="56"/>
      <c r="GS191" s="56"/>
      <c r="GT191" s="87"/>
      <c r="GU191" s="87"/>
      <c r="GV191" s="87"/>
      <c r="GW191" s="87"/>
      <c r="GX191" s="56"/>
      <c r="GY191" s="87"/>
      <c r="GZ191" s="57"/>
      <c r="HA191" s="87"/>
      <c r="HB191" s="87"/>
      <c r="HC191" s="88"/>
      <c r="HD191" s="87"/>
      <c r="HE191" s="87"/>
      <c r="HF191" s="87"/>
      <c r="HG191" s="87"/>
      <c r="HH191" s="87"/>
      <c r="HI191" s="56"/>
      <c r="HJ191" s="87"/>
      <c r="HK191" s="87"/>
      <c r="HL191" s="88"/>
      <c r="HM191" s="88"/>
      <c r="HN191" s="88"/>
      <c r="HO191" s="88"/>
      <c r="HP191" s="88"/>
      <c r="HQ191" s="87"/>
      <c r="HR191" s="56"/>
      <c r="HS191" s="87"/>
      <c r="HT191" s="87"/>
      <c r="HU191" s="58"/>
      <c r="HV191" s="87"/>
      <c r="HW191" s="58"/>
      <c r="HX191" s="87"/>
      <c r="HY191" s="56"/>
      <c r="HZ191" s="87"/>
      <c r="IA191" s="56"/>
      <c r="IB191" s="87"/>
      <c r="IC191" s="56"/>
      <c r="ID191" s="56"/>
      <c r="IE191" s="56"/>
      <c r="IF191" s="56"/>
      <c r="IG191" s="56"/>
      <c r="IH191" s="87"/>
      <c r="II191" s="57"/>
      <c r="IJ191" s="87"/>
      <c r="IK191" s="58"/>
      <c r="IL191" s="87"/>
      <c r="IM191" s="87"/>
      <c r="IN191" s="88"/>
      <c r="IO191" s="88"/>
      <c r="IP191" s="87"/>
      <c r="IQ191" s="58"/>
      <c r="IR191" s="87"/>
      <c r="IS191" s="58"/>
      <c r="IT191" s="87"/>
      <c r="IU191" s="56"/>
      <c r="IV191" s="87"/>
      <c r="IW191" s="56"/>
      <c r="IX191" s="87"/>
      <c r="IY191" s="56"/>
      <c r="IZ191" s="56"/>
      <c r="JA191" s="87"/>
      <c r="JB191" s="88"/>
      <c r="JC191" s="88"/>
      <c r="JD191" s="87"/>
      <c r="JE191" s="88"/>
      <c r="JF191" s="88"/>
      <c r="JG191" s="87"/>
      <c r="JH191" s="58"/>
      <c r="JI191" s="87"/>
      <c r="JJ191" s="58"/>
      <c r="JK191" s="87"/>
      <c r="JL191" s="56"/>
      <c r="JM191" s="87"/>
      <c r="JN191" s="56"/>
      <c r="JO191" s="87"/>
      <c r="JP191" s="87"/>
      <c r="JQ191" s="88"/>
      <c r="JR191" s="88"/>
      <c r="JS191" s="87"/>
      <c r="JT191" s="88"/>
      <c r="JU191" s="88"/>
      <c r="JV191" s="87"/>
      <c r="JW191" s="56"/>
      <c r="JX191" s="57"/>
      <c r="JY191" s="57"/>
      <c r="JZ191" s="57"/>
      <c r="KA191" s="87"/>
      <c r="KB191" s="87"/>
      <c r="KC191" s="87"/>
      <c r="KD191" s="87"/>
      <c r="KE191" s="87"/>
      <c r="KF191" s="87"/>
      <c r="KG191" s="87"/>
      <c r="KH191" s="87"/>
      <c r="KI191" s="87"/>
      <c r="KJ191" s="56"/>
      <c r="KK191" s="87"/>
      <c r="KL191" s="56"/>
      <c r="KM191" s="87"/>
      <c r="KN191" s="87"/>
      <c r="KO191" s="87"/>
      <c r="KP191" s="87"/>
      <c r="KQ191" s="87"/>
      <c r="KR191" s="87"/>
      <c r="KS191" s="87"/>
    </row>
    <row r="192" spans="1:305" s="60" customFormat="1">
      <c r="A192" s="87"/>
      <c r="B192" s="87"/>
      <c r="C192" s="87"/>
      <c r="D192" s="87"/>
      <c r="E192" s="87"/>
      <c r="F192" s="87"/>
      <c r="G192" s="87"/>
      <c r="H192" s="87"/>
      <c r="I192" s="87"/>
      <c r="J192" s="58"/>
      <c r="K192" s="87"/>
      <c r="L192" s="87"/>
      <c r="M192" s="87"/>
      <c r="N192" s="250"/>
      <c r="O192" s="250"/>
      <c r="P192" s="58"/>
      <c r="Q192" s="59"/>
      <c r="R192" s="58"/>
      <c r="S192" s="87"/>
      <c r="T192" s="59"/>
      <c r="U192" s="59"/>
      <c r="V192" s="87"/>
      <c r="W192" s="87"/>
      <c r="X192" s="87"/>
      <c r="Y192" s="87"/>
      <c r="Z192" s="87"/>
      <c r="AA192" s="57"/>
      <c r="AB192" s="87"/>
      <c r="AC192" s="87"/>
      <c r="AD192" s="88"/>
      <c r="AE192" s="88"/>
      <c r="AF192" s="88"/>
      <c r="AG192" s="88"/>
      <c r="AH192" s="59"/>
      <c r="AI192" s="87"/>
      <c r="AJ192" s="87"/>
      <c r="AK192" s="57"/>
      <c r="AL192" s="87"/>
      <c r="AM192" s="87"/>
      <c r="AN192" s="87"/>
      <c r="AO192" s="87"/>
      <c r="AP192" s="87"/>
      <c r="AQ192" s="87"/>
      <c r="AR192" s="87"/>
      <c r="AS192" s="87"/>
      <c r="AT192" s="87"/>
      <c r="AU192" s="87"/>
      <c r="AV192" s="87"/>
      <c r="AW192" s="87"/>
      <c r="AX192" s="87"/>
      <c r="AY192" s="87"/>
      <c r="AZ192" s="87"/>
      <c r="BA192" s="87"/>
      <c r="BB192" s="87"/>
      <c r="BC192" s="87"/>
      <c r="BD192" s="87"/>
      <c r="BE192" s="87"/>
      <c r="BF192" s="87"/>
      <c r="BG192" s="87"/>
      <c r="BH192" s="87"/>
      <c r="BI192" s="87"/>
      <c r="BJ192" s="87"/>
      <c r="BK192" s="87"/>
      <c r="BL192" s="59"/>
      <c r="BM192" s="87"/>
      <c r="BN192" s="87"/>
      <c r="BO192" s="87"/>
      <c r="BP192" s="87"/>
      <c r="BQ192" s="88"/>
      <c r="BR192" s="88"/>
      <c r="BS192" s="88"/>
      <c r="BT192" s="61"/>
      <c r="BU192" s="88"/>
      <c r="BV192" s="88"/>
      <c r="BW192" s="87"/>
      <c r="BX192" s="87"/>
      <c r="BY192" s="87"/>
      <c r="BZ192" s="87"/>
      <c r="CA192" s="87"/>
      <c r="CB192" s="87"/>
      <c r="CC192" s="87"/>
      <c r="CD192" s="87"/>
      <c r="CE192" s="58"/>
      <c r="CF192" s="87"/>
      <c r="CG192" s="59"/>
      <c r="CH192" s="59"/>
      <c r="CI192" s="88"/>
      <c r="CJ192" s="88"/>
      <c r="CK192" s="68"/>
      <c r="CL192" s="88"/>
      <c r="CM192" s="88"/>
      <c r="CN192" s="88"/>
      <c r="CO192" s="88"/>
      <c r="CP192" s="87"/>
      <c r="CQ192" s="87"/>
      <c r="CR192" s="88"/>
      <c r="CS192" s="87"/>
      <c r="CT192" s="87"/>
      <c r="CU192" s="87"/>
      <c r="CV192" s="87"/>
      <c r="CW192" s="87"/>
      <c r="CX192" s="87"/>
      <c r="CY192" s="87"/>
      <c r="CZ192" s="87"/>
      <c r="DA192" s="87"/>
      <c r="DB192" s="87"/>
      <c r="DC192" s="87"/>
      <c r="DD192" s="87"/>
      <c r="DE192" s="87"/>
      <c r="DF192" s="87"/>
      <c r="DG192" s="56"/>
      <c r="DH192" s="56"/>
      <c r="DI192" s="87"/>
      <c r="DJ192" s="87"/>
      <c r="DK192" s="87"/>
      <c r="DL192" s="87"/>
      <c r="DM192" s="56"/>
      <c r="DN192" s="56"/>
      <c r="DO192" s="87"/>
      <c r="DP192" s="56"/>
      <c r="DQ192" s="87"/>
      <c r="DR192" s="56"/>
      <c r="DS192" s="87"/>
      <c r="DT192" s="87"/>
      <c r="DU192" s="87"/>
      <c r="DV192" s="87"/>
      <c r="DW192" s="58"/>
      <c r="DX192" s="58"/>
      <c r="DY192" s="87"/>
      <c r="DZ192" s="87"/>
      <c r="EA192" s="88"/>
      <c r="EB192" s="88"/>
      <c r="EC192" s="88"/>
      <c r="ED192" s="88"/>
      <c r="EE192" s="88"/>
      <c r="EF192" s="87"/>
      <c r="EG192" s="88"/>
      <c r="EH192" s="88"/>
      <c r="EI192" s="87"/>
      <c r="EJ192" s="88"/>
      <c r="EK192" s="88"/>
      <c r="EL192" s="58"/>
      <c r="EM192" s="87"/>
      <c r="EN192" s="58"/>
      <c r="EO192" s="87"/>
      <c r="EP192" s="87"/>
      <c r="EQ192" s="56"/>
      <c r="ER192" s="56"/>
      <c r="ES192" s="87"/>
      <c r="ET192" s="56"/>
      <c r="EU192" s="56"/>
      <c r="EV192" s="56"/>
      <c r="EW192" s="56"/>
      <c r="EX192" s="87"/>
      <c r="EY192" s="56"/>
      <c r="EZ192" s="56"/>
      <c r="FA192" s="56"/>
      <c r="FB192" s="87"/>
      <c r="FC192" s="56"/>
      <c r="FD192" s="56"/>
      <c r="FE192" s="56"/>
      <c r="FF192" s="56"/>
      <c r="FG192" s="56"/>
      <c r="FH192" s="56"/>
      <c r="FI192" s="56"/>
      <c r="FJ192" s="56"/>
      <c r="FK192" s="56"/>
      <c r="FL192" s="56"/>
      <c r="FM192" s="56"/>
      <c r="FN192" s="56"/>
      <c r="FO192" s="56"/>
      <c r="FP192" s="87"/>
      <c r="FQ192" s="87"/>
      <c r="FR192" s="87"/>
      <c r="FS192" s="87"/>
      <c r="FT192" s="56"/>
      <c r="FU192" s="87"/>
      <c r="FV192" s="57"/>
      <c r="FW192" s="87"/>
      <c r="FX192" s="87"/>
      <c r="FY192" s="88"/>
      <c r="FZ192" s="58"/>
      <c r="GA192" s="87"/>
      <c r="GB192" s="58"/>
      <c r="GC192" s="87"/>
      <c r="GD192" s="87"/>
      <c r="GE192" s="56"/>
      <c r="GF192" s="56"/>
      <c r="GG192" s="87"/>
      <c r="GH192" s="56"/>
      <c r="GI192" s="56"/>
      <c r="GJ192" s="56"/>
      <c r="GK192" s="56"/>
      <c r="GL192" s="87"/>
      <c r="GM192" s="56"/>
      <c r="GN192" s="56"/>
      <c r="GO192" s="56"/>
      <c r="GP192" s="87"/>
      <c r="GQ192" s="56"/>
      <c r="GR192" s="56"/>
      <c r="GS192" s="56"/>
      <c r="GT192" s="87"/>
      <c r="GU192" s="87"/>
      <c r="GV192" s="87"/>
      <c r="GW192" s="87"/>
      <c r="GX192" s="56"/>
      <c r="GY192" s="87"/>
      <c r="GZ192" s="57"/>
      <c r="HA192" s="87"/>
      <c r="HB192" s="87"/>
      <c r="HC192" s="88"/>
      <c r="HD192" s="87"/>
      <c r="HE192" s="87"/>
      <c r="HF192" s="87"/>
      <c r="HG192" s="87"/>
      <c r="HH192" s="87"/>
      <c r="HI192" s="56"/>
      <c r="HJ192" s="87"/>
      <c r="HK192" s="87"/>
      <c r="HL192" s="88"/>
      <c r="HM192" s="88"/>
      <c r="HN192" s="88"/>
      <c r="HO192" s="88"/>
      <c r="HP192" s="88"/>
      <c r="HQ192" s="87"/>
      <c r="HR192" s="56"/>
      <c r="HS192" s="87"/>
      <c r="HT192" s="87"/>
      <c r="HU192" s="58"/>
      <c r="HV192" s="87"/>
      <c r="HW192" s="58"/>
      <c r="HX192" s="87"/>
      <c r="HY192" s="56"/>
      <c r="HZ192" s="87"/>
      <c r="IA192" s="56"/>
      <c r="IB192" s="87"/>
      <c r="IC192" s="56"/>
      <c r="ID192" s="56"/>
      <c r="IE192" s="56"/>
      <c r="IF192" s="56"/>
      <c r="IG192" s="56"/>
      <c r="IH192" s="87"/>
      <c r="II192" s="57"/>
      <c r="IJ192" s="87"/>
      <c r="IK192" s="58"/>
      <c r="IL192" s="87"/>
      <c r="IM192" s="87"/>
      <c r="IN192" s="88"/>
      <c r="IO192" s="88"/>
      <c r="IP192" s="87"/>
      <c r="IQ192" s="58"/>
      <c r="IR192" s="87"/>
      <c r="IS192" s="58"/>
      <c r="IT192" s="87"/>
      <c r="IU192" s="56"/>
      <c r="IV192" s="87"/>
      <c r="IW192" s="56"/>
      <c r="IX192" s="87"/>
      <c r="IY192" s="56"/>
      <c r="IZ192" s="56"/>
      <c r="JA192" s="87"/>
      <c r="JB192" s="88"/>
      <c r="JC192" s="88"/>
      <c r="JD192" s="87"/>
      <c r="JE192" s="88"/>
      <c r="JF192" s="88"/>
      <c r="JG192" s="87"/>
      <c r="JH192" s="58"/>
      <c r="JI192" s="87"/>
      <c r="JJ192" s="58"/>
      <c r="JK192" s="87"/>
      <c r="JL192" s="56"/>
      <c r="JM192" s="87"/>
      <c r="JN192" s="56"/>
      <c r="JO192" s="87"/>
      <c r="JP192" s="87"/>
      <c r="JQ192" s="88"/>
      <c r="JR192" s="88"/>
      <c r="JS192" s="87"/>
      <c r="JT192" s="88"/>
      <c r="JU192" s="88"/>
      <c r="JV192" s="87"/>
      <c r="JW192" s="56"/>
      <c r="JX192" s="57"/>
      <c r="JY192" s="57"/>
      <c r="JZ192" s="57"/>
      <c r="KA192" s="87"/>
      <c r="KB192" s="87"/>
      <c r="KC192" s="87"/>
      <c r="KD192" s="87"/>
      <c r="KE192" s="87"/>
      <c r="KF192" s="87"/>
      <c r="KG192" s="87"/>
      <c r="KH192" s="87"/>
      <c r="KI192" s="87"/>
      <c r="KJ192" s="56"/>
      <c r="KK192" s="87"/>
      <c r="KL192" s="56"/>
      <c r="KM192" s="87"/>
      <c r="KN192" s="87"/>
      <c r="KO192" s="87"/>
      <c r="KP192" s="87"/>
      <c r="KQ192" s="87"/>
      <c r="KR192" s="87"/>
      <c r="KS192" s="87"/>
    </row>
    <row r="193" spans="1:305" s="60" customFormat="1">
      <c r="A193" s="87"/>
      <c r="B193" s="87"/>
      <c r="C193" s="87"/>
      <c r="D193" s="87"/>
      <c r="E193" s="87"/>
      <c r="F193" s="87"/>
      <c r="G193" s="87"/>
      <c r="H193" s="87"/>
      <c r="I193" s="87"/>
      <c r="J193" s="58"/>
      <c r="K193" s="87"/>
      <c r="L193" s="87"/>
      <c r="M193" s="87"/>
      <c r="N193" s="250"/>
      <c r="O193" s="250"/>
      <c r="P193" s="58"/>
      <c r="Q193" s="59"/>
      <c r="R193" s="58"/>
      <c r="S193" s="87"/>
      <c r="T193" s="59"/>
      <c r="U193" s="59"/>
      <c r="V193" s="87"/>
      <c r="W193" s="87"/>
      <c r="X193" s="87"/>
      <c r="Y193" s="87"/>
      <c r="Z193" s="87"/>
      <c r="AA193" s="57"/>
      <c r="AB193" s="87"/>
      <c r="AC193" s="87"/>
      <c r="AD193" s="88"/>
      <c r="AE193" s="88"/>
      <c r="AF193" s="88"/>
      <c r="AG193" s="88"/>
      <c r="AH193" s="59"/>
      <c r="AI193" s="87"/>
      <c r="AJ193" s="87"/>
      <c r="AK193" s="57"/>
      <c r="AL193" s="87"/>
      <c r="AM193" s="87"/>
      <c r="AN193" s="87"/>
      <c r="AO193" s="87"/>
      <c r="AP193" s="87"/>
      <c r="AQ193" s="87"/>
      <c r="AR193" s="87"/>
      <c r="AS193" s="87"/>
      <c r="AT193" s="87"/>
      <c r="AU193" s="87"/>
      <c r="AV193" s="87"/>
      <c r="AW193" s="87"/>
      <c r="AX193" s="87"/>
      <c r="AY193" s="87"/>
      <c r="AZ193" s="87"/>
      <c r="BA193" s="87"/>
      <c r="BB193" s="87"/>
      <c r="BC193" s="87"/>
      <c r="BD193" s="87"/>
      <c r="BE193" s="87"/>
      <c r="BF193" s="87"/>
      <c r="BG193" s="87"/>
      <c r="BH193" s="87"/>
      <c r="BI193" s="87"/>
      <c r="BJ193" s="87"/>
      <c r="BK193" s="87"/>
      <c r="BL193" s="59"/>
      <c r="BM193" s="87"/>
      <c r="BN193" s="87"/>
      <c r="BO193" s="87"/>
      <c r="BP193" s="87"/>
      <c r="BQ193" s="88"/>
      <c r="BR193" s="88"/>
      <c r="BS193" s="88"/>
      <c r="BT193" s="61"/>
      <c r="BU193" s="88"/>
      <c r="BV193" s="88"/>
      <c r="BW193" s="87"/>
      <c r="BX193" s="87"/>
      <c r="BY193" s="87"/>
      <c r="BZ193" s="87"/>
      <c r="CA193" s="87"/>
      <c r="CB193" s="87"/>
      <c r="CC193" s="87"/>
      <c r="CD193" s="87"/>
      <c r="CE193" s="58"/>
      <c r="CF193" s="87"/>
      <c r="CG193" s="59"/>
      <c r="CH193" s="59"/>
      <c r="CI193" s="88"/>
      <c r="CJ193" s="88"/>
      <c r="CK193" s="68"/>
      <c r="CL193" s="88"/>
      <c r="CM193" s="88"/>
      <c r="CN193" s="88"/>
      <c r="CO193" s="88"/>
      <c r="CP193" s="87"/>
      <c r="CQ193" s="87"/>
      <c r="CR193" s="88"/>
      <c r="CS193" s="87"/>
      <c r="CT193" s="87"/>
      <c r="CU193" s="87"/>
      <c r="CV193" s="87"/>
      <c r="CW193" s="87"/>
      <c r="CX193" s="87"/>
      <c r="CY193" s="87"/>
      <c r="CZ193" s="87"/>
      <c r="DA193" s="87"/>
      <c r="DB193" s="87"/>
      <c r="DC193" s="87"/>
      <c r="DD193" s="87"/>
      <c r="DE193" s="87"/>
      <c r="DF193" s="87"/>
      <c r="DG193" s="56"/>
      <c r="DH193" s="56"/>
      <c r="DI193" s="87"/>
      <c r="DJ193" s="87"/>
      <c r="DK193" s="87"/>
      <c r="DL193" s="87"/>
      <c r="DM193" s="56"/>
      <c r="DN193" s="56"/>
      <c r="DO193" s="87"/>
      <c r="DP193" s="56"/>
      <c r="DQ193" s="87"/>
      <c r="DR193" s="56"/>
      <c r="DS193" s="87"/>
      <c r="DT193" s="87"/>
      <c r="DU193" s="87"/>
      <c r="DV193" s="87"/>
      <c r="DW193" s="58"/>
      <c r="DX193" s="58"/>
      <c r="DY193" s="87"/>
      <c r="DZ193" s="87"/>
      <c r="EA193" s="88"/>
      <c r="EB193" s="88"/>
      <c r="EC193" s="88"/>
      <c r="ED193" s="88"/>
      <c r="EE193" s="88"/>
      <c r="EF193" s="87"/>
      <c r="EG193" s="88"/>
      <c r="EH193" s="88"/>
      <c r="EI193" s="87"/>
      <c r="EJ193" s="88"/>
      <c r="EK193" s="88"/>
      <c r="EL193" s="58"/>
      <c r="EM193" s="87"/>
      <c r="EN193" s="58"/>
      <c r="EO193" s="87"/>
      <c r="EP193" s="87"/>
      <c r="EQ193" s="56"/>
      <c r="ER193" s="56"/>
      <c r="ES193" s="87"/>
      <c r="ET193" s="56"/>
      <c r="EU193" s="56"/>
      <c r="EV193" s="56"/>
      <c r="EW193" s="56"/>
      <c r="EX193" s="87"/>
      <c r="EY193" s="56"/>
      <c r="EZ193" s="56"/>
      <c r="FA193" s="56"/>
      <c r="FB193" s="87"/>
      <c r="FC193" s="56"/>
      <c r="FD193" s="56"/>
      <c r="FE193" s="56"/>
      <c r="FF193" s="56"/>
      <c r="FG193" s="56"/>
      <c r="FH193" s="56"/>
      <c r="FI193" s="56"/>
      <c r="FJ193" s="56"/>
      <c r="FK193" s="56"/>
      <c r="FL193" s="56"/>
      <c r="FM193" s="56"/>
      <c r="FN193" s="56"/>
      <c r="FO193" s="56"/>
      <c r="FP193" s="87"/>
      <c r="FQ193" s="87"/>
      <c r="FR193" s="87"/>
      <c r="FS193" s="87"/>
      <c r="FT193" s="56"/>
      <c r="FU193" s="87"/>
      <c r="FV193" s="57"/>
      <c r="FW193" s="87"/>
      <c r="FX193" s="87"/>
      <c r="FY193" s="88"/>
      <c r="FZ193" s="58"/>
      <c r="GA193" s="87"/>
      <c r="GB193" s="58"/>
      <c r="GC193" s="87"/>
      <c r="GD193" s="87"/>
      <c r="GE193" s="56"/>
      <c r="GF193" s="56"/>
      <c r="GG193" s="87"/>
      <c r="GH193" s="56"/>
      <c r="GI193" s="56"/>
      <c r="GJ193" s="56"/>
      <c r="GK193" s="56"/>
      <c r="GL193" s="87"/>
      <c r="GM193" s="56"/>
      <c r="GN193" s="56"/>
      <c r="GO193" s="56"/>
      <c r="GP193" s="87"/>
      <c r="GQ193" s="56"/>
      <c r="GR193" s="56"/>
      <c r="GS193" s="56"/>
      <c r="GT193" s="87"/>
      <c r="GU193" s="87"/>
      <c r="GV193" s="87"/>
      <c r="GW193" s="87"/>
      <c r="GX193" s="56"/>
      <c r="GY193" s="87"/>
      <c r="GZ193" s="57"/>
      <c r="HA193" s="87"/>
      <c r="HB193" s="87"/>
      <c r="HC193" s="88"/>
      <c r="HD193" s="87"/>
      <c r="HE193" s="87"/>
      <c r="HF193" s="87"/>
      <c r="HG193" s="87"/>
      <c r="HH193" s="87"/>
      <c r="HI193" s="56"/>
      <c r="HJ193" s="87"/>
      <c r="HK193" s="87"/>
      <c r="HL193" s="88"/>
      <c r="HM193" s="88"/>
      <c r="HN193" s="88"/>
      <c r="HO193" s="88"/>
      <c r="HP193" s="88"/>
      <c r="HQ193" s="87"/>
      <c r="HR193" s="56"/>
      <c r="HS193" s="87"/>
      <c r="HT193" s="87"/>
      <c r="HU193" s="58"/>
      <c r="HV193" s="87"/>
      <c r="HW193" s="58"/>
      <c r="HX193" s="87"/>
      <c r="HY193" s="56"/>
      <c r="HZ193" s="87"/>
      <c r="IA193" s="56"/>
      <c r="IB193" s="87"/>
      <c r="IC193" s="56"/>
      <c r="ID193" s="56"/>
      <c r="IE193" s="56"/>
      <c r="IF193" s="56"/>
      <c r="IG193" s="56"/>
      <c r="IH193" s="87"/>
      <c r="II193" s="57"/>
      <c r="IJ193" s="87"/>
      <c r="IK193" s="58"/>
      <c r="IL193" s="87"/>
      <c r="IM193" s="87"/>
      <c r="IN193" s="88"/>
      <c r="IO193" s="88"/>
      <c r="IP193" s="87"/>
      <c r="IQ193" s="58"/>
      <c r="IR193" s="87"/>
      <c r="IS193" s="58"/>
      <c r="IT193" s="87"/>
      <c r="IU193" s="56"/>
      <c r="IV193" s="87"/>
      <c r="IW193" s="56"/>
      <c r="IX193" s="87"/>
      <c r="IY193" s="56"/>
      <c r="IZ193" s="56"/>
      <c r="JA193" s="87"/>
      <c r="JB193" s="88"/>
      <c r="JC193" s="88"/>
      <c r="JD193" s="87"/>
      <c r="JE193" s="88"/>
      <c r="JF193" s="88"/>
      <c r="JG193" s="87"/>
      <c r="JH193" s="58"/>
      <c r="JI193" s="87"/>
      <c r="JJ193" s="58"/>
      <c r="JK193" s="87"/>
      <c r="JL193" s="56"/>
      <c r="JM193" s="87"/>
      <c r="JN193" s="56"/>
      <c r="JO193" s="87"/>
      <c r="JP193" s="87"/>
      <c r="JQ193" s="88"/>
      <c r="JR193" s="88"/>
      <c r="JS193" s="87"/>
      <c r="JT193" s="88"/>
      <c r="JU193" s="88"/>
      <c r="JV193" s="87"/>
      <c r="JW193" s="56"/>
      <c r="JX193" s="57"/>
      <c r="JY193" s="57"/>
      <c r="JZ193" s="57"/>
      <c r="KA193" s="87"/>
      <c r="KB193" s="87"/>
      <c r="KC193" s="87"/>
      <c r="KD193" s="87"/>
      <c r="KE193" s="87"/>
      <c r="KF193" s="87"/>
      <c r="KG193" s="87"/>
      <c r="KH193" s="87"/>
      <c r="KI193" s="87"/>
      <c r="KJ193" s="56"/>
      <c r="KK193" s="87"/>
      <c r="KL193" s="56"/>
      <c r="KM193" s="87"/>
      <c r="KN193" s="87"/>
      <c r="KO193" s="87"/>
      <c r="KP193" s="87"/>
      <c r="KQ193" s="87"/>
      <c r="KR193" s="87"/>
      <c r="KS193" s="87"/>
    </row>
    <row r="194" spans="1:305" s="60" customFormat="1">
      <c r="A194" s="87"/>
      <c r="B194" s="87"/>
      <c r="C194" s="87"/>
      <c r="D194" s="87"/>
      <c r="E194" s="87"/>
      <c r="F194" s="87"/>
      <c r="G194" s="87"/>
      <c r="H194" s="87"/>
      <c r="I194" s="87"/>
      <c r="J194" s="58"/>
      <c r="K194" s="87"/>
      <c r="L194" s="87"/>
      <c r="M194" s="87"/>
      <c r="N194" s="250"/>
      <c r="O194" s="250"/>
      <c r="P194" s="58"/>
      <c r="Q194" s="59"/>
      <c r="R194" s="58"/>
      <c r="S194" s="87"/>
      <c r="T194" s="59"/>
      <c r="U194" s="59"/>
      <c r="V194" s="87"/>
      <c r="W194" s="87"/>
      <c r="X194" s="87"/>
      <c r="Y194" s="87"/>
      <c r="Z194" s="87"/>
      <c r="AA194" s="57"/>
      <c r="AB194" s="87"/>
      <c r="AC194" s="87"/>
      <c r="AD194" s="88"/>
      <c r="AE194" s="88"/>
      <c r="AF194" s="88"/>
      <c r="AG194" s="88"/>
      <c r="AH194" s="59"/>
      <c r="AI194" s="87"/>
      <c r="AJ194" s="87"/>
      <c r="AK194" s="57"/>
      <c r="AL194" s="87"/>
      <c r="AM194" s="87"/>
      <c r="AN194" s="87"/>
      <c r="AO194" s="87"/>
      <c r="AP194" s="87"/>
      <c r="AQ194" s="87"/>
      <c r="AR194" s="87"/>
      <c r="AS194" s="87"/>
      <c r="AT194" s="87"/>
      <c r="AU194" s="87"/>
      <c r="AV194" s="87"/>
      <c r="AW194" s="87"/>
      <c r="AX194" s="87"/>
      <c r="AY194" s="87"/>
      <c r="AZ194" s="87"/>
      <c r="BA194" s="87"/>
      <c r="BB194" s="87"/>
      <c r="BC194" s="87"/>
      <c r="BD194" s="87"/>
      <c r="BE194" s="87"/>
      <c r="BF194" s="87"/>
      <c r="BG194" s="87"/>
      <c r="BH194" s="87"/>
      <c r="BI194" s="87"/>
      <c r="BJ194" s="87"/>
      <c r="BK194" s="87"/>
      <c r="BL194" s="59"/>
      <c r="BM194" s="87"/>
      <c r="BN194" s="87"/>
      <c r="BO194" s="87"/>
      <c r="BP194" s="87"/>
      <c r="BQ194" s="88"/>
      <c r="BR194" s="88"/>
      <c r="BS194" s="88"/>
      <c r="BT194" s="61"/>
      <c r="BU194" s="88"/>
      <c r="BV194" s="88"/>
      <c r="BW194" s="87"/>
      <c r="BX194" s="87"/>
      <c r="BY194" s="87"/>
      <c r="BZ194" s="87"/>
      <c r="CA194" s="87"/>
      <c r="CB194" s="87"/>
      <c r="CC194" s="87"/>
      <c r="CD194" s="87"/>
      <c r="CE194" s="58"/>
      <c r="CF194" s="87"/>
      <c r="CG194" s="59"/>
      <c r="CH194" s="59"/>
      <c r="CI194" s="88"/>
      <c r="CJ194" s="88"/>
      <c r="CK194" s="68"/>
      <c r="CL194" s="88"/>
      <c r="CM194" s="88"/>
      <c r="CN194" s="88"/>
      <c r="CO194" s="88"/>
      <c r="CP194" s="87"/>
      <c r="CQ194" s="87"/>
      <c r="CR194" s="88"/>
      <c r="CS194" s="87"/>
      <c r="CT194" s="87"/>
      <c r="CU194" s="87"/>
      <c r="CV194" s="87"/>
      <c r="CW194" s="87"/>
      <c r="CX194" s="87"/>
      <c r="CY194" s="87"/>
      <c r="CZ194" s="87"/>
      <c r="DA194" s="87"/>
      <c r="DB194" s="87"/>
      <c r="DC194" s="87"/>
      <c r="DD194" s="87"/>
      <c r="DE194" s="87"/>
      <c r="DF194" s="87"/>
      <c r="DG194" s="56"/>
      <c r="DH194" s="56"/>
      <c r="DI194" s="87"/>
      <c r="DJ194" s="87"/>
      <c r="DK194" s="87"/>
      <c r="DL194" s="87"/>
      <c r="DM194" s="56"/>
      <c r="DN194" s="56"/>
      <c r="DO194" s="87"/>
      <c r="DP194" s="56"/>
      <c r="DQ194" s="87"/>
      <c r="DR194" s="56"/>
      <c r="DS194" s="87"/>
      <c r="DT194" s="87"/>
      <c r="DU194" s="87"/>
      <c r="DV194" s="87"/>
      <c r="DW194" s="58"/>
      <c r="DX194" s="58"/>
      <c r="DY194" s="87"/>
      <c r="DZ194" s="87"/>
      <c r="EA194" s="88"/>
      <c r="EB194" s="88"/>
      <c r="EC194" s="88"/>
      <c r="ED194" s="88"/>
      <c r="EE194" s="88"/>
      <c r="EF194" s="87"/>
      <c r="EG194" s="88"/>
      <c r="EH194" s="88"/>
      <c r="EI194" s="87"/>
      <c r="EJ194" s="88"/>
      <c r="EK194" s="88"/>
      <c r="EL194" s="58"/>
      <c r="EM194" s="87"/>
      <c r="EN194" s="58"/>
      <c r="EO194" s="87"/>
      <c r="EP194" s="87"/>
      <c r="EQ194" s="56"/>
      <c r="ER194" s="56"/>
      <c r="ES194" s="87"/>
      <c r="ET194" s="56"/>
      <c r="EU194" s="56"/>
      <c r="EV194" s="56"/>
      <c r="EW194" s="56"/>
      <c r="EX194" s="87"/>
      <c r="EY194" s="56"/>
      <c r="EZ194" s="56"/>
      <c r="FA194" s="56"/>
      <c r="FB194" s="87"/>
      <c r="FC194" s="56"/>
      <c r="FD194" s="56"/>
      <c r="FE194" s="56"/>
      <c r="FF194" s="56"/>
      <c r="FG194" s="56"/>
      <c r="FH194" s="56"/>
      <c r="FI194" s="56"/>
      <c r="FJ194" s="56"/>
      <c r="FK194" s="56"/>
      <c r="FL194" s="56"/>
      <c r="FM194" s="56"/>
      <c r="FN194" s="56"/>
      <c r="FO194" s="56"/>
      <c r="FP194" s="87"/>
      <c r="FQ194" s="87"/>
      <c r="FR194" s="87"/>
      <c r="FS194" s="87"/>
      <c r="FT194" s="56"/>
      <c r="FU194" s="87"/>
      <c r="FV194" s="57"/>
      <c r="FW194" s="87"/>
      <c r="FX194" s="87"/>
      <c r="FY194" s="88"/>
      <c r="FZ194" s="58"/>
      <c r="GA194" s="87"/>
      <c r="GB194" s="58"/>
      <c r="GC194" s="87"/>
      <c r="GD194" s="87"/>
      <c r="GE194" s="56"/>
      <c r="GF194" s="56"/>
      <c r="GG194" s="87"/>
      <c r="GH194" s="56"/>
      <c r="GI194" s="56"/>
      <c r="GJ194" s="56"/>
      <c r="GK194" s="56"/>
      <c r="GL194" s="87"/>
      <c r="GM194" s="56"/>
      <c r="GN194" s="56"/>
      <c r="GO194" s="56"/>
      <c r="GP194" s="87"/>
      <c r="GQ194" s="56"/>
      <c r="GR194" s="56"/>
      <c r="GS194" s="56"/>
      <c r="GT194" s="87"/>
      <c r="GU194" s="87"/>
      <c r="GV194" s="87"/>
      <c r="GW194" s="87"/>
      <c r="GX194" s="56"/>
      <c r="GY194" s="87"/>
      <c r="GZ194" s="57"/>
      <c r="HA194" s="87"/>
      <c r="HB194" s="87"/>
      <c r="HC194" s="88"/>
      <c r="HD194" s="87"/>
      <c r="HE194" s="87"/>
      <c r="HF194" s="87"/>
      <c r="HG194" s="87"/>
      <c r="HH194" s="87"/>
      <c r="HI194" s="56"/>
      <c r="HJ194" s="87"/>
      <c r="HK194" s="87"/>
      <c r="HL194" s="88"/>
      <c r="HM194" s="88"/>
      <c r="HN194" s="88"/>
      <c r="HO194" s="88"/>
      <c r="HP194" s="88"/>
      <c r="HQ194" s="87"/>
      <c r="HR194" s="56"/>
      <c r="HS194" s="87"/>
      <c r="HT194" s="87"/>
      <c r="HU194" s="58"/>
      <c r="HV194" s="87"/>
      <c r="HW194" s="58"/>
      <c r="HX194" s="87"/>
      <c r="HY194" s="56"/>
      <c r="HZ194" s="87"/>
      <c r="IA194" s="56"/>
      <c r="IB194" s="87"/>
      <c r="IC194" s="56"/>
      <c r="ID194" s="56"/>
      <c r="IE194" s="56"/>
      <c r="IF194" s="56"/>
      <c r="IG194" s="56"/>
      <c r="IH194" s="87"/>
      <c r="II194" s="57"/>
      <c r="IJ194" s="87"/>
      <c r="IK194" s="58"/>
      <c r="IL194" s="87"/>
      <c r="IM194" s="87"/>
      <c r="IN194" s="88"/>
      <c r="IO194" s="88"/>
      <c r="IP194" s="87"/>
      <c r="IQ194" s="58"/>
      <c r="IR194" s="87"/>
      <c r="IS194" s="58"/>
      <c r="IT194" s="87"/>
      <c r="IU194" s="56"/>
      <c r="IV194" s="87"/>
      <c r="IW194" s="56"/>
      <c r="IX194" s="87"/>
      <c r="IY194" s="56"/>
      <c r="IZ194" s="56"/>
      <c r="JA194" s="87"/>
      <c r="JB194" s="88"/>
      <c r="JC194" s="88"/>
      <c r="JD194" s="87"/>
      <c r="JE194" s="88"/>
      <c r="JF194" s="88"/>
      <c r="JG194" s="87"/>
      <c r="JH194" s="58"/>
      <c r="JI194" s="87"/>
      <c r="JJ194" s="58"/>
      <c r="JK194" s="87"/>
      <c r="JL194" s="56"/>
      <c r="JM194" s="87"/>
      <c r="JN194" s="56"/>
      <c r="JO194" s="87"/>
      <c r="JP194" s="87"/>
      <c r="JQ194" s="88"/>
      <c r="JR194" s="88"/>
      <c r="JS194" s="87"/>
      <c r="JT194" s="88"/>
      <c r="JU194" s="88"/>
      <c r="JV194" s="87"/>
      <c r="JW194" s="56"/>
      <c r="JX194" s="57"/>
      <c r="JY194" s="57"/>
      <c r="JZ194" s="57"/>
      <c r="KA194" s="87"/>
      <c r="KB194" s="87"/>
      <c r="KC194" s="87"/>
      <c r="KD194" s="87"/>
      <c r="KE194" s="87"/>
      <c r="KF194" s="87"/>
      <c r="KG194" s="87"/>
      <c r="KH194" s="87"/>
      <c r="KI194" s="87"/>
      <c r="KJ194" s="56"/>
      <c r="KK194" s="87"/>
      <c r="KL194" s="56"/>
      <c r="KM194" s="87"/>
      <c r="KN194" s="87"/>
      <c r="KO194" s="87"/>
      <c r="KP194" s="87"/>
      <c r="KQ194" s="87"/>
      <c r="KR194" s="87"/>
      <c r="KS194" s="87"/>
    </row>
    <row r="195" spans="1:305" s="60" customFormat="1">
      <c r="A195" s="87"/>
      <c r="B195" s="87"/>
      <c r="C195" s="87"/>
      <c r="D195" s="87"/>
      <c r="E195" s="87"/>
      <c r="F195" s="87"/>
      <c r="G195" s="87"/>
      <c r="H195" s="87"/>
      <c r="I195" s="87"/>
      <c r="J195" s="58"/>
      <c r="K195" s="87"/>
      <c r="L195" s="87"/>
      <c r="M195" s="87"/>
      <c r="N195" s="250"/>
      <c r="O195" s="250"/>
      <c r="P195" s="58"/>
      <c r="Q195" s="59"/>
      <c r="R195" s="58"/>
      <c r="S195" s="87"/>
      <c r="T195" s="59"/>
      <c r="U195" s="59"/>
      <c r="V195" s="87"/>
      <c r="W195" s="87"/>
      <c r="X195" s="87"/>
      <c r="Y195" s="87"/>
      <c r="Z195" s="87"/>
      <c r="AA195" s="57"/>
      <c r="AB195" s="87"/>
      <c r="AC195" s="87"/>
      <c r="AD195" s="88"/>
      <c r="AE195" s="88"/>
      <c r="AF195" s="88"/>
      <c r="AG195" s="88"/>
      <c r="AH195" s="59"/>
      <c r="AI195" s="87"/>
      <c r="AJ195" s="87"/>
      <c r="AK195" s="57"/>
      <c r="AL195" s="87"/>
      <c r="AM195" s="87"/>
      <c r="AN195" s="87"/>
      <c r="AO195" s="87"/>
      <c r="AP195" s="87"/>
      <c r="AQ195" s="87"/>
      <c r="AR195" s="87"/>
      <c r="AS195" s="87"/>
      <c r="AT195" s="87"/>
      <c r="AU195" s="87"/>
      <c r="AV195" s="87"/>
      <c r="AW195" s="87"/>
      <c r="AX195" s="87"/>
      <c r="AY195" s="87"/>
      <c r="AZ195" s="87"/>
      <c r="BA195" s="87"/>
      <c r="BB195" s="87"/>
      <c r="BC195" s="87"/>
      <c r="BD195" s="87"/>
      <c r="BE195" s="87"/>
      <c r="BF195" s="87"/>
      <c r="BG195" s="87"/>
      <c r="BH195" s="87"/>
      <c r="BI195" s="87"/>
      <c r="BJ195" s="87"/>
      <c r="BK195" s="87"/>
      <c r="BL195" s="59"/>
      <c r="BM195" s="87"/>
      <c r="BN195" s="87"/>
      <c r="BO195" s="87"/>
      <c r="BP195" s="87"/>
      <c r="BQ195" s="88"/>
      <c r="BR195" s="88"/>
      <c r="BS195" s="88"/>
      <c r="BT195" s="61"/>
      <c r="BU195" s="88"/>
      <c r="BV195" s="88"/>
      <c r="BW195" s="87"/>
      <c r="BX195" s="87"/>
      <c r="BY195" s="87"/>
      <c r="BZ195" s="87"/>
      <c r="CA195" s="87"/>
      <c r="CB195" s="87"/>
      <c r="CC195" s="87"/>
      <c r="CD195" s="87"/>
      <c r="CE195" s="58"/>
      <c r="CF195" s="87"/>
      <c r="CG195" s="59"/>
      <c r="CH195" s="59"/>
      <c r="CI195" s="88"/>
      <c r="CJ195" s="88"/>
      <c r="CK195" s="68"/>
      <c r="CL195" s="88"/>
      <c r="CM195" s="88"/>
      <c r="CN195" s="88"/>
      <c r="CO195" s="88"/>
      <c r="CP195" s="87"/>
      <c r="CQ195" s="87"/>
      <c r="CR195" s="88"/>
      <c r="CS195" s="87"/>
      <c r="CT195" s="87"/>
      <c r="CU195" s="87"/>
      <c r="CV195" s="87"/>
      <c r="CW195" s="87"/>
      <c r="CX195" s="87"/>
      <c r="CY195" s="87"/>
      <c r="CZ195" s="87"/>
      <c r="DA195" s="87"/>
      <c r="DB195" s="87"/>
      <c r="DC195" s="87"/>
      <c r="DD195" s="87"/>
      <c r="DE195" s="87"/>
      <c r="DF195" s="87"/>
      <c r="DG195" s="56"/>
      <c r="DH195" s="56"/>
      <c r="DI195" s="87"/>
      <c r="DJ195" s="87"/>
      <c r="DK195" s="87"/>
      <c r="DL195" s="87"/>
      <c r="DM195" s="56"/>
      <c r="DN195" s="56"/>
      <c r="DO195" s="87"/>
      <c r="DP195" s="56"/>
      <c r="DQ195" s="87"/>
      <c r="DR195" s="56"/>
      <c r="DS195" s="87"/>
      <c r="DT195" s="87"/>
      <c r="DU195" s="87"/>
      <c r="DV195" s="87"/>
      <c r="DW195" s="58"/>
      <c r="DX195" s="58"/>
      <c r="DY195" s="87"/>
      <c r="DZ195" s="87"/>
      <c r="EA195" s="88"/>
      <c r="EB195" s="88"/>
      <c r="EC195" s="88"/>
      <c r="ED195" s="88"/>
      <c r="EE195" s="88"/>
      <c r="EF195" s="87"/>
      <c r="EG195" s="88"/>
      <c r="EH195" s="88"/>
      <c r="EI195" s="87"/>
      <c r="EJ195" s="88"/>
      <c r="EK195" s="88"/>
      <c r="EL195" s="58"/>
      <c r="EM195" s="87"/>
      <c r="EN195" s="58"/>
      <c r="EO195" s="87"/>
      <c r="EP195" s="87"/>
      <c r="EQ195" s="56"/>
      <c r="ER195" s="56"/>
      <c r="ES195" s="87"/>
      <c r="ET195" s="56"/>
      <c r="EU195" s="56"/>
      <c r="EV195" s="56"/>
      <c r="EW195" s="56"/>
      <c r="EX195" s="87"/>
      <c r="EY195" s="56"/>
      <c r="EZ195" s="56"/>
      <c r="FA195" s="56"/>
      <c r="FB195" s="87"/>
      <c r="FC195" s="56"/>
      <c r="FD195" s="56"/>
      <c r="FE195" s="56"/>
      <c r="FF195" s="56"/>
      <c r="FG195" s="56"/>
      <c r="FH195" s="56"/>
      <c r="FI195" s="56"/>
      <c r="FJ195" s="56"/>
      <c r="FK195" s="56"/>
      <c r="FL195" s="56"/>
      <c r="FM195" s="56"/>
      <c r="FN195" s="56"/>
      <c r="FO195" s="56"/>
      <c r="FP195" s="87"/>
      <c r="FQ195" s="87"/>
      <c r="FR195" s="87"/>
      <c r="FS195" s="87"/>
      <c r="FT195" s="56"/>
      <c r="FU195" s="87"/>
      <c r="FV195" s="57"/>
      <c r="FW195" s="87"/>
      <c r="FX195" s="87"/>
      <c r="FY195" s="88"/>
      <c r="FZ195" s="58"/>
      <c r="GA195" s="87"/>
      <c r="GB195" s="58"/>
      <c r="GC195" s="87"/>
      <c r="GD195" s="87"/>
      <c r="GE195" s="56"/>
      <c r="GF195" s="56"/>
      <c r="GG195" s="87"/>
      <c r="GH195" s="56"/>
      <c r="GI195" s="56"/>
      <c r="GJ195" s="56"/>
      <c r="GK195" s="56"/>
      <c r="GL195" s="87"/>
      <c r="GM195" s="56"/>
      <c r="GN195" s="56"/>
      <c r="GO195" s="56"/>
      <c r="GP195" s="87"/>
      <c r="GQ195" s="56"/>
      <c r="GR195" s="56"/>
      <c r="GS195" s="56"/>
      <c r="GT195" s="87"/>
      <c r="GU195" s="87"/>
      <c r="GV195" s="87"/>
      <c r="GW195" s="87"/>
      <c r="GX195" s="56"/>
      <c r="GY195" s="87"/>
      <c r="GZ195" s="57"/>
      <c r="HA195" s="87"/>
      <c r="HB195" s="87"/>
      <c r="HC195" s="88"/>
      <c r="HD195" s="87"/>
      <c r="HE195" s="87"/>
      <c r="HF195" s="87"/>
      <c r="HG195" s="87"/>
      <c r="HH195" s="87"/>
      <c r="HI195" s="56"/>
      <c r="HJ195" s="87"/>
      <c r="HK195" s="87"/>
      <c r="HL195" s="88"/>
      <c r="HM195" s="88"/>
      <c r="HN195" s="88"/>
      <c r="HO195" s="88"/>
      <c r="HP195" s="88"/>
      <c r="HQ195" s="87"/>
      <c r="HR195" s="56"/>
      <c r="HS195" s="87"/>
      <c r="HT195" s="87"/>
      <c r="HU195" s="58"/>
      <c r="HV195" s="87"/>
      <c r="HW195" s="58"/>
      <c r="HX195" s="87"/>
      <c r="HY195" s="56"/>
      <c r="HZ195" s="87"/>
      <c r="IA195" s="56"/>
      <c r="IB195" s="87"/>
      <c r="IC195" s="56"/>
      <c r="ID195" s="56"/>
      <c r="IE195" s="56"/>
      <c r="IF195" s="56"/>
      <c r="IG195" s="56"/>
      <c r="IH195" s="87"/>
      <c r="II195" s="57"/>
      <c r="IJ195" s="87"/>
      <c r="IK195" s="58"/>
      <c r="IL195" s="87"/>
      <c r="IM195" s="87"/>
      <c r="IN195" s="88"/>
      <c r="IO195" s="88"/>
      <c r="IP195" s="87"/>
      <c r="IQ195" s="58"/>
      <c r="IR195" s="87"/>
      <c r="IS195" s="58"/>
      <c r="IT195" s="87"/>
      <c r="IU195" s="56"/>
      <c r="IV195" s="87"/>
      <c r="IW195" s="56"/>
      <c r="IX195" s="87"/>
      <c r="IY195" s="56"/>
      <c r="IZ195" s="56"/>
      <c r="JA195" s="87"/>
      <c r="JB195" s="88"/>
      <c r="JC195" s="88"/>
      <c r="JD195" s="87"/>
      <c r="JE195" s="88"/>
      <c r="JF195" s="88"/>
      <c r="JG195" s="87"/>
      <c r="JH195" s="58"/>
      <c r="JI195" s="87"/>
      <c r="JJ195" s="58"/>
      <c r="JK195" s="87"/>
      <c r="JL195" s="56"/>
      <c r="JM195" s="87"/>
      <c r="JN195" s="56"/>
      <c r="JO195" s="87"/>
      <c r="JP195" s="87"/>
      <c r="JQ195" s="88"/>
      <c r="JR195" s="88"/>
      <c r="JS195" s="87"/>
      <c r="JT195" s="88"/>
      <c r="JU195" s="88"/>
      <c r="JV195" s="87"/>
      <c r="JW195" s="56"/>
      <c r="JX195" s="57"/>
      <c r="JY195" s="57"/>
      <c r="JZ195" s="57"/>
      <c r="KA195" s="87"/>
      <c r="KB195" s="87"/>
      <c r="KC195" s="87"/>
      <c r="KD195" s="87"/>
      <c r="KE195" s="87"/>
      <c r="KF195" s="87"/>
      <c r="KG195" s="87"/>
      <c r="KH195" s="87"/>
      <c r="KI195" s="87"/>
      <c r="KJ195" s="56"/>
      <c r="KK195" s="87"/>
      <c r="KL195" s="56"/>
      <c r="KM195" s="87"/>
      <c r="KN195" s="87"/>
      <c r="KO195" s="87"/>
      <c r="KP195" s="87"/>
      <c r="KQ195" s="87"/>
      <c r="KR195" s="87"/>
      <c r="KS195" s="87"/>
    </row>
    <row r="196" spans="1:305" s="60" customFormat="1">
      <c r="A196" s="87"/>
      <c r="B196" s="87"/>
      <c r="C196" s="87"/>
      <c r="D196" s="87"/>
      <c r="E196" s="87"/>
      <c r="F196" s="87"/>
      <c r="G196" s="87"/>
      <c r="H196" s="87"/>
      <c r="I196" s="87"/>
      <c r="J196" s="58"/>
      <c r="K196" s="87"/>
      <c r="L196" s="87"/>
      <c r="M196" s="87"/>
      <c r="N196" s="250"/>
      <c r="O196" s="250"/>
      <c r="P196" s="58"/>
      <c r="Q196" s="59"/>
      <c r="R196" s="58"/>
      <c r="S196" s="87"/>
      <c r="T196" s="59"/>
      <c r="U196" s="59"/>
      <c r="V196" s="87"/>
      <c r="W196" s="87"/>
      <c r="X196" s="87"/>
      <c r="Y196" s="87"/>
      <c r="Z196" s="87"/>
      <c r="AA196" s="57"/>
      <c r="AB196" s="87"/>
      <c r="AC196" s="87"/>
      <c r="AD196" s="88"/>
      <c r="AE196" s="88"/>
      <c r="AF196" s="88"/>
      <c r="AG196" s="88"/>
      <c r="AH196" s="59"/>
      <c r="AI196" s="87"/>
      <c r="AJ196" s="87"/>
      <c r="AK196" s="57"/>
      <c r="AL196" s="87"/>
      <c r="AM196" s="87"/>
      <c r="AN196" s="87"/>
      <c r="AO196" s="87"/>
      <c r="AP196" s="87"/>
      <c r="AQ196" s="87"/>
      <c r="AR196" s="87"/>
      <c r="AS196" s="87"/>
      <c r="AT196" s="87"/>
      <c r="AU196" s="87"/>
      <c r="AV196" s="87"/>
      <c r="AW196" s="87"/>
      <c r="AX196" s="87"/>
      <c r="AY196" s="87"/>
      <c r="AZ196" s="87"/>
      <c r="BA196" s="87"/>
      <c r="BB196" s="87"/>
      <c r="BC196" s="87"/>
      <c r="BD196" s="87"/>
      <c r="BE196" s="87"/>
      <c r="BF196" s="87"/>
      <c r="BG196" s="87"/>
      <c r="BH196" s="87"/>
      <c r="BI196" s="87"/>
      <c r="BJ196" s="87"/>
      <c r="BK196" s="87"/>
      <c r="BL196" s="59"/>
      <c r="BM196" s="87"/>
      <c r="BN196" s="87"/>
      <c r="BO196" s="87"/>
      <c r="BP196" s="87"/>
      <c r="BQ196" s="88"/>
      <c r="BR196" s="88"/>
      <c r="BS196" s="88"/>
      <c r="BT196" s="61"/>
      <c r="BU196" s="88"/>
      <c r="BV196" s="88"/>
      <c r="BW196" s="87"/>
      <c r="BX196" s="87"/>
      <c r="BY196" s="87"/>
      <c r="BZ196" s="87"/>
      <c r="CA196" s="87"/>
      <c r="CB196" s="87"/>
      <c r="CC196" s="87"/>
      <c r="CD196" s="87"/>
      <c r="CE196" s="58"/>
      <c r="CF196" s="87"/>
      <c r="CG196" s="59"/>
      <c r="CH196" s="59"/>
      <c r="CI196" s="88"/>
      <c r="CJ196" s="88"/>
      <c r="CK196" s="68"/>
      <c r="CL196" s="88"/>
      <c r="CM196" s="88"/>
      <c r="CN196" s="88"/>
      <c r="CO196" s="88"/>
      <c r="CP196" s="87"/>
      <c r="CQ196" s="87"/>
      <c r="CR196" s="88"/>
      <c r="CS196" s="87"/>
      <c r="CT196" s="87"/>
      <c r="CU196" s="87"/>
      <c r="CV196" s="87"/>
      <c r="CW196" s="87"/>
      <c r="CX196" s="87"/>
      <c r="CY196" s="87"/>
      <c r="CZ196" s="87"/>
      <c r="DA196" s="87"/>
      <c r="DB196" s="87"/>
      <c r="DC196" s="87"/>
      <c r="DD196" s="87"/>
      <c r="DE196" s="87"/>
      <c r="DF196" s="87"/>
      <c r="DG196" s="56"/>
      <c r="DH196" s="56"/>
      <c r="DI196" s="87"/>
      <c r="DJ196" s="87"/>
      <c r="DK196" s="87"/>
      <c r="DL196" s="87"/>
      <c r="DM196" s="56"/>
      <c r="DN196" s="56"/>
      <c r="DO196" s="87"/>
      <c r="DP196" s="56"/>
      <c r="DQ196" s="87"/>
      <c r="DR196" s="56"/>
      <c r="DS196" s="87"/>
      <c r="DT196" s="87"/>
      <c r="DU196" s="87"/>
      <c r="DV196" s="87"/>
      <c r="DW196" s="58"/>
      <c r="DX196" s="58"/>
      <c r="DY196" s="87"/>
      <c r="DZ196" s="87"/>
      <c r="EA196" s="88"/>
      <c r="EB196" s="88"/>
      <c r="EC196" s="88"/>
      <c r="ED196" s="88"/>
      <c r="EE196" s="88"/>
      <c r="EF196" s="87"/>
      <c r="EG196" s="88"/>
      <c r="EH196" s="88"/>
      <c r="EI196" s="87"/>
      <c r="EJ196" s="88"/>
      <c r="EK196" s="88"/>
      <c r="EL196" s="58"/>
      <c r="EM196" s="87"/>
      <c r="EN196" s="58"/>
      <c r="EO196" s="87"/>
      <c r="EP196" s="87"/>
      <c r="EQ196" s="56"/>
      <c r="ER196" s="56"/>
      <c r="ES196" s="87"/>
      <c r="ET196" s="56"/>
      <c r="EU196" s="56"/>
      <c r="EV196" s="56"/>
      <c r="EW196" s="56"/>
      <c r="EX196" s="87"/>
      <c r="EY196" s="56"/>
      <c r="EZ196" s="56"/>
      <c r="FA196" s="56"/>
      <c r="FB196" s="87"/>
      <c r="FC196" s="56"/>
      <c r="FD196" s="56"/>
      <c r="FE196" s="56"/>
      <c r="FF196" s="56"/>
      <c r="FG196" s="56"/>
      <c r="FH196" s="56"/>
      <c r="FI196" s="56"/>
      <c r="FJ196" s="56"/>
      <c r="FK196" s="56"/>
      <c r="FL196" s="56"/>
      <c r="FM196" s="56"/>
      <c r="FN196" s="56"/>
      <c r="FO196" s="56"/>
      <c r="FP196" s="87"/>
      <c r="FQ196" s="87"/>
      <c r="FR196" s="87"/>
      <c r="FS196" s="87"/>
      <c r="FT196" s="56"/>
      <c r="FU196" s="87"/>
      <c r="FV196" s="57"/>
      <c r="FW196" s="87"/>
      <c r="FX196" s="87"/>
      <c r="FY196" s="88"/>
      <c r="FZ196" s="58"/>
      <c r="GA196" s="87"/>
      <c r="GB196" s="58"/>
      <c r="GC196" s="87"/>
      <c r="GD196" s="87"/>
      <c r="GE196" s="56"/>
      <c r="GF196" s="56"/>
      <c r="GG196" s="87"/>
      <c r="GH196" s="56"/>
      <c r="GI196" s="56"/>
      <c r="GJ196" s="56"/>
      <c r="GK196" s="56"/>
      <c r="GL196" s="87"/>
      <c r="GM196" s="56"/>
      <c r="GN196" s="56"/>
      <c r="GO196" s="56"/>
      <c r="GP196" s="87"/>
      <c r="GQ196" s="56"/>
      <c r="GR196" s="56"/>
      <c r="GS196" s="56"/>
      <c r="GT196" s="87"/>
      <c r="GU196" s="87"/>
      <c r="GV196" s="87"/>
      <c r="GW196" s="87"/>
      <c r="GX196" s="56"/>
      <c r="GY196" s="87"/>
      <c r="GZ196" s="57"/>
      <c r="HA196" s="87"/>
      <c r="HB196" s="87"/>
      <c r="HC196" s="88"/>
      <c r="HD196" s="87"/>
      <c r="HE196" s="87"/>
      <c r="HF196" s="87"/>
      <c r="HG196" s="87"/>
      <c r="HH196" s="87"/>
      <c r="HI196" s="56"/>
      <c r="HJ196" s="87"/>
      <c r="HK196" s="87"/>
      <c r="HL196" s="88"/>
      <c r="HM196" s="88"/>
      <c r="HN196" s="88"/>
      <c r="HO196" s="88"/>
      <c r="HP196" s="88"/>
      <c r="HQ196" s="87"/>
      <c r="HR196" s="56"/>
      <c r="HS196" s="87"/>
      <c r="HT196" s="87"/>
      <c r="HU196" s="58"/>
      <c r="HV196" s="87"/>
      <c r="HW196" s="58"/>
      <c r="HX196" s="87"/>
      <c r="HY196" s="56"/>
      <c r="HZ196" s="87"/>
      <c r="IA196" s="56"/>
      <c r="IB196" s="87"/>
      <c r="IC196" s="56"/>
      <c r="ID196" s="56"/>
      <c r="IE196" s="56"/>
      <c r="IF196" s="56"/>
      <c r="IG196" s="56"/>
      <c r="IH196" s="87"/>
      <c r="II196" s="57"/>
      <c r="IJ196" s="87"/>
      <c r="IK196" s="58"/>
      <c r="IL196" s="87"/>
      <c r="IM196" s="87"/>
      <c r="IN196" s="88"/>
      <c r="IO196" s="88"/>
      <c r="IP196" s="87"/>
      <c r="IQ196" s="58"/>
      <c r="IR196" s="87"/>
      <c r="IS196" s="58"/>
      <c r="IT196" s="87"/>
      <c r="IU196" s="56"/>
      <c r="IV196" s="87"/>
      <c r="IW196" s="56"/>
      <c r="IX196" s="87"/>
      <c r="IY196" s="56"/>
      <c r="IZ196" s="56"/>
      <c r="JA196" s="87"/>
      <c r="JB196" s="88"/>
      <c r="JC196" s="88"/>
      <c r="JD196" s="87"/>
      <c r="JE196" s="88"/>
      <c r="JF196" s="88"/>
      <c r="JG196" s="87"/>
      <c r="JH196" s="58"/>
      <c r="JI196" s="87"/>
      <c r="JJ196" s="58"/>
      <c r="JK196" s="87"/>
      <c r="JL196" s="56"/>
      <c r="JM196" s="87"/>
      <c r="JN196" s="56"/>
      <c r="JO196" s="87"/>
      <c r="JP196" s="87"/>
      <c r="JQ196" s="88"/>
      <c r="JR196" s="88"/>
      <c r="JS196" s="87"/>
      <c r="JT196" s="88"/>
      <c r="JU196" s="88"/>
      <c r="JV196" s="87"/>
      <c r="JW196" s="56"/>
      <c r="JX196" s="57"/>
      <c r="JY196" s="57"/>
      <c r="JZ196" s="57"/>
      <c r="KA196" s="87"/>
      <c r="KB196" s="87"/>
      <c r="KC196" s="87"/>
      <c r="KD196" s="87"/>
      <c r="KE196" s="87"/>
      <c r="KF196" s="87"/>
      <c r="KG196" s="87"/>
      <c r="KH196" s="87"/>
      <c r="KI196" s="87"/>
      <c r="KJ196" s="56"/>
      <c r="KK196" s="87"/>
      <c r="KL196" s="56"/>
      <c r="KM196" s="87"/>
      <c r="KN196" s="87"/>
      <c r="KO196" s="87"/>
      <c r="KP196" s="87"/>
      <c r="KQ196" s="87"/>
      <c r="KR196" s="87"/>
      <c r="KS196" s="87"/>
    </row>
    <row r="197" spans="1:305" s="60" customFormat="1">
      <c r="A197" s="87"/>
      <c r="B197" s="87"/>
      <c r="C197" s="87"/>
      <c r="D197" s="87"/>
      <c r="E197" s="87"/>
      <c r="F197" s="87"/>
      <c r="G197" s="87"/>
      <c r="H197" s="87"/>
      <c r="I197" s="87"/>
      <c r="J197" s="58"/>
      <c r="K197" s="87"/>
      <c r="L197" s="87"/>
      <c r="M197" s="87"/>
      <c r="N197" s="250"/>
      <c r="O197" s="250"/>
      <c r="P197" s="58"/>
      <c r="Q197" s="59"/>
      <c r="R197" s="58"/>
      <c r="S197" s="87"/>
      <c r="T197" s="59"/>
      <c r="U197" s="59"/>
      <c r="V197" s="87"/>
      <c r="W197" s="87"/>
      <c r="X197" s="87"/>
      <c r="Y197" s="87"/>
      <c r="Z197" s="87"/>
      <c r="AA197" s="57"/>
      <c r="AB197" s="87"/>
      <c r="AC197" s="87"/>
      <c r="AD197" s="88"/>
      <c r="AE197" s="88"/>
      <c r="AF197" s="88"/>
      <c r="AG197" s="88"/>
      <c r="AH197" s="59"/>
      <c r="AI197" s="87"/>
      <c r="AJ197" s="87"/>
      <c r="AK197" s="57"/>
      <c r="AL197" s="87"/>
      <c r="AM197" s="87"/>
      <c r="AN197" s="87"/>
      <c r="AO197" s="87"/>
      <c r="AP197" s="87"/>
      <c r="AQ197" s="87"/>
      <c r="AR197" s="87"/>
      <c r="AS197" s="87"/>
      <c r="AT197" s="87"/>
      <c r="AU197" s="87"/>
      <c r="AV197" s="87"/>
      <c r="AW197" s="87"/>
      <c r="AX197" s="87"/>
      <c r="AY197" s="87"/>
      <c r="AZ197" s="87"/>
      <c r="BA197" s="87"/>
      <c r="BB197" s="87"/>
      <c r="BC197" s="87"/>
      <c r="BD197" s="87"/>
      <c r="BE197" s="87"/>
      <c r="BF197" s="87"/>
      <c r="BG197" s="87"/>
      <c r="BH197" s="87"/>
      <c r="BI197" s="87"/>
      <c r="BJ197" s="87"/>
      <c r="BK197" s="87"/>
      <c r="BL197" s="59"/>
      <c r="BM197" s="87"/>
      <c r="BN197" s="87"/>
      <c r="BO197" s="87"/>
      <c r="BP197" s="87"/>
      <c r="BQ197" s="88"/>
      <c r="BR197" s="88"/>
      <c r="BS197" s="88"/>
      <c r="BT197" s="61"/>
      <c r="BU197" s="88"/>
      <c r="BV197" s="88"/>
      <c r="BW197" s="87"/>
      <c r="BX197" s="87"/>
      <c r="BY197" s="87"/>
      <c r="BZ197" s="87"/>
      <c r="CA197" s="87"/>
      <c r="CB197" s="87"/>
      <c r="CC197" s="87"/>
      <c r="CD197" s="87"/>
      <c r="CE197" s="58"/>
      <c r="CF197" s="87"/>
      <c r="CG197" s="59"/>
      <c r="CH197" s="59"/>
      <c r="CI197" s="88"/>
      <c r="CJ197" s="88"/>
      <c r="CK197" s="68"/>
      <c r="CL197" s="88"/>
      <c r="CM197" s="88"/>
      <c r="CN197" s="88"/>
      <c r="CO197" s="88"/>
      <c r="CP197" s="87"/>
      <c r="CQ197" s="87"/>
      <c r="CR197" s="88"/>
      <c r="CS197" s="87"/>
      <c r="CT197" s="87"/>
      <c r="CU197" s="87"/>
      <c r="CV197" s="87"/>
      <c r="CW197" s="87"/>
      <c r="CX197" s="87"/>
      <c r="CY197" s="87"/>
      <c r="CZ197" s="87"/>
      <c r="DA197" s="87"/>
      <c r="DB197" s="87"/>
      <c r="DC197" s="87"/>
      <c r="DD197" s="87"/>
      <c r="DE197" s="87"/>
      <c r="DF197" s="87"/>
      <c r="DG197" s="56"/>
      <c r="DH197" s="56"/>
      <c r="DI197" s="87"/>
      <c r="DJ197" s="87"/>
      <c r="DK197" s="87"/>
      <c r="DL197" s="87"/>
      <c r="DM197" s="56"/>
      <c r="DN197" s="56"/>
      <c r="DO197" s="87"/>
      <c r="DP197" s="56"/>
      <c r="DQ197" s="87"/>
      <c r="DR197" s="56"/>
      <c r="DS197" s="87"/>
      <c r="DT197" s="87"/>
      <c r="DU197" s="87"/>
      <c r="DV197" s="87"/>
      <c r="DW197" s="58"/>
      <c r="DX197" s="58"/>
      <c r="DY197" s="87"/>
      <c r="DZ197" s="87"/>
      <c r="EA197" s="88"/>
      <c r="EB197" s="88"/>
      <c r="EC197" s="88"/>
      <c r="ED197" s="88"/>
      <c r="EE197" s="88"/>
      <c r="EF197" s="87"/>
      <c r="EG197" s="88"/>
      <c r="EH197" s="88"/>
      <c r="EI197" s="87"/>
      <c r="EJ197" s="88"/>
      <c r="EK197" s="88"/>
      <c r="EL197" s="58"/>
      <c r="EM197" s="87"/>
      <c r="EN197" s="58"/>
      <c r="EO197" s="87"/>
      <c r="EP197" s="87"/>
      <c r="EQ197" s="56"/>
      <c r="ER197" s="56"/>
      <c r="ES197" s="87"/>
      <c r="ET197" s="56"/>
      <c r="EU197" s="56"/>
      <c r="EV197" s="56"/>
      <c r="EW197" s="56"/>
      <c r="EX197" s="87"/>
      <c r="EY197" s="56"/>
      <c r="EZ197" s="56"/>
      <c r="FA197" s="56"/>
      <c r="FB197" s="87"/>
      <c r="FC197" s="56"/>
      <c r="FD197" s="56"/>
      <c r="FE197" s="56"/>
      <c r="FF197" s="56"/>
      <c r="FG197" s="56"/>
      <c r="FH197" s="56"/>
      <c r="FI197" s="56"/>
      <c r="FJ197" s="56"/>
      <c r="FK197" s="56"/>
      <c r="FL197" s="56"/>
      <c r="FM197" s="56"/>
      <c r="FN197" s="56"/>
      <c r="FO197" s="56"/>
      <c r="FP197" s="87"/>
      <c r="FQ197" s="87"/>
      <c r="FR197" s="87"/>
      <c r="FS197" s="87"/>
      <c r="FT197" s="56"/>
      <c r="FU197" s="87"/>
      <c r="FV197" s="57"/>
      <c r="FW197" s="87"/>
      <c r="FX197" s="87"/>
      <c r="FY197" s="88"/>
      <c r="FZ197" s="58"/>
      <c r="GA197" s="87"/>
      <c r="GB197" s="58"/>
      <c r="GC197" s="87"/>
      <c r="GD197" s="87"/>
      <c r="GE197" s="56"/>
      <c r="GF197" s="56"/>
      <c r="GG197" s="87"/>
      <c r="GH197" s="56"/>
      <c r="GI197" s="56"/>
      <c r="GJ197" s="56"/>
      <c r="GK197" s="56"/>
      <c r="GL197" s="87"/>
      <c r="GM197" s="56"/>
      <c r="GN197" s="56"/>
      <c r="GO197" s="56"/>
      <c r="GP197" s="87"/>
      <c r="GQ197" s="56"/>
      <c r="GR197" s="56"/>
      <c r="GS197" s="56"/>
      <c r="GT197" s="87"/>
      <c r="GU197" s="87"/>
      <c r="GV197" s="87"/>
      <c r="GW197" s="87"/>
      <c r="GX197" s="56"/>
      <c r="GY197" s="87"/>
      <c r="GZ197" s="57"/>
      <c r="HA197" s="87"/>
      <c r="HB197" s="87"/>
      <c r="HC197" s="88"/>
      <c r="HD197" s="87"/>
      <c r="HE197" s="87"/>
      <c r="HF197" s="87"/>
      <c r="HG197" s="87"/>
      <c r="HH197" s="87"/>
      <c r="HI197" s="56"/>
      <c r="HJ197" s="87"/>
      <c r="HK197" s="87"/>
      <c r="HL197" s="88"/>
      <c r="HM197" s="88"/>
      <c r="HN197" s="88"/>
      <c r="HO197" s="88"/>
      <c r="HP197" s="88"/>
      <c r="HQ197" s="87"/>
      <c r="HR197" s="56"/>
      <c r="HS197" s="87"/>
      <c r="HT197" s="87"/>
      <c r="HU197" s="58"/>
      <c r="HV197" s="87"/>
      <c r="HW197" s="58"/>
      <c r="HX197" s="87"/>
      <c r="HY197" s="56"/>
      <c r="HZ197" s="87"/>
      <c r="IA197" s="56"/>
      <c r="IB197" s="87"/>
      <c r="IC197" s="56"/>
      <c r="ID197" s="56"/>
      <c r="IE197" s="56"/>
      <c r="IF197" s="56"/>
      <c r="IG197" s="56"/>
      <c r="IH197" s="87"/>
      <c r="II197" s="57"/>
      <c r="IJ197" s="87"/>
      <c r="IK197" s="58"/>
      <c r="IL197" s="87"/>
      <c r="IM197" s="87"/>
      <c r="IN197" s="88"/>
      <c r="IO197" s="88"/>
      <c r="IP197" s="87"/>
      <c r="IQ197" s="58"/>
      <c r="IR197" s="87"/>
      <c r="IS197" s="58"/>
      <c r="IT197" s="87"/>
      <c r="IU197" s="56"/>
      <c r="IV197" s="87"/>
      <c r="IW197" s="56"/>
      <c r="IX197" s="87"/>
      <c r="IY197" s="56"/>
      <c r="IZ197" s="56"/>
      <c r="JA197" s="87"/>
      <c r="JB197" s="88"/>
      <c r="JC197" s="88"/>
      <c r="JD197" s="87"/>
      <c r="JE197" s="88"/>
      <c r="JF197" s="88"/>
      <c r="JG197" s="87"/>
      <c r="JH197" s="58"/>
      <c r="JI197" s="87"/>
      <c r="JJ197" s="58"/>
      <c r="JK197" s="87"/>
      <c r="JL197" s="56"/>
      <c r="JM197" s="87"/>
      <c r="JN197" s="56"/>
      <c r="JO197" s="87"/>
      <c r="JP197" s="87"/>
      <c r="JQ197" s="88"/>
      <c r="JR197" s="88"/>
      <c r="JS197" s="87"/>
      <c r="JT197" s="88"/>
      <c r="JU197" s="88"/>
      <c r="JV197" s="87"/>
      <c r="JW197" s="56"/>
      <c r="JX197" s="57"/>
      <c r="JY197" s="57"/>
      <c r="JZ197" s="57"/>
      <c r="KA197" s="87"/>
      <c r="KB197" s="87"/>
      <c r="KC197" s="87"/>
      <c r="KD197" s="87"/>
      <c r="KE197" s="87"/>
      <c r="KF197" s="87"/>
      <c r="KG197" s="87"/>
      <c r="KH197" s="87"/>
      <c r="KI197" s="87"/>
      <c r="KJ197" s="56"/>
      <c r="KK197" s="87"/>
      <c r="KL197" s="56"/>
      <c r="KM197" s="87"/>
      <c r="KN197" s="87"/>
      <c r="KO197" s="87"/>
      <c r="KP197" s="87"/>
      <c r="KQ197" s="87"/>
      <c r="KR197" s="87"/>
      <c r="KS197" s="87"/>
    </row>
    <row r="198" spans="1:305" s="60" customFormat="1">
      <c r="A198" s="87"/>
      <c r="B198" s="87"/>
      <c r="C198" s="87"/>
      <c r="D198" s="87"/>
      <c r="E198" s="87"/>
      <c r="F198" s="87"/>
      <c r="G198" s="87"/>
      <c r="H198" s="87"/>
      <c r="I198" s="87"/>
      <c r="J198" s="58"/>
      <c r="K198" s="87"/>
      <c r="L198" s="87"/>
      <c r="M198" s="87"/>
      <c r="N198" s="250"/>
      <c r="O198" s="250"/>
      <c r="P198" s="58"/>
      <c r="Q198" s="59"/>
      <c r="R198" s="58"/>
      <c r="S198" s="87"/>
      <c r="T198" s="59"/>
      <c r="U198" s="59"/>
      <c r="V198" s="87"/>
      <c r="W198" s="87"/>
      <c r="X198" s="87"/>
      <c r="Y198" s="87"/>
      <c r="Z198" s="87"/>
      <c r="AA198" s="57"/>
      <c r="AB198" s="87"/>
      <c r="AC198" s="87"/>
      <c r="AD198" s="88"/>
      <c r="AE198" s="88"/>
      <c r="AF198" s="88"/>
      <c r="AG198" s="88"/>
      <c r="AH198" s="59"/>
      <c r="AI198" s="87"/>
      <c r="AJ198" s="87"/>
      <c r="AK198" s="57"/>
      <c r="AL198" s="87"/>
      <c r="AM198" s="87"/>
      <c r="AN198" s="87"/>
      <c r="AO198" s="87"/>
      <c r="AP198" s="87"/>
      <c r="AQ198" s="87"/>
      <c r="AR198" s="87"/>
      <c r="AS198" s="87"/>
      <c r="AT198" s="87"/>
      <c r="AU198" s="87"/>
      <c r="AV198" s="87"/>
      <c r="AW198" s="87"/>
      <c r="AX198" s="87"/>
      <c r="AY198" s="87"/>
      <c r="AZ198" s="87"/>
      <c r="BA198" s="87"/>
      <c r="BB198" s="87"/>
      <c r="BC198" s="87"/>
      <c r="BD198" s="87"/>
      <c r="BE198" s="87"/>
      <c r="BF198" s="87"/>
      <c r="BG198" s="87"/>
      <c r="BH198" s="87"/>
      <c r="BI198" s="87"/>
      <c r="BJ198" s="87"/>
      <c r="BK198" s="87"/>
      <c r="BL198" s="59"/>
      <c r="BM198" s="87"/>
      <c r="BN198" s="87"/>
      <c r="BO198" s="87"/>
      <c r="BP198" s="87"/>
      <c r="BQ198" s="88"/>
      <c r="BR198" s="88"/>
      <c r="BS198" s="88"/>
      <c r="BT198" s="61"/>
      <c r="BU198" s="88"/>
      <c r="BV198" s="88"/>
      <c r="BW198" s="87"/>
      <c r="BX198" s="87"/>
      <c r="BY198" s="87"/>
      <c r="BZ198" s="87"/>
      <c r="CA198" s="87"/>
      <c r="CB198" s="87"/>
      <c r="CC198" s="87"/>
      <c r="CD198" s="87"/>
      <c r="CE198" s="58"/>
      <c r="CF198" s="87"/>
      <c r="CG198" s="59"/>
      <c r="CH198" s="59"/>
      <c r="CI198" s="88"/>
      <c r="CJ198" s="88"/>
      <c r="CK198" s="68"/>
      <c r="CL198" s="88"/>
      <c r="CM198" s="88"/>
      <c r="CN198" s="88"/>
      <c r="CO198" s="88"/>
      <c r="CP198" s="87"/>
      <c r="CQ198" s="87"/>
      <c r="CR198" s="88"/>
      <c r="CS198" s="87"/>
      <c r="CT198" s="87"/>
      <c r="CU198" s="87"/>
      <c r="CV198" s="87"/>
      <c r="CW198" s="87"/>
      <c r="CX198" s="87"/>
      <c r="CY198" s="87"/>
      <c r="CZ198" s="87"/>
      <c r="DA198" s="87"/>
      <c r="DB198" s="87"/>
      <c r="DC198" s="87"/>
      <c r="DD198" s="87"/>
      <c r="DE198" s="87"/>
      <c r="DF198" s="87"/>
      <c r="DG198" s="56"/>
      <c r="DH198" s="56"/>
      <c r="DI198" s="87"/>
      <c r="DJ198" s="87"/>
      <c r="DK198" s="87"/>
      <c r="DL198" s="87"/>
      <c r="DM198" s="56"/>
      <c r="DN198" s="56"/>
      <c r="DO198" s="87"/>
      <c r="DP198" s="56"/>
      <c r="DQ198" s="87"/>
      <c r="DR198" s="56"/>
      <c r="DS198" s="87"/>
      <c r="DT198" s="87"/>
      <c r="DU198" s="87"/>
      <c r="DV198" s="87"/>
      <c r="DW198" s="58"/>
      <c r="DX198" s="58"/>
      <c r="DY198" s="87"/>
      <c r="DZ198" s="87"/>
      <c r="EA198" s="88"/>
      <c r="EB198" s="88"/>
      <c r="EC198" s="88"/>
      <c r="ED198" s="88"/>
      <c r="EE198" s="88"/>
      <c r="EF198" s="87"/>
      <c r="EG198" s="88"/>
      <c r="EH198" s="88"/>
      <c r="EI198" s="87"/>
      <c r="EJ198" s="88"/>
      <c r="EK198" s="88"/>
      <c r="EL198" s="58"/>
      <c r="EM198" s="87"/>
      <c r="EN198" s="58"/>
      <c r="EO198" s="87"/>
      <c r="EP198" s="87"/>
      <c r="EQ198" s="56"/>
      <c r="ER198" s="56"/>
      <c r="ES198" s="87"/>
      <c r="ET198" s="56"/>
      <c r="EU198" s="56"/>
      <c r="EV198" s="56"/>
      <c r="EW198" s="56"/>
      <c r="EX198" s="87"/>
      <c r="EY198" s="56"/>
      <c r="EZ198" s="56"/>
      <c r="FA198" s="56"/>
      <c r="FB198" s="87"/>
      <c r="FC198" s="56"/>
      <c r="FD198" s="56"/>
      <c r="FE198" s="56"/>
      <c r="FF198" s="56"/>
      <c r="FG198" s="56"/>
      <c r="FH198" s="56"/>
      <c r="FI198" s="56"/>
      <c r="FJ198" s="56"/>
      <c r="FK198" s="56"/>
      <c r="FL198" s="56"/>
      <c r="FM198" s="56"/>
      <c r="FN198" s="56"/>
      <c r="FO198" s="56"/>
      <c r="FP198" s="87"/>
      <c r="FQ198" s="87"/>
      <c r="FR198" s="87"/>
      <c r="FS198" s="87"/>
      <c r="FT198" s="56"/>
      <c r="FU198" s="87"/>
      <c r="FV198" s="57"/>
      <c r="FW198" s="87"/>
      <c r="FX198" s="87"/>
      <c r="FY198" s="88"/>
      <c r="FZ198" s="58"/>
      <c r="GA198" s="87"/>
      <c r="GB198" s="58"/>
      <c r="GC198" s="87"/>
      <c r="GD198" s="87"/>
      <c r="GE198" s="56"/>
      <c r="GF198" s="56"/>
      <c r="GG198" s="87"/>
      <c r="GH198" s="56"/>
      <c r="GI198" s="56"/>
      <c r="GJ198" s="56"/>
      <c r="GK198" s="56"/>
      <c r="GL198" s="87"/>
      <c r="GM198" s="56"/>
      <c r="GN198" s="56"/>
      <c r="GO198" s="56"/>
      <c r="GP198" s="87"/>
      <c r="GQ198" s="56"/>
      <c r="GR198" s="56"/>
      <c r="GS198" s="56"/>
      <c r="GT198" s="87"/>
      <c r="GU198" s="87"/>
      <c r="GV198" s="87"/>
      <c r="GW198" s="87"/>
      <c r="GX198" s="56"/>
      <c r="GY198" s="87"/>
      <c r="GZ198" s="57"/>
      <c r="HA198" s="87"/>
      <c r="HB198" s="87"/>
      <c r="HC198" s="88"/>
      <c r="HD198" s="87"/>
      <c r="HE198" s="87"/>
      <c r="HF198" s="87"/>
      <c r="HG198" s="87"/>
      <c r="HH198" s="87"/>
      <c r="HI198" s="56"/>
      <c r="HJ198" s="87"/>
      <c r="HK198" s="87"/>
      <c r="HL198" s="88"/>
      <c r="HM198" s="88"/>
      <c r="HN198" s="88"/>
      <c r="HO198" s="88"/>
      <c r="HP198" s="88"/>
      <c r="HQ198" s="87"/>
      <c r="HR198" s="56"/>
      <c r="HS198" s="87"/>
      <c r="HT198" s="87"/>
      <c r="HU198" s="58"/>
      <c r="HV198" s="87"/>
      <c r="HW198" s="58"/>
      <c r="HX198" s="87"/>
      <c r="HY198" s="56"/>
      <c r="HZ198" s="87"/>
      <c r="IA198" s="56"/>
      <c r="IB198" s="87"/>
      <c r="IC198" s="56"/>
      <c r="ID198" s="56"/>
      <c r="IE198" s="56"/>
      <c r="IF198" s="56"/>
      <c r="IG198" s="56"/>
      <c r="IH198" s="87"/>
      <c r="II198" s="57"/>
      <c r="IJ198" s="87"/>
      <c r="IK198" s="58"/>
      <c r="IL198" s="87"/>
      <c r="IM198" s="87"/>
      <c r="IN198" s="88"/>
      <c r="IO198" s="88"/>
      <c r="IP198" s="87"/>
      <c r="IQ198" s="58"/>
      <c r="IR198" s="87"/>
      <c r="IS198" s="58"/>
      <c r="IT198" s="87"/>
      <c r="IU198" s="56"/>
      <c r="IV198" s="87"/>
      <c r="IW198" s="56"/>
      <c r="IX198" s="87"/>
      <c r="IY198" s="56"/>
      <c r="IZ198" s="56"/>
      <c r="JA198" s="87"/>
      <c r="JB198" s="88"/>
      <c r="JC198" s="88"/>
      <c r="JD198" s="87"/>
      <c r="JE198" s="88"/>
      <c r="JF198" s="88"/>
      <c r="JG198" s="87"/>
      <c r="JH198" s="58"/>
      <c r="JI198" s="87"/>
      <c r="JJ198" s="58"/>
      <c r="JK198" s="87"/>
      <c r="JL198" s="56"/>
      <c r="JM198" s="87"/>
      <c r="JN198" s="56"/>
      <c r="JO198" s="87"/>
      <c r="JP198" s="87"/>
      <c r="JQ198" s="88"/>
      <c r="JR198" s="88"/>
      <c r="JS198" s="87"/>
      <c r="JT198" s="88"/>
      <c r="JU198" s="88"/>
      <c r="JV198" s="87"/>
      <c r="JW198" s="56"/>
      <c r="JX198" s="57"/>
      <c r="JY198" s="57"/>
      <c r="JZ198" s="57"/>
      <c r="KA198" s="87"/>
      <c r="KB198" s="87"/>
      <c r="KC198" s="87"/>
      <c r="KD198" s="87"/>
      <c r="KE198" s="87"/>
      <c r="KF198" s="87"/>
      <c r="KG198" s="87"/>
      <c r="KH198" s="87"/>
      <c r="KI198" s="87"/>
      <c r="KJ198" s="56"/>
      <c r="KK198" s="87"/>
      <c r="KL198" s="56"/>
      <c r="KM198" s="87"/>
      <c r="KN198" s="87"/>
      <c r="KO198" s="87"/>
      <c r="KP198" s="87"/>
      <c r="KQ198" s="87"/>
      <c r="KR198" s="87"/>
      <c r="KS198" s="87"/>
    </row>
    <row r="199" spans="1:305" s="60" customFormat="1">
      <c r="A199" s="87"/>
      <c r="B199" s="87"/>
      <c r="C199" s="87"/>
      <c r="D199" s="87"/>
      <c r="E199" s="87"/>
      <c r="F199" s="87"/>
      <c r="G199" s="87"/>
      <c r="H199" s="87"/>
      <c r="I199" s="87"/>
      <c r="J199" s="58"/>
      <c r="K199" s="87"/>
      <c r="L199" s="87"/>
      <c r="M199" s="87"/>
      <c r="N199" s="250"/>
      <c r="O199" s="250"/>
      <c r="P199" s="58"/>
      <c r="Q199" s="59"/>
      <c r="R199" s="58"/>
      <c r="S199" s="87"/>
      <c r="T199" s="59"/>
      <c r="U199" s="59"/>
      <c r="V199" s="87"/>
      <c r="W199" s="87"/>
      <c r="X199" s="87"/>
      <c r="Y199" s="87"/>
      <c r="Z199" s="87"/>
      <c r="AA199" s="57"/>
      <c r="AB199" s="87"/>
      <c r="AC199" s="87"/>
      <c r="AD199" s="88"/>
      <c r="AE199" s="88"/>
      <c r="AF199" s="88"/>
      <c r="AG199" s="88"/>
      <c r="AH199" s="59"/>
      <c r="AI199" s="87"/>
      <c r="AJ199" s="87"/>
      <c r="AK199" s="57"/>
      <c r="AL199" s="87"/>
      <c r="AM199" s="87"/>
      <c r="AN199" s="87"/>
      <c r="AO199" s="87"/>
      <c r="AP199" s="87"/>
      <c r="AQ199" s="87"/>
      <c r="AR199" s="87"/>
      <c r="AS199" s="87"/>
      <c r="AT199" s="87"/>
      <c r="AU199" s="87"/>
      <c r="AV199" s="87"/>
      <c r="AW199" s="87"/>
      <c r="AX199" s="87"/>
      <c r="AY199" s="87"/>
      <c r="AZ199" s="87"/>
      <c r="BA199" s="87"/>
      <c r="BB199" s="87"/>
      <c r="BC199" s="87"/>
      <c r="BD199" s="87"/>
      <c r="BE199" s="87"/>
      <c r="BF199" s="87"/>
      <c r="BG199" s="87"/>
      <c r="BH199" s="87"/>
      <c r="BI199" s="87"/>
      <c r="BJ199" s="87"/>
      <c r="BK199" s="87"/>
      <c r="BL199" s="59"/>
      <c r="BM199" s="87"/>
      <c r="BN199" s="87"/>
      <c r="BO199" s="87"/>
      <c r="BP199" s="87"/>
      <c r="BQ199" s="88"/>
      <c r="BR199" s="88"/>
      <c r="BS199" s="88"/>
      <c r="BT199" s="61"/>
      <c r="BU199" s="88"/>
      <c r="BV199" s="88"/>
      <c r="BW199" s="87"/>
      <c r="BX199" s="87"/>
      <c r="BY199" s="87"/>
      <c r="BZ199" s="87"/>
      <c r="CA199" s="87"/>
      <c r="CB199" s="87"/>
      <c r="CC199" s="87"/>
      <c r="CD199" s="87"/>
      <c r="CE199" s="58"/>
      <c r="CF199" s="87"/>
      <c r="CG199" s="59"/>
      <c r="CH199" s="59"/>
      <c r="CI199" s="88"/>
      <c r="CJ199" s="88"/>
      <c r="CK199" s="68"/>
      <c r="CL199" s="88"/>
      <c r="CM199" s="88"/>
      <c r="CN199" s="88"/>
      <c r="CO199" s="88"/>
      <c r="CP199" s="87"/>
      <c r="CQ199" s="87"/>
      <c r="CR199" s="88"/>
      <c r="CS199" s="87"/>
      <c r="CT199" s="87"/>
      <c r="CU199" s="87"/>
      <c r="CV199" s="87"/>
      <c r="CW199" s="87"/>
      <c r="CX199" s="87"/>
      <c r="CY199" s="87"/>
      <c r="CZ199" s="87"/>
      <c r="DA199" s="87"/>
      <c r="DB199" s="87"/>
      <c r="DC199" s="87"/>
      <c r="DD199" s="87"/>
      <c r="DE199" s="87"/>
      <c r="DF199" s="87"/>
      <c r="DG199" s="56"/>
      <c r="DH199" s="56"/>
      <c r="DI199" s="87"/>
      <c r="DJ199" s="87"/>
      <c r="DK199" s="87"/>
      <c r="DL199" s="87"/>
      <c r="DM199" s="56"/>
      <c r="DN199" s="56"/>
      <c r="DO199" s="87"/>
      <c r="DP199" s="56"/>
      <c r="DQ199" s="87"/>
      <c r="DR199" s="56"/>
      <c r="DS199" s="87"/>
      <c r="DT199" s="87"/>
      <c r="DU199" s="87"/>
      <c r="DV199" s="87"/>
      <c r="DW199" s="58"/>
      <c r="DX199" s="58"/>
      <c r="DY199" s="87"/>
      <c r="DZ199" s="87"/>
      <c r="EA199" s="88"/>
      <c r="EB199" s="88"/>
      <c r="EC199" s="88"/>
      <c r="ED199" s="88"/>
      <c r="EE199" s="88"/>
      <c r="EF199" s="87"/>
      <c r="EG199" s="88"/>
      <c r="EH199" s="88"/>
      <c r="EI199" s="87"/>
      <c r="EJ199" s="88"/>
      <c r="EK199" s="88"/>
      <c r="EL199" s="58"/>
      <c r="EM199" s="87"/>
      <c r="EN199" s="58"/>
      <c r="EO199" s="87"/>
      <c r="EP199" s="87"/>
      <c r="EQ199" s="56"/>
      <c r="ER199" s="56"/>
      <c r="ES199" s="87"/>
      <c r="ET199" s="56"/>
      <c r="EU199" s="56"/>
      <c r="EV199" s="56"/>
      <c r="EW199" s="56"/>
      <c r="EX199" s="87"/>
      <c r="EY199" s="56"/>
      <c r="EZ199" s="56"/>
      <c r="FA199" s="56"/>
      <c r="FB199" s="87"/>
      <c r="FC199" s="56"/>
      <c r="FD199" s="56"/>
      <c r="FE199" s="56"/>
      <c r="FF199" s="56"/>
      <c r="FG199" s="56"/>
      <c r="FH199" s="56"/>
      <c r="FI199" s="56"/>
      <c r="FJ199" s="56"/>
      <c r="FK199" s="56"/>
      <c r="FL199" s="56"/>
      <c r="FM199" s="56"/>
      <c r="FN199" s="56"/>
      <c r="FO199" s="56"/>
      <c r="FP199" s="87"/>
      <c r="FQ199" s="87"/>
      <c r="FR199" s="87"/>
      <c r="FS199" s="87"/>
      <c r="FT199" s="56"/>
      <c r="FU199" s="87"/>
      <c r="FV199" s="57"/>
      <c r="FW199" s="87"/>
      <c r="FX199" s="87"/>
      <c r="FY199" s="88"/>
      <c r="FZ199" s="58"/>
      <c r="GA199" s="87"/>
      <c r="GB199" s="58"/>
      <c r="GC199" s="87"/>
      <c r="GD199" s="87"/>
      <c r="GE199" s="56"/>
      <c r="GF199" s="56"/>
      <c r="GG199" s="87"/>
      <c r="GH199" s="56"/>
      <c r="GI199" s="56"/>
      <c r="GJ199" s="56"/>
      <c r="GK199" s="56"/>
      <c r="GL199" s="87"/>
      <c r="GM199" s="56"/>
      <c r="GN199" s="56"/>
      <c r="GO199" s="56"/>
      <c r="GP199" s="87"/>
      <c r="GQ199" s="56"/>
      <c r="GR199" s="56"/>
      <c r="GS199" s="56"/>
      <c r="GT199" s="87"/>
      <c r="GU199" s="87"/>
      <c r="GV199" s="87"/>
      <c r="GW199" s="87"/>
      <c r="GX199" s="56"/>
      <c r="GY199" s="87"/>
      <c r="GZ199" s="57"/>
      <c r="HA199" s="87"/>
      <c r="HB199" s="87"/>
      <c r="HC199" s="88"/>
      <c r="HD199" s="87"/>
      <c r="HE199" s="87"/>
      <c r="HF199" s="87"/>
      <c r="HG199" s="87"/>
      <c r="HH199" s="87"/>
      <c r="HI199" s="56"/>
      <c r="HJ199" s="87"/>
      <c r="HK199" s="87"/>
      <c r="HL199" s="88"/>
      <c r="HM199" s="88"/>
      <c r="HN199" s="88"/>
      <c r="HO199" s="88"/>
      <c r="HP199" s="88"/>
      <c r="HQ199" s="87"/>
      <c r="HR199" s="56"/>
      <c r="HS199" s="87"/>
      <c r="HT199" s="87"/>
      <c r="HU199" s="58"/>
      <c r="HV199" s="87"/>
      <c r="HW199" s="58"/>
      <c r="HX199" s="87"/>
      <c r="HY199" s="56"/>
      <c r="HZ199" s="87"/>
      <c r="IA199" s="56"/>
      <c r="IB199" s="87"/>
      <c r="IC199" s="56"/>
      <c r="ID199" s="56"/>
      <c r="IE199" s="56"/>
      <c r="IF199" s="56"/>
      <c r="IG199" s="56"/>
      <c r="IH199" s="87"/>
      <c r="II199" s="57"/>
      <c r="IJ199" s="87"/>
      <c r="IK199" s="58"/>
      <c r="IL199" s="87"/>
      <c r="IM199" s="87"/>
      <c r="IN199" s="88"/>
      <c r="IO199" s="88"/>
      <c r="IP199" s="87"/>
      <c r="IQ199" s="58"/>
      <c r="IR199" s="87"/>
      <c r="IS199" s="58"/>
      <c r="IT199" s="87"/>
      <c r="IU199" s="56"/>
      <c r="IV199" s="87"/>
      <c r="IW199" s="56"/>
      <c r="IX199" s="87"/>
      <c r="IY199" s="56"/>
      <c r="IZ199" s="56"/>
      <c r="JA199" s="87"/>
      <c r="JB199" s="88"/>
      <c r="JC199" s="88"/>
      <c r="JD199" s="87"/>
      <c r="JE199" s="88"/>
      <c r="JF199" s="88"/>
      <c r="JG199" s="87"/>
      <c r="JH199" s="58"/>
      <c r="JI199" s="87"/>
      <c r="JJ199" s="58"/>
      <c r="JK199" s="87"/>
      <c r="JL199" s="56"/>
      <c r="JM199" s="87"/>
      <c r="JN199" s="56"/>
      <c r="JO199" s="87"/>
      <c r="JP199" s="87"/>
      <c r="JQ199" s="88"/>
      <c r="JR199" s="88"/>
      <c r="JS199" s="87"/>
      <c r="JT199" s="88"/>
      <c r="JU199" s="88"/>
      <c r="JV199" s="87"/>
      <c r="JW199" s="56"/>
      <c r="JX199" s="57"/>
      <c r="JY199" s="57"/>
      <c r="JZ199" s="57"/>
      <c r="KA199" s="87"/>
      <c r="KB199" s="87"/>
      <c r="KC199" s="87"/>
      <c r="KD199" s="87"/>
      <c r="KE199" s="87"/>
      <c r="KF199" s="87"/>
      <c r="KG199" s="87"/>
      <c r="KH199" s="87"/>
      <c r="KI199" s="87"/>
      <c r="KJ199" s="56"/>
      <c r="KK199" s="87"/>
      <c r="KL199" s="56"/>
      <c r="KM199" s="87"/>
      <c r="KN199" s="87"/>
      <c r="KO199" s="87"/>
      <c r="KP199" s="87"/>
      <c r="KQ199" s="87"/>
      <c r="KR199" s="87"/>
      <c r="KS199" s="87"/>
    </row>
    <row r="200" spans="1:305" s="60" customFormat="1">
      <c r="A200" s="87"/>
      <c r="B200" s="87"/>
      <c r="C200" s="87"/>
      <c r="D200" s="87"/>
      <c r="E200" s="87"/>
      <c r="F200" s="87"/>
      <c r="G200" s="87"/>
      <c r="H200" s="87"/>
      <c r="I200" s="87"/>
      <c r="J200" s="58"/>
      <c r="K200" s="87"/>
      <c r="L200" s="87"/>
      <c r="M200" s="87"/>
      <c r="N200" s="250"/>
      <c r="O200" s="250"/>
      <c r="P200" s="58"/>
      <c r="Q200" s="59"/>
      <c r="R200" s="58"/>
      <c r="S200" s="87"/>
      <c r="T200" s="59"/>
      <c r="U200" s="59"/>
      <c r="V200" s="87"/>
      <c r="W200" s="87"/>
      <c r="X200" s="87"/>
      <c r="Y200" s="87"/>
      <c r="Z200" s="87"/>
      <c r="AA200" s="57"/>
      <c r="AB200" s="87"/>
      <c r="AC200" s="87"/>
      <c r="AD200" s="88"/>
      <c r="AE200" s="88"/>
      <c r="AF200" s="88"/>
      <c r="AG200" s="88"/>
      <c r="AH200" s="59"/>
      <c r="AI200" s="87"/>
      <c r="AJ200" s="87"/>
      <c r="AK200" s="57"/>
      <c r="AL200" s="87"/>
      <c r="AM200" s="87"/>
      <c r="AN200" s="87"/>
      <c r="AO200" s="87"/>
      <c r="AP200" s="87"/>
      <c r="AQ200" s="87"/>
      <c r="AR200" s="87"/>
      <c r="AS200" s="87"/>
      <c r="AT200" s="87"/>
      <c r="AU200" s="87"/>
      <c r="AV200" s="87"/>
      <c r="AW200" s="87"/>
      <c r="AX200" s="87"/>
      <c r="AY200" s="87"/>
      <c r="AZ200" s="87"/>
      <c r="BA200" s="87"/>
      <c r="BB200" s="87"/>
      <c r="BC200" s="87"/>
      <c r="BD200" s="87"/>
      <c r="BE200" s="87"/>
      <c r="BF200" s="87"/>
      <c r="BG200" s="87"/>
      <c r="BH200" s="87"/>
      <c r="BI200" s="87"/>
      <c r="BJ200" s="87"/>
      <c r="BK200" s="87"/>
      <c r="BL200" s="59"/>
      <c r="BM200" s="87"/>
      <c r="BN200" s="87"/>
      <c r="BO200" s="87"/>
      <c r="BP200" s="87"/>
      <c r="BQ200" s="88"/>
      <c r="BR200" s="88"/>
      <c r="BS200" s="88"/>
      <c r="BT200" s="61"/>
      <c r="BU200" s="88"/>
      <c r="BV200" s="88"/>
      <c r="BW200" s="87"/>
      <c r="BX200" s="87"/>
      <c r="BY200" s="87"/>
      <c r="BZ200" s="87"/>
      <c r="CA200" s="87"/>
      <c r="CB200" s="87"/>
      <c r="CC200" s="87"/>
      <c r="CD200" s="87"/>
      <c r="CE200" s="58"/>
      <c r="CF200" s="87"/>
      <c r="CG200" s="59"/>
      <c r="CH200" s="59"/>
      <c r="CI200" s="88"/>
      <c r="CJ200" s="88"/>
      <c r="CK200" s="68"/>
      <c r="CL200" s="88"/>
      <c r="CM200" s="88"/>
      <c r="CN200" s="88"/>
      <c r="CO200" s="88"/>
      <c r="CP200" s="87"/>
      <c r="CQ200" s="87"/>
      <c r="CR200" s="88"/>
      <c r="CS200" s="87"/>
      <c r="CT200" s="87"/>
      <c r="CU200" s="87"/>
      <c r="CV200" s="87"/>
      <c r="CW200" s="87"/>
      <c r="CX200" s="87"/>
      <c r="CY200" s="87"/>
      <c r="CZ200" s="87"/>
      <c r="DA200" s="87"/>
      <c r="DB200" s="87"/>
      <c r="DC200" s="87"/>
      <c r="DD200" s="87"/>
      <c r="DE200" s="87"/>
      <c r="DF200" s="87"/>
      <c r="DG200" s="56"/>
      <c r="DH200" s="56"/>
      <c r="DI200" s="87"/>
      <c r="DJ200" s="87"/>
      <c r="DK200" s="87"/>
      <c r="DL200" s="87"/>
      <c r="DM200" s="56"/>
      <c r="DN200" s="56"/>
      <c r="DO200" s="87"/>
      <c r="DP200" s="56"/>
      <c r="DQ200" s="87"/>
      <c r="DR200" s="56"/>
      <c r="DS200" s="87"/>
      <c r="DT200" s="87"/>
      <c r="DU200" s="87"/>
      <c r="DV200" s="87"/>
      <c r="DW200" s="58"/>
      <c r="DX200" s="58"/>
      <c r="DY200" s="87"/>
      <c r="DZ200" s="87"/>
      <c r="EA200" s="88"/>
      <c r="EB200" s="88"/>
      <c r="EC200" s="88"/>
      <c r="ED200" s="88"/>
      <c r="EE200" s="88"/>
      <c r="EF200" s="87"/>
      <c r="EG200" s="88"/>
      <c r="EH200" s="88"/>
      <c r="EI200" s="87"/>
      <c r="EJ200" s="88"/>
      <c r="EK200" s="88"/>
      <c r="EL200" s="58"/>
      <c r="EM200" s="87"/>
      <c r="EN200" s="58"/>
      <c r="EO200" s="87"/>
      <c r="EP200" s="87"/>
      <c r="EQ200" s="56"/>
      <c r="ER200" s="56"/>
      <c r="ES200" s="87"/>
      <c r="ET200" s="56"/>
      <c r="EU200" s="56"/>
      <c r="EV200" s="56"/>
      <c r="EW200" s="56"/>
      <c r="EX200" s="87"/>
      <c r="EY200" s="56"/>
      <c r="EZ200" s="56"/>
      <c r="FA200" s="56"/>
      <c r="FB200" s="87"/>
      <c r="FC200" s="56"/>
      <c r="FD200" s="56"/>
      <c r="FE200" s="56"/>
      <c r="FF200" s="56"/>
      <c r="FG200" s="56"/>
      <c r="FH200" s="56"/>
      <c r="FI200" s="56"/>
      <c r="FJ200" s="56"/>
      <c r="FK200" s="56"/>
      <c r="FL200" s="56"/>
      <c r="FM200" s="56"/>
      <c r="FN200" s="56"/>
      <c r="FO200" s="56"/>
      <c r="FP200" s="87"/>
      <c r="FQ200" s="87"/>
      <c r="FR200" s="87"/>
      <c r="FS200" s="87"/>
      <c r="FT200" s="56"/>
      <c r="FU200" s="87"/>
      <c r="FV200" s="57"/>
      <c r="FW200" s="87"/>
      <c r="FX200" s="87"/>
      <c r="FY200" s="88"/>
      <c r="FZ200" s="58"/>
      <c r="GA200" s="87"/>
      <c r="GB200" s="58"/>
      <c r="GC200" s="87"/>
      <c r="GD200" s="87"/>
      <c r="GE200" s="56"/>
      <c r="GF200" s="56"/>
      <c r="GG200" s="87"/>
      <c r="GH200" s="56"/>
      <c r="GI200" s="56"/>
      <c r="GJ200" s="56"/>
      <c r="GK200" s="56"/>
      <c r="GL200" s="87"/>
      <c r="GM200" s="56"/>
      <c r="GN200" s="56"/>
      <c r="GO200" s="56"/>
      <c r="GP200" s="87"/>
      <c r="GQ200" s="56"/>
      <c r="GR200" s="56"/>
      <c r="GS200" s="56"/>
      <c r="GT200" s="87"/>
      <c r="GU200" s="87"/>
      <c r="GV200" s="87"/>
      <c r="GW200" s="87"/>
      <c r="GX200" s="56"/>
      <c r="GY200" s="87"/>
      <c r="GZ200" s="57"/>
      <c r="HA200" s="87"/>
      <c r="HB200" s="87"/>
      <c r="HC200" s="88"/>
      <c r="HD200" s="87"/>
      <c r="HE200" s="87"/>
      <c r="HF200" s="87"/>
      <c r="HG200" s="87"/>
      <c r="HH200" s="87"/>
      <c r="HI200" s="56"/>
      <c r="HJ200" s="87"/>
      <c r="HK200" s="87"/>
      <c r="HL200" s="88"/>
      <c r="HM200" s="88"/>
      <c r="HN200" s="88"/>
      <c r="HO200" s="88"/>
      <c r="HP200" s="88"/>
      <c r="HQ200" s="87"/>
      <c r="HR200" s="56"/>
      <c r="HS200" s="87"/>
      <c r="HT200" s="87"/>
      <c r="HU200" s="58"/>
      <c r="HV200" s="87"/>
      <c r="HW200" s="58"/>
      <c r="HX200" s="87"/>
      <c r="HY200" s="56"/>
      <c r="HZ200" s="87"/>
      <c r="IA200" s="56"/>
      <c r="IB200" s="87"/>
      <c r="IC200" s="56"/>
      <c r="ID200" s="56"/>
      <c r="IE200" s="56"/>
      <c r="IF200" s="56"/>
      <c r="IG200" s="56"/>
      <c r="IH200" s="87"/>
      <c r="II200" s="57"/>
      <c r="IJ200" s="87"/>
      <c r="IK200" s="58"/>
      <c r="IL200" s="87"/>
      <c r="IM200" s="87"/>
      <c r="IN200" s="88"/>
      <c r="IO200" s="88"/>
      <c r="IP200" s="87"/>
      <c r="IQ200" s="58"/>
      <c r="IR200" s="87"/>
      <c r="IS200" s="58"/>
      <c r="IT200" s="87"/>
      <c r="IU200" s="56"/>
      <c r="IV200" s="87"/>
      <c r="IW200" s="56"/>
      <c r="IX200" s="87"/>
      <c r="IY200" s="56"/>
      <c r="IZ200" s="56"/>
      <c r="JA200" s="87"/>
      <c r="JB200" s="88"/>
      <c r="JC200" s="88"/>
      <c r="JD200" s="87"/>
      <c r="JE200" s="88"/>
      <c r="JF200" s="88"/>
      <c r="JG200" s="87"/>
      <c r="JH200" s="58"/>
      <c r="JI200" s="87"/>
      <c r="JJ200" s="58"/>
      <c r="JK200" s="87"/>
      <c r="JL200" s="56"/>
      <c r="JM200" s="87"/>
      <c r="JN200" s="56"/>
      <c r="JO200" s="87"/>
      <c r="JP200" s="87"/>
      <c r="JQ200" s="88"/>
      <c r="JR200" s="88"/>
      <c r="JS200" s="87"/>
      <c r="JT200" s="88"/>
      <c r="JU200" s="88"/>
      <c r="JV200" s="87"/>
      <c r="JW200" s="56"/>
      <c r="JX200" s="57"/>
      <c r="JY200" s="57"/>
      <c r="JZ200" s="57"/>
      <c r="KA200" s="87"/>
      <c r="KB200" s="87"/>
      <c r="KC200" s="87"/>
      <c r="KD200" s="87"/>
      <c r="KE200" s="87"/>
      <c r="KF200" s="87"/>
      <c r="KG200" s="87"/>
      <c r="KH200" s="87"/>
      <c r="KI200" s="87"/>
      <c r="KJ200" s="56"/>
      <c r="KK200" s="87"/>
      <c r="KL200" s="56"/>
      <c r="KM200" s="87"/>
      <c r="KN200" s="87"/>
      <c r="KO200" s="87"/>
      <c r="KP200" s="87"/>
      <c r="KQ200" s="87"/>
      <c r="KR200" s="87"/>
      <c r="KS200" s="87"/>
    </row>
  </sheetData>
  <sheetProtection algorithmName="SHA-512" hashValue="3zd7HxW/mmogSNkm8lTPy8rGs2rA+nNydQudOOO5NZbqrwy6tsuGtnuDZDfGQlelUuH6FfbzYtpPOKN9V76ELA==" saltValue="J5jdJVG/RC8PT82z8LQpxw==" spinCount="100000" sheet="1" objects="1" scenarios="1"/>
  <dataConsolidate/>
  <customSheetViews>
    <customSheetView guid="{4C43CE16-4206-4416-9527-7D8DB6DFD3C9}">
      <pane ySplit="19" topLeftCell="A20" activePane="bottomLeft" state="frozen"/>
      <selection pane="bottomLeft" activeCell="A7" sqref="A7"/>
      <pageMargins left="0.75" right="0.75" top="1" bottom="1" header="0.5" footer="0.5"/>
      <pageSetup orientation="portrait" r:id="rId1"/>
      <headerFooter alignWithMargins="0"/>
    </customSheetView>
    <customSheetView guid="{A2E80308-7569-478C-89FB-446BDD644F04}">
      <pane ySplit="19" topLeftCell="A20" activePane="bottomLeft" state="frozen"/>
      <selection pane="bottomLeft" activeCell="A5" sqref="A5"/>
      <pageMargins left="0.75" right="0.75" top="1" bottom="1" header="0.5" footer="0.5"/>
      <pageSetup orientation="portrait" r:id="rId2"/>
      <headerFooter alignWithMargins="0"/>
    </customSheetView>
    <customSheetView guid="{BCCF8999-6F3C-4FC1-80F2-A78BEE0B2876}">
      <pane ySplit="19" topLeftCell="A20" activePane="bottomLeft" state="frozen"/>
      <selection pane="bottomLeft" activeCell="KP20" sqref="KP20"/>
      <pageMargins left="0.75" right="0.75" top="1" bottom="1" header="0.5" footer="0.5"/>
      <pageSetup orientation="portrait" r:id="rId3"/>
      <headerFooter alignWithMargins="0"/>
    </customSheetView>
    <customSheetView guid="{6EC63CD9-3889-40AE-A5FA-7C1B23484AE3}">
      <pane ySplit="9" topLeftCell="A10" activePane="bottomLeft" state="frozen"/>
      <selection pane="bottomLeft" activeCell="H14" sqref="H14"/>
      <pageMargins left="0.75" right="0.75" top="1" bottom="1" header="0.5" footer="0.5"/>
      <pageSetup orientation="portrait" r:id="rId4"/>
      <headerFooter alignWithMargins="0"/>
    </customSheetView>
    <customSheetView guid="{4848691F-3316-4C98-B8F2-39668D9DA834}" topLeftCell="BF1">
      <pane ySplit="9" topLeftCell="A10" activePane="bottomLeft" state="frozen"/>
      <selection pane="bottomLeft" activeCell="BM5" sqref="BM5"/>
      <pageMargins left="0.75" right="0.75" top="1" bottom="1" header="0.5" footer="0.5"/>
      <pageSetup orientation="portrait" r:id="rId5"/>
      <headerFooter alignWithMargins="0"/>
    </customSheetView>
    <customSheetView guid="{78A05F53-DA9E-45B4-9EE4-B8061460A5EB}">
      <pane ySplit="9" topLeftCell="A10" activePane="bottomLeft" state="frozen"/>
      <selection pane="bottomLeft" activeCell="A10" sqref="A10"/>
      <pageMargins left="0.75" right="0.75" top="1" bottom="1" header="0.5" footer="0.5"/>
      <pageSetup orientation="portrait" r:id="rId6"/>
      <headerFooter alignWithMargins="0"/>
    </customSheetView>
    <customSheetView guid="{A27C45DD-3CC1-4F52-894C-4218D669FD72}">
      <pane ySplit="19" topLeftCell="A20" activePane="bottomLeft" state="frozen"/>
      <selection pane="bottomLeft" activeCell="A20" sqref="A20"/>
      <pageMargins left="0.75" right="0.75" top="1" bottom="1" header="0.5" footer="0.5"/>
      <pageSetup orientation="portrait" r:id="rId7"/>
      <headerFooter alignWithMargins="0"/>
    </customSheetView>
    <customSheetView guid="{B0AF4CA6-1142-42F6-BDE3-B827DAD00883}">
      <pane ySplit="18" topLeftCell="A20" activePane="bottomLeft" state="frozen"/>
      <selection pane="bottomLeft" activeCell="GE1" sqref="GE1:GF1048576"/>
      <pageMargins left="0.75" right="0.75" top="1" bottom="1" header="0.5" footer="0.5"/>
      <pageSetup orientation="portrait" r:id="rId8"/>
      <headerFooter alignWithMargins="0"/>
    </customSheetView>
    <customSheetView guid="{385673ED-EF46-4676-AACE-2EF93C86CEA6}">
      <pane ySplit="19" topLeftCell="A20" activePane="bottomLeft" state="frozen"/>
      <selection pane="bottomLeft" activeCell="D23" sqref="D23"/>
      <pageMargins left="0.75" right="0.75" top="1" bottom="1" header="0.5" footer="0.5"/>
      <pageSetup orientation="portrait" r:id="rId9"/>
      <headerFooter alignWithMargins="0"/>
    </customSheetView>
    <customSheetView guid="{5446A2C0-FDA3-4AB8-B5B4-7B8079D55397}">
      <pane ySplit="19" topLeftCell="A20" activePane="bottomLeft" state="frozen"/>
      <selection pane="bottomLeft" activeCell="A7" sqref="A7"/>
      <pageMargins left="0.75" right="0.75" top="1" bottom="1" header="0.5" footer="0.5"/>
      <pageSetup orientation="portrait" r:id="rId10"/>
      <headerFooter alignWithMargins="0"/>
    </customSheetView>
  </customSheetViews>
  <mergeCells count="877">
    <mergeCell ref="KK15:KL15"/>
    <mergeCell ref="KK16:KL16"/>
    <mergeCell ref="KK17:KL17"/>
    <mergeCell ref="KI5:KJ5"/>
    <mergeCell ref="KI7:KJ7"/>
    <mergeCell ref="KI8:KJ8"/>
    <mergeCell ref="KI9:KJ9"/>
    <mergeCell ref="KI10:KJ10"/>
    <mergeCell ref="KI11:KJ11"/>
    <mergeCell ref="KI12:KJ12"/>
    <mergeCell ref="KI13:KJ13"/>
    <mergeCell ref="KI14:KJ14"/>
    <mergeCell ref="KI15:KJ15"/>
    <mergeCell ref="KI16:KJ16"/>
    <mergeCell ref="KI17:KJ17"/>
    <mergeCell ref="KK5:KL5"/>
    <mergeCell ref="KK7:KL7"/>
    <mergeCell ref="KK8:KL8"/>
    <mergeCell ref="KK9:KL9"/>
    <mergeCell ref="KK10:KL10"/>
    <mergeCell ref="KK11:KL11"/>
    <mergeCell ref="KK12:KL12"/>
    <mergeCell ref="KK13:KL13"/>
    <mergeCell ref="KK14:KL14"/>
    <mergeCell ref="JJ17:JK17"/>
    <mergeCell ref="IE16:IG16"/>
    <mergeCell ref="JN8:JO8"/>
    <mergeCell ref="JD9:JF9"/>
    <mergeCell ref="IW12:IX12"/>
    <mergeCell ref="IE14:IG14"/>
    <mergeCell ref="IE15:IG15"/>
    <mergeCell ref="IM13:IO13"/>
    <mergeCell ref="IC15:ID15"/>
    <mergeCell ref="IM14:IO14"/>
    <mergeCell ref="IC14:ID14"/>
    <mergeCell ref="IM12:IO12"/>
    <mergeCell ref="IM16:IO16"/>
    <mergeCell ref="IQ16:IR16"/>
    <mergeCell ref="IE12:IG12"/>
    <mergeCell ref="IQ15:IR15"/>
    <mergeCell ref="IQ13:IR13"/>
    <mergeCell ref="IM15:IO15"/>
    <mergeCell ref="IS14:IT14"/>
    <mergeCell ref="JH14:JI14"/>
    <mergeCell ref="JH15:JI15"/>
    <mergeCell ref="JD14:JF14"/>
    <mergeCell ref="JD15:JF15"/>
    <mergeCell ref="JD16:JF16"/>
    <mergeCell ref="HU11:HV11"/>
    <mergeCell ref="IA13:IB13"/>
    <mergeCell ref="HW12:HX12"/>
    <mergeCell ref="IS9:IT9"/>
    <mergeCell ref="JD13:JF13"/>
    <mergeCell ref="HW9:HX9"/>
    <mergeCell ref="HK9:HM9"/>
    <mergeCell ref="HU9:HV9"/>
    <mergeCell ref="IU9:IV9"/>
    <mergeCell ref="IQ9:IR9"/>
    <mergeCell ref="IM9:IO9"/>
    <mergeCell ref="IW10:IX10"/>
    <mergeCell ref="IC9:ID9"/>
    <mergeCell ref="IE9:IG9"/>
    <mergeCell ref="IE10:IG10"/>
    <mergeCell ref="IC10:ID10"/>
    <mergeCell ref="IA9:IB9"/>
    <mergeCell ref="HY13:HZ13"/>
    <mergeCell ref="HY11:HZ11"/>
    <mergeCell ref="IK12:IL12"/>
    <mergeCell ref="HW11:HX11"/>
    <mergeCell ref="IC12:ID12"/>
    <mergeCell ref="IA12:IB12"/>
    <mergeCell ref="HY10:HZ10"/>
    <mergeCell ref="FW17:FY17"/>
    <mergeCell ref="FW15:FY15"/>
    <mergeCell ref="FI17:FJ17"/>
    <mergeCell ref="FN14:FO14"/>
    <mergeCell ref="FN16:FO16"/>
    <mergeCell ref="FK16:FM16"/>
    <mergeCell ref="FK14:FM14"/>
    <mergeCell ref="FN12:FO12"/>
    <mergeCell ref="FN15:FO15"/>
    <mergeCell ref="FN17:FO17"/>
    <mergeCell ref="FK15:FM15"/>
    <mergeCell ref="FK17:FM17"/>
    <mergeCell ref="FW16:FY16"/>
    <mergeCell ref="FI15:FJ15"/>
    <mergeCell ref="FW14:FY14"/>
    <mergeCell ref="FI13:FJ13"/>
    <mergeCell ref="FK13:FM13"/>
    <mergeCell ref="FI14:FJ14"/>
    <mergeCell ref="FK12:FM12"/>
    <mergeCell ref="FI16:FJ16"/>
    <mergeCell ref="FW12:FY12"/>
    <mergeCell ref="FW13:FY13"/>
    <mergeCell ref="FI12:FJ12"/>
    <mergeCell ref="BZ8:CB8"/>
    <mergeCell ref="BW8:BY8"/>
    <mergeCell ref="DZ10:EB10"/>
    <mergeCell ref="DZ14:EB14"/>
    <mergeCell ref="EC14:EE14"/>
    <mergeCell ref="EZ15:FA15"/>
    <mergeCell ref="FI7:FJ7"/>
    <mergeCell ref="FI8:FJ8"/>
    <mergeCell ref="FI10:FJ10"/>
    <mergeCell ref="EZ10:FA10"/>
    <mergeCell ref="FD10:FE10"/>
    <mergeCell ref="FF12:FH12"/>
    <mergeCell ref="BZ10:CB10"/>
    <mergeCell ref="DS8:DT8"/>
    <mergeCell ref="DU8:DW8"/>
    <mergeCell ref="EF8:EH8"/>
    <mergeCell ref="EI11:EK11"/>
    <mergeCell ref="EQ14:ER14"/>
    <mergeCell ref="FD14:FE14"/>
    <mergeCell ref="EZ12:FA12"/>
    <mergeCell ref="BZ15:CB15"/>
    <mergeCell ref="CM14:CN14"/>
    <mergeCell ref="ES11:ET11"/>
    <mergeCell ref="FF10:FH10"/>
    <mergeCell ref="FF9:FH9"/>
    <mergeCell ref="EV9:EW9"/>
    <mergeCell ref="EC9:EE9"/>
    <mergeCell ref="EF9:EH9"/>
    <mergeCell ref="ES9:ET9"/>
    <mergeCell ref="FD9:FE9"/>
    <mergeCell ref="AY9:BA9"/>
    <mergeCell ref="BW11:BY11"/>
    <mergeCell ref="BP11:BR11"/>
    <mergeCell ref="BB9:BD9"/>
    <mergeCell ref="BM10:BO10"/>
    <mergeCell ref="BP10:BR10"/>
    <mergeCell ref="AY10:BA10"/>
    <mergeCell ref="EQ11:ER11"/>
    <mergeCell ref="BM9:BO9"/>
    <mergeCell ref="EZ9:FA9"/>
    <mergeCell ref="AY7:BA7"/>
    <mergeCell ref="AY12:BA12"/>
    <mergeCell ref="ES10:ET10"/>
    <mergeCell ref="EF11:EH11"/>
    <mergeCell ref="AY11:BA11"/>
    <mergeCell ref="EV10:EW10"/>
    <mergeCell ref="DI10:DN10"/>
    <mergeCell ref="DI9:DN9"/>
    <mergeCell ref="FK5:FM5"/>
    <mergeCell ref="FK7:FM7"/>
    <mergeCell ref="FK8:FM8"/>
    <mergeCell ref="DC9:DH9"/>
    <mergeCell ref="DC10:DH10"/>
    <mergeCell ref="CM9:CN9"/>
    <mergeCell ref="CM10:CN10"/>
    <mergeCell ref="EF10:EH10"/>
    <mergeCell ref="FD11:FE11"/>
    <mergeCell ref="EZ11:FA11"/>
    <mergeCell ref="AY5:BA5"/>
    <mergeCell ref="FK9:FM9"/>
    <mergeCell ref="FI9:FJ9"/>
    <mergeCell ref="FK10:FM10"/>
    <mergeCell ref="FK11:FM11"/>
    <mergeCell ref="EQ10:ER10"/>
    <mergeCell ref="AD16:AE16"/>
    <mergeCell ref="AD5:AE5"/>
    <mergeCell ref="AV7:AX7"/>
    <mergeCell ref="AP8:AR8"/>
    <mergeCell ref="AS5:AU5"/>
    <mergeCell ref="AS7:AU7"/>
    <mergeCell ref="AV9:AX9"/>
    <mergeCell ref="AV12:AX12"/>
    <mergeCell ref="AD7:AE7"/>
    <mergeCell ref="AD8:AE8"/>
    <mergeCell ref="AD9:AE9"/>
    <mergeCell ref="AP16:AR16"/>
    <mergeCell ref="AV15:AX15"/>
    <mergeCell ref="AM7:AO7"/>
    <mergeCell ref="AS8:AU8"/>
    <mergeCell ref="AS9:AU9"/>
    <mergeCell ref="AS10:AU10"/>
    <mergeCell ref="AS11:AU11"/>
    <mergeCell ref="AS16:AU16"/>
    <mergeCell ref="AV11:AX11"/>
    <mergeCell ref="AV10:AX10"/>
    <mergeCell ref="AV8:AX8"/>
    <mergeCell ref="IW17:IX17"/>
    <mergeCell ref="IW15:IX15"/>
    <mergeCell ref="IE17:IG17"/>
    <mergeCell ref="IM17:IO17"/>
    <mergeCell ref="IA17:IB17"/>
    <mergeCell ref="IA16:IB16"/>
    <mergeCell ref="HW17:HX17"/>
    <mergeCell ref="HW13:HX13"/>
    <mergeCell ref="HW14:HX14"/>
    <mergeCell ref="HW15:HX15"/>
    <mergeCell ref="IK13:IL13"/>
    <mergeCell ref="IK17:IL17"/>
    <mergeCell ref="IC16:ID16"/>
    <mergeCell ref="IK14:IL14"/>
    <mergeCell ref="IC13:ID13"/>
    <mergeCell ref="IC17:ID17"/>
    <mergeCell ref="IE13:IG13"/>
    <mergeCell ref="HY16:HZ16"/>
    <mergeCell ref="HW16:HX16"/>
    <mergeCell ref="HY14:HZ14"/>
    <mergeCell ref="HY15:HZ15"/>
    <mergeCell ref="IA15:IB15"/>
    <mergeCell ref="IA14:IB14"/>
    <mergeCell ref="IQ17:IR17"/>
    <mergeCell ref="GG15:GH15"/>
    <mergeCell ref="EF13:EH13"/>
    <mergeCell ref="EI12:EK12"/>
    <mergeCell ref="AD14:AE14"/>
    <mergeCell ref="AD15:AE15"/>
    <mergeCell ref="DC15:DH15"/>
    <mergeCell ref="DI15:DN15"/>
    <mergeCell ref="AP14:AR14"/>
    <mergeCell ref="AY15:BA15"/>
    <mergeCell ref="AS12:AU12"/>
    <mergeCell ref="AS13:AU13"/>
    <mergeCell ref="AS14:AU14"/>
    <mergeCell ref="AP12:AR12"/>
    <mergeCell ref="AP13:AR13"/>
    <mergeCell ref="ES12:ET12"/>
    <mergeCell ref="AD12:AE12"/>
    <mergeCell ref="FF14:FH14"/>
    <mergeCell ref="EC12:EE12"/>
    <mergeCell ref="DZ12:EB12"/>
    <mergeCell ref="EF12:EH12"/>
    <mergeCell ref="AS15:AU15"/>
    <mergeCell ref="EZ14:FA14"/>
    <mergeCell ref="FF15:FH15"/>
    <mergeCell ref="EC13:EE13"/>
    <mergeCell ref="GJ13:GK13"/>
    <mergeCell ref="HN11:HP11"/>
    <mergeCell ref="FN13:FO13"/>
    <mergeCell ref="GB13:GC13"/>
    <mergeCell ref="FZ13:GA13"/>
    <mergeCell ref="EQ12:ER12"/>
    <mergeCell ref="EQ13:ER13"/>
    <mergeCell ref="EV12:EW12"/>
    <mergeCell ref="ES13:ET13"/>
    <mergeCell ref="GN11:GO11"/>
    <mergeCell ref="FF11:FH11"/>
    <mergeCell ref="FI11:FJ11"/>
    <mergeCell ref="FZ12:GA12"/>
    <mergeCell ref="GE11:GF11"/>
    <mergeCell ref="GJ12:GK12"/>
    <mergeCell ref="GG12:GH12"/>
    <mergeCell ref="GG11:GH11"/>
    <mergeCell ref="FW11:FY11"/>
    <mergeCell ref="FN11:FO11"/>
    <mergeCell ref="GJ11:GK11"/>
    <mergeCell ref="GB12:GC12"/>
    <mergeCell ref="HA11:HC11"/>
    <mergeCell ref="HA12:HC12"/>
    <mergeCell ref="FF13:FH13"/>
    <mergeCell ref="N9:O9"/>
    <mergeCell ref="N10:O10"/>
    <mergeCell ref="N11:O11"/>
    <mergeCell ref="EC11:EE11"/>
    <mergeCell ref="DS10:DT10"/>
    <mergeCell ref="DO9:DP9"/>
    <mergeCell ref="BP9:BR9"/>
    <mergeCell ref="EI9:EK9"/>
    <mergeCell ref="EV11:EW11"/>
    <mergeCell ref="BZ11:CB11"/>
    <mergeCell ref="DO10:DP10"/>
    <mergeCell ref="DZ11:EB11"/>
    <mergeCell ref="EC10:EE10"/>
    <mergeCell ref="EI10:EK10"/>
    <mergeCell ref="DQ10:DR10"/>
    <mergeCell ref="DZ9:EB9"/>
    <mergeCell ref="DU10:DW10"/>
    <mergeCell ref="DU11:DW11"/>
    <mergeCell ref="DO11:DP11"/>
    <mergeCell ref="DQ11:DR11"/>
    <mergeCell ref="DS11:DT11"/>
    <mergeCell ref="DC11:DH11"/>
    <mergeCell ref="DI11:DN11"/>
    <mergeCell ref="BW10:BY10"/>
    <mergeCell ref="N12:O12"/>
    <mergeCell ref="N13:O13"/>
    <mergeCell ref="AB12:AC12"/>
    <mergeCell ref="AB13:AC13"/>
    <mergeCell ref="AD10:AE10"/>
    <mergeCell ref="N8:O8"/>
    <mergeCell ref="AB8:AC8"/>
    <mergeCell ref="AB9:AC9"/>
    <mergeCell ref="JH17:JI17"/>
    <mergeCell ref="JD8:JF8"/>
    <mergeCell ref="JH8:JI8"/>
    <mergeCell ref="JH9:JI9"/>
    <mergeCell ref="IW14:IX14"/>
    <mergeCell ref="IS11:IT11"/>
    <mergeCell ref="IS12:IT12"/>
    <mergeCell ref="JA9:JC9"/>
    <mergeCell ref="IW9:IX9"/>
    <mergeCell ref="IW16:IX16"/>
    <mergeCell ref="IW13:IX13"/>
    <mergeCell ref="JA15:JC15"/>
    <mergeCell ref="JH16:JI16"/>
    <mergeCell ref="JA17:JC17"/>
    <mergeCell ref="JD17:JF17"/>
    <mergeCell ref="IU10:IV10"/>
    <mergeCell ref="HU14:HV14"/>
    <mergeCell ref="HU15:HV15"/>
    <mergeCell ref="HU16:HV16"/>
    <mergeCell ref="HU13:HV13"/>
    <mergeCell ref="HU12:HV12"/>
    <mergeCell ref="HQ17:HR17"/>
    <mergeCell ref="HN12:HP12"/>
    <mergeCell ref="HN13:HP13"/>
    <mergeCell ref="HN14:HP14"/>
    <mergeCell ref="GN15:GO15"/>
    <mergeCell ref="GN14:GO14"/>
    <mergeCell ref="GN16:GO16"/>
    <mergeCell ref="HA15:HC15"/>
    <mergeCell ref="GE17:GF17"/>
    <mergeCell ref="GE14:GF14"/>
    <mergeCell ref="GE15:GF15"/>
    <mergeCell ref="HK12:HM12"/>
    <mergeCell ref="GG13:GH13"/>
    <mergeCell ref="HA17:HC17"/>
    <mergeCell ref="GE16:GF16"/>
    <mergeCell ref="GG14:GH14"/>
    <mergeCell ref="GG17:GH17"/>
    <mergeCell ref="GG16:GH16"/>
    <mergeCell ref="GJ17:GK17"/>
    <mergeCell ref="GJ14:GK14"/>
    <mergeCell ref="GJ15:GK15"/>
    <mergeCell ref="GR14:GS14"/>
    <mergeCell ref="GJ16:GK16"/>
    <mergeCell ref="GN17:GO17"/>
    <mergeCell ref="HK16:HM16"/>
    <mergeCell ref="GN12:GO12"/>
    <mergeCell ref="HK17:HM17"/>
    <mergeCell ref="GR16:GS16"/>
    <mergeCell ref="FN9:FO9"/>
    <mergeCell ref="GR9:GS9"/>
    <mergeCell ref="HQ9:HR9"/>
    <mergeCell ref="HW10:HX10"/>
    <mergeCell ref="FN10:FO10"/>
    <mergeCell ref="GN9:GO9"/>
    <mergeCell ref="GJ10:GK10"/>
    <mergeCell ref="GG10:GH10"/>
    <mergeCell ref="GR10:GS10"/>
    <mergeCell ref="GN10:GO10"/>
    <mergeCell ref="HN9:HP9"/>
    <mergeCell ref="FW9:FY9"/>
    <mergeCell ref="HN10:HP10"/>
    <mergeCell ref="HU10:HV10"/>
    <mergeCell ref="GJ9:GK9"/>
    <mergeCell ref="GG9:GH9"/>
    <mergeCell ref="GE9:GF9"/>
    <mergeCell ref="GE10:GF10"/>
    <mergeCell ref="HK10:HM10"/>
    <mergeCell ref="FW10:FY10"/>
    <mergeCell ref="HA9:HC9"/>
    <mergeCell ref="HA10:HC10"/>
    <mergeCell ref="GN13:GO13"/>
    <mergeCell ref="HK13:HM13"/>
    <mergeCell ref="GE13:GF13"/>
    <mergeCell ref="DO12:DP12"/>
    <mergeCell ref="DO13:DP13"/>
    <mergeCell ref="GE12:GF12"/>
    <mergeCell ref="EZ13:FA13"/>
    <mergeCell ref="EV14:EW14"/>
    <mergeCell ref="EV15:EW15"/>
    <mergeCell ref="EV13:EW13"/>
    <mergeCell ref="FD13:FE13"/>
    <mergeCell ref="FD15:FE15"/>
    <mergeCell ref="EI15:EK15"/>
    <mergeCell ref="DQ12:DR12"/>
    <mergeCell ref="DS12:DT12"/>
    <mergeCell ref="DS14:DT14"/>
    <mergeCell ref="DZ13:EB13"/>
    <mergeCell ref="DZ15:EB15"/>
    <mergeCell ref="EI13:EK13"/>
    <mergeCell ref="ES14:ET14"/>
    <mergeCell ref="ES15:ET15"/>
    <mergeCell ref="EF14:EH14"/>
    <mergeCell ref="EF15:EH15"/>
    <mergeCell ref="EI14:EK14"/>
    <mergeCell ref="FF16:FH16"/>
    <mergeCell ref="FD16:FE16"/>
    <mergeCell ref="EQ15:ER15"/>
    <mergeCell ref="FF17:FH17"/>
    <mergeCell ref="EZ16:FA16"/>
    <mergeCell ref="EZ17:FA17"/>
    <mergeCell ref="ES16:ET16"/>
    <mergeCell ref="EQ16:ER16"/>
    <mergeCell ref="FD12:FE12"/>
    <mergeCell ref="EF16:EH16"/>
    <mergeCell ref="FD17:FE17"/>
    <mergeCell ref="EV17:EW17"/>
    <mergeCell ref="ES17:ET17"/>
    <mergeCell ref="EQ17:ER17"/>
    <mergeCell ref="EI17:EK17"/>
    <mergeCell ref="EF17:EH17"/>
    <mergeCell ref="EI16:EK16"/>
    <mergeCell ref="EV16:EW16"/>
    <mergeCell ref="CM12:CN12"/>
    <mergeCell ref="CO17:CT17"/>
    <mergeCell ref="CU17:DB17"/>
    <mergeCell ref="DS17:DT17"/>
    <mergeCell ref="DQ17:DR17"/>
    <mergeCell ref="DU12:DW12"/>
    <mergeCell ref="DO15:DP15"/>
    <mergeCell ref="DS16:DT16"/>
    <mergeCell ref="DC12:DH12"/>
    <mergeCell ref="DI12:DN12"/>
    <mergeCell ref="DI16:DN16"/>
    <mergeCell ref="DQ15:DR15"/>
    <mergeCell ref="DS15:DT15"/>
    <mergeCell ref="DO16:DP16"/>
    <mergeCell ref="DQ13:DR13"/>
    <mergeCell ref="DS13:DT13"/>
    <mergeCell ref="DI13:DN13"/>
    <mergeCell ref="DC14:DH14"/>
    <mergeCell ref="CM17:CN17"/>
    <mergeCell ref="CM15:CN15"/>
    <mergeCell ref="CM16:CN16"/>
    <mergeCell ref="CO12:CT12"/>
    <mergeCell ref="CU12:DB12"/>
    <mergeCell ref="EC16:EE16"/>
    <mergeCell ref="DZ16:EB16"/>
    <mergeCell ref="DU15:DW15"/>
    <mergeCell ref="DO14:DP14"/>
    <mergeCell ref="DQ14:DR14"/>
    <mergeCell ref="EC17:EE17"/>
    <mergeCell ref="DZ17:EB17"/>
    <mergeCell ref="DQ16:DR16"/>
    <mergeCell ref="CO16:CT16"/>
    <mergeCell ref="CU16:DB16"/>
    <mergeCell ref="CU15:DB15"/>
    <mergeCell ref="CO15:CT15"/>
    <mergeCell ref="EC15:EE15"/>
    <mergeCell ref="BW17:BY17"/>
    <mergeCell ref="CO13:CT13"/>
    <mergeCell ref="DI14:DN14"/>
    <mergeCell ref="DU13:DW13"/>
    <mergeCell ref="BW16:BY16"/>
    <mergeCell ref="DC17:DH17"/>
    <mergeCell ref="DI17:DN17"/>
    <mergeCell ref="DO17:DP17"/>
    <mergeCell ref="DC16:DH16"/>
    <mergeCell ref="CM13:CN13"/>
    <mergeCell ref="CO14:CT14"/>
    <mergeCell ref="CU14:DB14"/>
    <mergeCell ref="BZ16:CB16"/>
    <mergeCell ref="BW14:BY14"/>
    <mergeCell ref="DU17:DW17"/>
    <mergeCell ref="CU13:DB13"/>
    <mergeCell ref="DC13:DH13"/>
    <mergeCell ref="DU16:DW16"/>
    <mergeCell ref="DU14:DW14"/>
    <mergeCell ref="BZ17:CB17"/>
    <mergeCell ref="BW15:BY15"/>
    <mergeCell ref="AY8:BA8"/>
    <mergeCell ref="AV14:AX14"/>
    <mergeCell ref="AV13:AX13"/>
    <mergeCell ref="AY13:BA13"/>
    <mergeCell ref="BE8:BG8"/>
    <mergeCell ref="BB10:BD10"/>
    <mergeCell ref="BE9:BG9"/>
    <mergeCell ref="BE10:BG10"/>
    <mergeCell ref="BE11:BG11"/>
    <mergeCell ref="AY14:BA14"/>
    <mergeCell ref="BB13:BD13"/>
    <mergeCell ref="BE13:BG13"/>
    <mergeCell ref="BE14:BG14"/>
    <mergeCell ref="BP16:BR16"/>
    <mergeCell ref="BE16:BG16"/>
    <mergeCell ref="BP14:BR14"/>
    <mergeCell ref="BM16:BO16"/>
    <mergeCell ref="BB8:BD8"/>
    <mergeCell ref="BB11:BD11"/>
    <mergeCell ref="BE15:BG15"/>
    <mergeCell ref="BB14:BD14"/>
    <mergeCell ref="BB15:BD15"/>
    <mergeCell ref="BB12:BD12"/>
    <mergeCell ref="BM11:BO11"/>
    <mergeCell ref="AV17:AX17"/>
    <mergeCell ref="AV16:AX16"/>
    <mergeCell ref="AY16:BA16"/>
    <mergeCell ref="BB16:BD16"/>
    <mergeCell ref="BM12:BO12"/>
    <mergeCell ref="AY17:BA17"/>
    <mergeCell ref="BE17:BG17"/>
    <mergeCell ref="BM14:BO14"/>
    <mergeCell ref="BE12:BG12"/>
    <mergeCell ref="BM13:BO13"/>
    <mergeCell ref="EC8:EE8"/>
    <mergeCell ref="EQ8:ER8"/>
    <mergeCell ref="EQ9:ER9"/>
    <mergeCell ref="FF8:FH8"/>
    <mergeCell ref="EI8:EK8"/>
    <mergeCell ref="AD17:AE17"/>
    <mergeCell ref="CO8:CT8"/>
    <mergeCell ref="CU8:DB8"/>
    <mergeCell ref="CO9:CT9"/>
    <mergeCell ref="CU9:DB9"/>
    <mergeCell ref="CO10:CT10"/>
    <mergeCell ref="CU10:DB10"/>
    <mergeCell ref="CO11:CT11"/>
    <mergeCell ref="CU11:DB11"/>
    <mergeCell ref="BP8:BR8"/>
    <mergeCell ref="BM8:BO8"/>
    <mergeCell ref="AP17:AR17"/>
    <mergeCell ref="BP12:BR12"/>
    <mergeCell ref="BP13:BR13"/>
    <mergeCell ref="BM15:BO15"/>
    <mergeCell ref="BP15:BR15"/>
    <mergeCell ref="BB17:BD17"/>
    <mergeCell ref="BM17:BO17"/>
    <mergeCell ref="BP17:BR17"/>
    <mergeCell ref="N14:O14"/>
    <mergeCell ref="AD13:AE13"/>
    <mergeCell ref="AD11:AE11"/>
    <mergeCell ref="AB15:AC15"/>
    <mergeCell ref="AB17:AC17"/>
    <mergeCell ref="AB14:AC14"/>
    <mergeCell ref="DS9:DT9"/>
    <mergeCell ref="DU9:DW9"/>
    <mergeCell ref="DQ9:DR9"/>
    <mergeCell ref="AB10:AC10"/>
    <mergeCell ref="AB11:AC11"/>
    <mergeCell ref="AS17:AU17"/>
    <mergeCell ref="BZ14:CB14"/>
    <mergeCell ref="BW9:BY9"/>
    <mergeCell ref="BZ9:CB9"/>
    <mergeCell ref="BW12:BY12"/>
    <mergeCell ref="BZ12:CB12"/>
    <mergeCell ref="BW13:BY13"/>
    <mergeCell ref="BZ13:CB13"/>
    <mergeCell ref="AP9:AR9"/>
    <mergeCell ref="AP10:AR10"/>
    <mergeCell ref="AP11:AR11"/>
    <mergeCell ref="AP15:AR15"/>
    <mergeCell ref="CM11:CN11"/>
    <mergeCell ref="E5:G5"/>
    <mergeCell ref="E7:G7"/>
    <mergeCell ref="DU7:DW7"/>
    <mergeCell ref="DS5:DT5"/>
    <mergeCell ref="DS7:DT7"/>
    <mergeCell ref="DU5:DW5"/>
    <mergeCell ref="AP5:AR5"/>
    <mergeCell ref="BZ7:CB7"/>
    <mergeCell ref="CU7:DB7"/>
    <mergeCell ref="N5:O5"/>
    <mergeCell ref="N7:O7"/>
    <mergeCell ref="AV5:AX5"/>
    <mergeCell ref="AM5:AO5"/>
    <mergeCell ref="AP7:AR7"/>
    <mergeCell ref="AB7:AC7"/>
    <mergeCell ref="DC5:DH5"/>
    <mergeCell ref="DI5:DN5"/>
    <mergeCell ref="AB5:AC5"/>
    <mergeCell ref="BB7:BD7"/>
    <mergeCell ref="CO7:CT7"/>
    <mergeCell ref="BP7:BR7"/>
    <mergeCell ref="BB5:BD5"/>
    <mergeCell ref="BE7:BG7"/>
    <mergeCell ref="BM7:BO7"/>
    <mergeCell ref="E16:G16"/>
    <mergeCell ref="N17:O17"/>
    <mergeCell ref="N15:O15"/>
    <mergeCell ref="N16:O16"/>
    <mergeCell ref="AB16:AC16"/>
    <mergeCell ref="E17:G17"/>
    <mergeCell ref="AM8:AO8"/>
    <mergeCell ref="AM9:AO9"/>
    <mergeCell ref="AM10:AO10"/>
    <mergeCell ref="AM11:AO11"/>
    <mergeCell ref="AM12:AO12"/>
    <mergeCell ref="AM13:AO13"/>
    <mergeCell ref="AM14:AO14"/>
    <mergeCell ref="AM15:AO15"/>
    <mergeCell ref="AM16:AO16"/>
    <mergeCell ref="AM17:AO17"/>
    <mergeCell ref="E8:G8"/>
    <mergeCell ref="E9:G9"/>
    <mergeCell ref="E10:G10"/>
    <mergeCell ref="E11:G11"/>
    <mergeCell ref="E12:G12"/>
    <mergeCell ref="E13:G13"/>
    <mergeCell ref="E14:G14"/>
    <mergeCell ref="E15:G15"/>
    <mergeCell ref="EQ5:ER5"/>
    <mergeCell ref="FW5:FY5"/>
    <mergeCell ref="DI8:DN8"/>
    <mergeCell ref="HK7:HM7"/>
    <mergeCell ref="EZ5:FA5"/>
    <mergeCell ref="EZ7:FA7"/>
    <mergeCell ref="FD7:FE7"/>
    <mergeCell ref="FF7:FH7"/>
    <mergeCell ref="ES8:ET8"/>
    <mergeCell ref="DO8:DP8"/>
    <mergeCell ref="GG5:GH5"/>
    <mergeCell ref="GJ7:GK7"/>
    <mergeCell ref="GN7:GO7"/>
    <mergeCell ref="GR7:GS7"/>
    <mergeCell ref="GR5:GS5"/>
    <mergeCell ref="GN8:GO8"/>
    <mergeCell ref="GG8:GH8"/>
    <mergeCell ref="GR8:GS8"/>
    <mergeCell ref="HA8:HC8"/>
    <mergeCell ref="DQ8:DR8"/>
    <mergeCell ref="DZ8:EB8"/>
    <mergeCell ref="EZ8:FA8"/>
    <mergeCell ref="FD8:FE8"/>
    <mergeCell ref="EV8:EW8"/>
    <mergeCell ref="HK5:HM5"/>
    <mergeCell ref="GN5:GO5"/>
    <mergeCell ref="IA8:IB8"/>
    <mergeCell ref="HY8:HZ8"/>
    <mergeCell ref="EI7:EK7"/>
    <mergeCell ref="EN5:EO5"/>
    <mergeCell ref="BE5:BG5"/>
    <mergeCell ref="ES5:ET5"/>
    <mergeCell ref="FF5:FH5"/>
    <mergeCell ref="DI7:DN7"/>
    <mergeCell ref="EV7:EW7"/>
    <mergeCell ref="EV5:EW5"/>
    <mergeCell ref="BM5:BO5"/>
    <mergeCell ref="BW5:BY5"/>
    <mergeCell ref="BZ5:CB5"/>
    <mergeCell ref="BP5:BR5"/>
    <mergeCell ref="DZ7:EB7"/>
    <mergeCell ref="FD5:FE5"/>
    <mergeCell ref="BW7:BY7"/>
    <mergeCell ref="CM7:CN7"/>
    <mergeCell ref="CU5:DB5"/>
    <mergeCell ref="EC7:EE7"/>
    <mergeCell ref="ES7:ET7"/>
    <mergeCell ref="EQ7:ER7"/>
    <mergeCell ref="HW7:HX7"/>
    <mergeCell ref="HW5:HX5"/>
    <mergeCell ref="HY5:HZ5"/>
    <mergeCell ref="HW8:HX8"/>
    <mergeCell ref="HN7:HP7"/>
    <mergeCell ref="HU8:HV8"/>
    <mergeCell ref="DO5:DP5"/>
    <mergeCell ref="DQ5:DR5"/>
    <mergeCell ref="IA5:IB5"/>
    <mergeCell ref="IA7:IB7"/>
    <mergeCell ref="HQ8:HR8"/>
    <mergeCell ref="HU5:HV5"/>
    <mergeCell ref="HY7:HZ7"/>
    <mergeCell ref="HN8:HP8"/>
    <mergeCell ref="HU7:HV7"/>
    <mergeCell ref="HQ5:HR5"/>
    <mergeCell ref="HQ7:HR7"/>
    <mergeCell ref="HN5:HP5"/>
    <mergeCell ref="GJ8:GK8"/>
    <mergeCell ref="HK8:HM8"/>
    <mergeCell ref="HA7:HC7"/>
    <mergeCell ref="GJ5:GK5"/>
    <mergeCell ref="HA5:HC5"/>
    <mergeCell ref="GG7:GH7"/>
    <mergeCell ref="DC8:DH8"/>
    <mergeCell ref="CM5:CN5"/>
    <mergeCell ref="CM8:CN8"/>
    <mergeCell ref="DO7:DP7"/>
    <mergeCell ref="DQ7:DR7"/>
    <mergeCell ref="DZ5:EB5"/>
    <mergeCell ref="FZ5:GA5"/>
    <mergeCell ref="GE7:GF7"/>
    <mergeCell ref="FN5:FO5"/>
    <mergeCell ref="FN7:FO7"/>
    <mergeCell ref="GB5:GC5"/>
    <mergeCell ref="GE5:GF5"/>
    <mergeCell ref="FW8:FY8"/>
    <mergeCell ref="FI5:FJ5"/>
    <mergeCell ref="FW7:FY7"/>
    <mergeCell ref="FN8:FO8"/>
    <mergeCell ref="GE8:GF8"/>
    <mergeCell ref="EF5:EH5"/>
    <mergeCell ref="DC7:DH7"/>
    <mergeCell ref="EC5:EE5"/>
    <mergeCell ref="CO5:CT5"/>
    <mergeCell ref="EF7:EH7"/>
    <mergeCell ref="EI5:EK5"/>
    <mergeCell ref="EL5:EM5"/>
    <mergeCell ref="IK15:IL15"/>
    <mergeCell ref="IK16:IL16"/>
    <mergeCell ref="IU15:IV15"/>
    <mergeCell ref="IU16:IV16"/>
    <mergeCell ref="IU17:IV17"/>
    <mergeCell ref="IS17:IT17"/>
    <mergeCell ref="IS13:IT13"/>
    <mergeCell ref="IM10:IO10"/>
    <mergeCell ref="IM11:IO11"/>
    <mergeCell ref="IQ14:IR14"/>
    <mergeCell ref="IQ12:IR12"/>
    <mergeCell ref="IS15:IT15"/>
    <mergeCell ref="IS16:IT16"/>
    <mergeCell ref="IS10:IT10"/>
    <mergeCell ref="IU11:IV11"/>
    <mergeCell ref="IU12:IV12"/>
    <mergeCell ref="IU13:IV13"/>
    <mergeCell ref="IU14:IV14"/>
    <mergeCell ref="IK11:IL11"/>
    <mergeCell ref="IQ10:IR10"/>
    <mergeCell ref="IQ11:IR11"/>
    <mergeCell ref="IK10:IL10"/>
    <mergeCell ref="HY17:HZ17"/>
    <mergeCell ref="HY12:HZ12"/>
    <mergeCell ref="GR17:GS17"/>
    <mergeCell ref="GR15:GS15"/>
    <mergeCell ref="GR13:GS13"/>
    <mergeCell ref="GR12:GS12"/>
    <mergeCell ref="GR11:GS11"/>
    <mergeCell ref="HQ10:HR10"/>
    <mergeCell ref="HQ11:HR11"/>
    <mergeCell ref="HQ13:HR13"/>
    <mergeCell ref="HQ14:HR14"/>
    <mergeCell ref="HQ15:HR15"/>
    <mergeCell ref="HQ16:HR16"/>
    <mergeCell ref="HQ12:HR12"/>
    <mergeCell ref="HA16:HC16"/>
    <mergeCell ref="HN16:HP16"/>
    <mergeCell ref="HA14:HC14"/>
    <mergeCell ref="HK11:HM11"/>
    <mergeCell ref="HK15:HM15"/>
    <mergeCell ref="HK14:HM14"/>
    <mergeCell ref="HA13:HC13"/>
    <mergeCell ref="HN17:HP17"/>
    <mergeCell ref="HN15:HP15"/>
    <mergeCell ref="HU17:HV17"/>
    <mergeCell ref="JV5:JW5"/>
    <mergeCell ref="JV7:JW7"/>
    <mergeCell ref="JV8:JW8"/>
    <mergeCell ref="JA5:JC5"/>
    <mergeCell ref="IS7:IT7"/>
    <mergeCell ref="IW7:IX7"/>
    <mergeCell ref="IU5:IV5"/>
    <mergeCell ref="IU7:IV7"/>
    <mergeCell ref="IU8:IV8"/>
    <mergeCell ref="JH5:JI5"/>
    <mergeCell ref="JJ5:JK5"/>
    <mergeCell ref="JA7:JC7"/>
    <mergeCell ref="JH7:JI7"/>
    <mergeCell ref="JJ7:JK7"/>
    <mergeCell ref="JA8:JC8"/>
    <mergeCell ref="JP5:JR5"/>
    <mergeCell ref="JD5:JF5"/>
    <mergeCell ref="IW8:IX8"/>
    <mergeCell ref="IS5:IT5"/>
    <mergeCell ref="IW5:IX5"/>
    <mergeCell ref="IE5:IG5"/>
    <mergeCell ref="IC8:ID8"/>
    <mergeCell ref="JS11:JU11"/>
    <mergeCell ref="IW11:IX11"/>
    <mergeCell ref="IA11:IB11"/>
    <mergeCell ref="IE11:IG11"/>
    <mergeCell ref="IA10:IB10"/>
    <mergeCell ref="IC11:ID11"/>
    <mergeCell ref="IK9:IL9"/>
    <mergeCell ref="IK5:IL5"/>
    <mergeCell ref="IK7:IL7"/>
    <mergeCell ref="JD7:JF7"/>
    <mergeCell ref="IS8:IT8"/>
    <mergeCell ref="JP8:JR8"/>
    <mergeCell ref="IC7:ID7"/>
    <mergeCell ref="JJ8:JK8"/>
    <mergeCell ref="JJ9:JK9"/>
    <mergeCell ref="IQ7:IR7"/>
    <mergeCell ref="IQ5:IR5"/>
    <mergeCell ref="IC5:ID5"/>
    <mergeCell ref="JP11:JR11"/>
    <mergeCell ref="JN11:JO11"/>
    <mergeCell ref="IQ8:IR8"/>
    <mergeCell ref="IM5:IO5"/>
    <mergeCell ref="JV9:JW9"/>
    <mergeCell ref="JV10:JW10"/>
    <mergeCell ref="JV11:JW11"/>
    <mergeCell ref="JS8:JU8"/>
    <mergeCell ref="HY9:HZ9"/>
    <mergeCell ref="IE8:IG8"/>
    <mergeCell ref="IE7:IG7"/>
    <mergeCell ref="JJ13:JK13"/>
    <mergeCell ref="JJ12:JK12"/>
    <mergeCell ref="JN12:JO12"/>
    <mergeCell ref="JN13:JO13"/>
    <mergeCell ref="IM7:IO7"/>
    <mergeCell ref="IM8:IO8"/>
    <mergeCell ref="IK8:IL8"/>
    <mergeCell ref="JV14:JW14"/>
    <mergeCell ref="JV15:JW15"/>
    <mergeCell ref="JV16:JW16"/>
    <mergeCell ref="JN5:JO5"/>
    <mergeCell ref="JN7:JO7"/>
    <mergeCell ref="JL9:JM9"/>
    <mergeCell ref="JP9:JR9"/>
    <mergeCell ref="JS5:JU5"/>
    <mergeCell ref="JP15:JR15"/>
    <mergeCell ref="JP16:JR16"/>
    <mergeCell ref="JS16:JU16"/>
    <mergeCell ref="JP7:JR7"/>
    <mergeCell ref="JL5:JM5"/>
    <mergeCell ref="JL7:JM7"/>
    <mergeCell ref="JL8:JM8"/>
    <mergeCell ref="JN9:JO9"/>
    <mergeCell ref="JN10:JO10"/>
    <mergeCell ref="JS7:JU7"/>
    <mergeCell ref="JS9:JU9"/>
    <mergeCell ref="JS10:JU10"/>
    <mergeCell ref="JN15:JO15"/>
    <mergeCell ref="JP10:JR10"/>
    <mergeCell ref="JP13:JR13"/>
    <mergeCell ref="JP14:JR14"/>
    <mergeCell ref="JN14:JO14"/>
    <mergeCell ref="JA16:JC16"/>
    <mergeCell ref="JJ15:JK15"/>
    <mergeCell ref="JJ16:JK16"/>
    <mergeCell ref="JL10:JM10"/>
    <mergeCell ref="JL11:JM11"/>
    <mergeCell ref="JD10:JF10"/>
    <mergeCell ref="JH13:JI13"/>
    <mergeCell ref="JA12:JC12"/>
    <mergeCell ref="JA13:JC13"/>
    <mergeCell ref="JA14:JC14"/>
    <mergeCell ref="JD11:JF11"/>
    <mergeCell ref="JD12:JF12"/>
    <mergeCell ref="JJ11:JK11"/>
    <mergeCell ref="JH12:JI12"/>
    <mergeCell ref="JH10:JI10"/>
    <mergeCell ref="JJ10:JK10"/>
    <mergeCell ref="JA10:JC10"/>
    <mergeCell ref="JA11:JC11"/>
    <mergeCell ref="JJ14:JK14"/>
    <mergeCell ref="KI3:KJ3"/>
    <mergeCell ref="JA3:JW3"/>
    <mergeCell ref="IJ3:IZ3"/>
    <mergeCell ref="HS3:II3"/>
    <mergeCell ref="HK3:HR3"/>
    <mergeCell ref="JP17:JR17"/>
    <mergeCell ref="JH11:JI11"/>
    <mergeCell ref="JV17:JW17"/>
    <mergeCell ref="JV13:JW13"/>
    <mergeCell ref="JV12:JW12"/>
    <mergeCell ref="JN17:JO17"/>
    <mergeCell ref="JS17:JU17"/>
    <mergeCell ref="JL12:JM12"/>
    <mergeCell ref="JL13:JM13"/>
    <mergeCell ref="JL14:JM14"/>
    <mergeCell ref="JL15:JM15"/>
    <mergeCell ref="JL16:JM16"/>
    <mergeCell ref="JL17:JM17"/>
    <mergeCell ref="JN16:JO16"/>
    <mergeCell ref="JS12:JU12"/>
    <mergeCell ref="JS13:JU13"/>
    <mergeCell ref="JS14:JU14"/>
    <mergeCell ref="JS15:JU15"/>
    <mergeCell ref="JP12:JR12"/>
    <mergeCell ref="KO3:KS3"/>
    <mergeCell ref="KM3:KN3"/>
    <mergeCell ref="A2:G2"/>
    <mergeCell ref="A3:G3"/>
    <mergeCell ref="H2:X2"/>
    <mergeCell ref="H3:I3"/>
    <mergeCell ref="J3:X3"/>
    <mergeCell ref="Y3:DY3"/>
    <mergeCell ref="KE2:KL2"/>
    <mergeCell ref="KM2:KS2"/>
    <mergeCell ref="HD3:HI3"/>
    <mergeCell ref="GT3:HC3"/>
    <mergeCell ref="GE3:GS3"/>
    <mergeCell ref="FZ3:GC3"/>
    <mergeCell ref="FP3:FY3"/>
    <mergeCell ref="KB3:KD3"/>
    <mergeCell ref="KA2:KD2"/>
    <mergeCell ref="Y2:JZ2"/>
    <mergeCell ref="EQ3:FO3"/>
    <mergeCell ref="EL3:EO3"/>
    <mergeCell ref="DZ3:EK3"/>
    <mergeCell ref="KE3:KF3"/>
    <mergeCell ref="JX3:JZ3"/>
    <mergeCell ref="KK3:KL3"/>
  </mergeCells>
  <phoneticPr fontId="19" type="noConversion"/>
  <dataValidations count="37">
    <dataValidation allowBlank="1" showInputMessage="1" showErrorMessage="1" sqref="A145:A1048576 A1:A19 B145:B1048576 B1:B19 C145:C1048576 C1:C19 D1:D1048576 E145:E1048576 E1:E19 F1:R1048576 S145:S1048576 S1:S19 T1:U1048576 V145:V1048576 V1:V19 W145:W1048576 W1:W19 X1:Z1048576 AA145:AA1048576 AA1:AA19 AB1:AH1048576 AI145:AI1048576 AI1:AI19 AJ1:AJ1048576 AK145:AK1048576 AK1:AK19 AL1:AL1048576 AM145:AM1048576 AM1:AM19 AN1:AO1048576 AP145:AP1048576 AP1:AP19 AQ1:AR1048576 AS145:AS1048576 AS1:AS19 AT1:AU1048576 AV145:AV1048576 AV1:AV19 AW1:AX1048576 AY145:AY1048576 AY1:AY19 AZ1:BA1048576 BB145:BB1048576 BB1:BB19 BC1:BD1048576 BE145:BE1048576 BE1:BE19 BF1:BL1048576 BM145:BM1048576 BM1:BM19 BN1:BO1048576 BP145:BP1048576 BP1:BP19 BQ1:BS1048576 BT145:BT1048576 BT1:BT19 BU1:BU1048576 BV145:BV1048576 BV1:BV19 BW145:BW1048576 BW1:BW19 BX1:BY1048576 BZ145:BZ1048576 BZ1:BZ19 CA1:CB1048576 CC145:CC1048576 CC1:CC19 CD145:CD1048576 CD1:CD19 CE145:CE1048576 CE1:CE19 CF145:CF1048576 CF1:CF19 CG1:CH1048576 CI145:CI1048576 CI1:CI19 CJ145:CJ1048576 CJ1:CJ19 CK1:CK1048576 CL145:CL1048576 CL1:CL19 CM145:CM1048576 CM1:CM19 CN1:CN1048576 CO145:CO1048576 CO1:CO19 CP1:CQ1048576 CR145:CR1048576 CR1:CR19 CS1:CT1048576 CU145:CU1048576 CU1:CU19 CV1:CW1048576 CX145:CX1048576 CX1:CX19 CY1:CZ1048576 DA145:DA1048576 DA1:DA19 DB145:DB1048576 DB1:DB19 DC145:DC1048576 DC1:DC19 DD1:DE1048576 DF145:DF1048576 DF1:DF19 DG1:DH1048576 DI145:DI1048576 DI1:DI19 DJ1:DK1048576 DL145:DL1048576 DL1:DL19 DM1:DN1048576 DO145:DO1048576 DO1:DO19 DP1:DP1048576 DQ145:DQ1048576 DQ1:DQ19 DR1:DT1048576 DU145:DU1048576 DU1:DU19 DV145:DV1048576 DV1:DV19 DW1:DY1048576 DZ145:DZ1048576 DZ1:DZ19 EA1:EB1048576 EC145:EC1048576 EC1:EC19 ED1:EE1048576 EF145:EF1048576 EF1:EF19 EG1:EH1048576 EI145:EI1048576 EI1:EI19 EJ1:EL1048576 EM145:EM1048576 EM1:EM19 EN1:EN1048576 EO145:EO1048576 EO1:EO19 EP1:ER1048576 ES145:ES1048576 ES1:ES19 ET1:EW1048576 EX145:EX1048576 EX1:EX19 EY1:FF1048576 FG145:FG1048576 FG1:FG19 FH145:FH1048576 FH1:FH19 FI1:FK1048576 FL145:FL1048576 FL1:FL19 FM145:FM1048576 FM1:FM19 FN1:FO1048576 FP145:FP1048576 FP1:FP19 FQ145:FQ1048576 FQ1:FQ19 FR145:FR1048576 FR1:FR19 FS145:FS1048576 FS1:FS19 FT1:FU1048576 FV145:FV1048576 FV1:FV19 FW145:FW1048576 FW1:FW19 FX1:FZ1048576 GA145:GA1048576 GA1:GA19 GB1:GB1048576 GC145:GC1048576 GC1:GC19 GD1:GF1048576 GG145:GG1048576 GG1:GG19 GH1:GK1048576 GL145:GL1048576 GL1:GL19 GM1:GS1048576 GT145:GT1048576 GT1:GT19 GU145:GU1048576 GU1:GU19 GV145:GV1048576 GV1:GV19 GW145:GW1048576 GW1:GW19 GX1:GY1048576 GZ145:GZ1048576 GZ1:GZ19 HA145:HA1048576 HA1:HA19 HB1:HD1048576 HE145:HE1048576 HE1:HE19 HF145:HF1048576 HF1:HF19 HG145:HG1048576 HG1:HG19 HH145:HH1048576 HH1:HH19 HI1:HI1048576 HJ145:HJ1048576 HJ1:HJ19 HK145:HK1048576 HK1:HK19 HL1:HM1048576 HN145:HN1048576 HN1:HN19 HO1:HP1048576 HQ145:HQ1048576 HQ1:HQ19 HR1:HR1048576 HS145:HS1048576 HS1:HS19 HT145:HT1048576 HT1:HT19 HU1:HU1048576 HV145:HV1048576 HV1:HV19 HW1:HW1048576 HX145:HX1048576 HX1:HX19 HY1:HY1048576 HZ145:HZ1048576 HZ1:HZ19 IA1:IA1048576 IB145:IB1048576 IB1:IB19 IC1:IG1048576 IH145:IH1048576 IH1:IH19 II145:II1048576 II1:II19 IJ1:IK1048576 IL145:IL1048576 IL1:IL19 IM145:IM1048576 IM1:IM19 IN1:IO1048576 IP145:IP1048576 IP1:IP19 IQ1:IQ1048576 IR145:IR1048576 IR1:IR19 IS1:IS1048576 IT145:IT1048576 IT1:IT19 IU1:IU1048576 IV145:IV1048576 IV1:IV19 IW1:IW1048576 IX145:IX1048576 IX1:IX19 IY1:IZ1048576 JA145:JA1048576 JA1:JA19 JB1:JC1048576 JD145:JD1048576 JD1:JD19 JE1:JF1048576 JG145:JG1048576 JG1:JG19 JH1:JH1048576 JI145:JI1048576 JI1:JI19 JJ1:JJ1048576 JK145:JK1048576 JK1:JK19 JL1:JL1048576 JM145:JM1048576 JM1:JM19 JN1:JN1048576 JO145:JO1048576 JO1:JO19 JP145:JP1048576 JP1:JP19 JQ1:JR1048576 JS145:JS1048576 JS1:JS19 JT1:JU1048576 JV145:JV1048576 JV1:JV19 JW1:JW1048576 JX145:JX1048576 JX1:JX19 JY145:JY1048576 JY1:JY19 JZ145:JZ1048576 JZ1:JZ19 KA1:KD1048576 KE145:KE1048576 KE1:KE19 KF145:KF1048576 KF1:KF19 KG1:KH1048576 KI145:KI1048576 KI1:KI19 KJ1:KJ1048576 KK145:KK1048576 KK1:KK19 KL1:KL1048576 KN1:XFD1048576 KM1:KM19 KM145:KM1048576"/>
    <dataValidation type="list" allowBlank="1" showInputMessage="1" showErrorMessage="1" sqref="A20:A144">
      <formula1>eventRequest</formula1>
    </dataValidation>
    <dataValidation type="list" allowBlank="1" showInputMessage="1" showErrorMessage="1" sqref="B20:B144">
      <formula1>tradeEvent</formula1>
    </dataValidation>
    <dataValidation type="list" allowBlank="1" showInputMessage="1" showErrorMessage="1" sqref="C20:C144">
      <formula1>ProductTaxonomy</formula1>
    </dataValidation>
    <dataValidation type="list" allowBlank="1" showInputMessage="1" showErrorMessage="1" sqref="E20:E144">
      <formula1>reportingForType</formula1>
    </dataValidation>
    <dataValidation type="list" allowBlank="1" showInputMessage="1" showErrorMessage="1" sqref="S20:S144 AA20:AA144 AK20:AK144 BT20:BT144 CE20:CE144 CF20:CF144 II20:II144 JX20:JX144 JY20:JY144 JZ20:JZ144 KM20:KM144">
      <formula1>yesNo</formula1>
    </dataValidation>
    <dataValidation type="list" allowBlank="1" showInputMessage="1" showErrorMessage="1" sqref="V20:V144">
      <formula1>ExecutionType</formula1>
    </dataValidation>
    <dataValidation type="list" allowBlank="1" showInputMessage="1" showErrorMessage="1" sqref="W20:W144">
      <formula1>ExecutionVenueType</formula1>
    </dataValidation>
    <dataValidation type="list" allowBlank="1" showInputMessage="1" showErrorMessage="1" sqref="AI20:AI144">
      <formula1>CPIdentifier</formula1>
    </dataValidation>
    <dataValidation type="list" allowBlank="1" showInputMessage="1" showErrorMessage="1" sqref="AM20:AM144 AP20:AP144 AS20:AS144 AV20:AV144 AY20:AY144 BB20:BB144 BE20:BE144 BM20:BM144 BP20:BP144 BW20:BW144 BZ20:BZ144 CO20:CO144 CR20:CR144 CU20:CU144 CX20:CX144 DC20:DC144 DI20:DI144 DZ20:DZ144 EC20:EC144 EF20:EF144 EI20:EI144 FW20:FW144 HA20:HA144 HK20:HK144 HN20:HN144 IM20:IM144 JA20:JA144 JD20:JD144 JP20:JP144 JS20:JS144">
      <formula1>PartyIdentifierType</formula1>
    </dataValidation>
    <dataValidation type="list" allowBlank="1" showInputMessage="1" showErrorMessage="1" sqref="BV20:BV144">
      <formula1>CounterpartyOrigin</formula1>
    </dataValidation>
    <dataValidation type="list" allowBlank="1" showInputMessage="1" showErrorMessage="1" sqref="CC20:CC144 CD20:CD144">
      <formula1>IndustrialSector</formula1>
    </dataValidation>
    <dataValidation type="list" allowBlank="1" showInputMessage="1" showErrorMessage="1" sqref="CI20:CI144">
      <formula1>CollateralType</formula1>
    </dataValidation>
    <dataValidation type="list" allowBlank="1" showInputMessage="1" showErrorMessage="1" sqref="CJ20:CJ144">
      <formula1>VerificationMethod</formula1>
    </dataValidation>
    <dataValidation type="list" allowBlank="1" showInputMessage="1" showErrorMessage="1" sqref="CL20:CL144">
      <formula1>AssetClass</formula1>
    </dataValidation>
    <dataValidation type="list" allowBlank="1" showInputMessage="1" showErrorMessage="1" sqref="CM20:CM144">
      <formula1>ProductIdType</formula1>
    </dataValidation>
    <dataValidation type="list" allowBlank="1" showInputMessage="1" showErrorMessage="1" sqref="DA20:DA144">
      <formula1>calculationAgentParty</formula1>
    </dataValidation>
    <dataValidation type="list" allowBlank="1" showInputMessage="1" showErrorMessage="1" sqref="DB20:DB144">
      <formula1>BusinessCenter</formula1>
    </dataValidation>
    <dataValidation type="list" allowBlank="1" showInputMessage="1" showErrorMessage="1" sqref="DF20:DF144 DL20:DL144 DO20:DO144 DQ20:DQ144 ES20:ES144 FP20:FP144 FR20:FR144 GG20:GG144 GT20:GT144 GV20:GV144 HQ20:HQ144 JV20:JV144 KI20:KI144 KK20:KK144">
      <formula1>Currency</formula1>
    </dataValidation>
    <dataValidation type="list" allowBlank="1" showInputMessage="1" showErrorMessage="1" sqref="DU20:DU144">
      <formula1>MasterAgreementType</formula1>
    </dataValidation>
    <dataValidation type="list" allowBlank="1" showInputMessage="1" showErrorMessage="1" sqref="DV20:DV144">
      <formula1>MasterAgreementVersion</formula1>
    </dataValidation>
    <dataValidation type="list" allowBlank="1" showInputMessage="1" showErrorMessage="1" sqref="EM20:EM144 EO20:EO144 GA20:GA144 GC20:GC144 HV20:HV144 HX20:HX144 HZ20:HZ144 IB20:IB144 IL20:IL144 IR20:IR144 IT20:IT144 IV20:IV144 IX20:IX144 JI20:JI144 JK20:JK144 JM20:JM144 JO20:JO144">
      <formula1>businessDayConvention</formula1>
    </dataValidation>
    <dataValidation type="list" allowBlank="1" showInputMessage="1" showErrorMessage="1" sqref="FG20:FG144 FH20:FH144 FL20:FL144 FM20:FM144">
      <formula1>payerReceiver</formula1>
    </dataValidation>
    <dataValidation type="list" allowBlank="1" showInputMessage="1" showErrorMessage="1" sqref="IH20:IH144">
      <formula1>SettlementMethod</formula1>
    </dataValidation>
    <dataValidation type="list" allowBlank="1" showInputMessage="1" showErrorMessage="1" sqref="FS20:FS144 GW20:GW144">
      <formula1>SettlementRateOption</formula1>
    </dataValidation>
    <dataValidation type="list" allowBlank="1" showInputMessage="1" showErrorMessage="1" sqref="FV20:FV144 GZ20:GZ144">
      <formula1>yes</formula1>
    </dataValidation>
    <dataValidation type="list" allowBlank="1" showInputMessage="1" showErrorMessage="1" sqref="HE20:HE144">
      <formula1>dayType</formula1>
    </dataValidation>
    <dataValidation type="list" allowBlank="1" showInputMessage="1" showErrorMessage="1" sqref="HF20:HF144">
      <formula1>InflationIndexSource</formula1>
    </dataValidation>
    <dataValidation type="list" allowBlank="1" showInputMessage="1" showErrorMessage="1" sqref="HG20:HG144">
      <formula1>InflationMainPublication</formula1>
    </dataValidation>
    <dataValidation type="list" allowBlank="1" showInputMessage="1" showErrorMessage="1" sqref="HH20:HH144">
      <formula1>InterpolationMethod</formula1>
    </dataValidation>
    <dataValidation type="list" allowBlank="1" showInputMessage="1" showErrorMessage="1" sqref="HJ20:HJ144">
      <formula1>fraDiscounting</formula1>
    </dataValidation>
    <dataValidation type="list" allowBlank="1" showInputMessage="1" showErrorMessage="1" sqref="HS20:HS144">
      <formula1>swaptionType</formula1>
    </dataValidation>
    <dataValidation type="list" allowBlank="1" showInputMessage="1" showErrorMessage="1" sqref="HT20:HT144 IP20:IP144 JG20:JG144">
      <formula1>exerciseStyle</formula1>
    </dataValidation>
    <dataValidation type="list" allowBlank="1" showInputMessage="1" showErrorMessage="1" sqref="KE20:KE144 KF20:KF144">
      <formula1>CountryAlpha3</formula1>
    </dataValidation>
    <dataValidation type="list" allowBlank="1" showInputMessage="1" showErrorMessage="1" sqref="FQ20:FQ144 GU20:GU144">
      <formula1>InterestRateSettlementMethod</formula1>
    </dataValidation>
    <dataValidation type="list" errorStyle="information" allowBlank="1" showInputMessage="1" showErrorMessage="1" errorTitle="Reminder" error="The value inputted is not on the drop down list. Please ensure that the value inputted is an effective code on the corresponding coding scheme list in the latest AIDG Appendix F available in the HKTR info page website." sqref="EX20:EX144">
      <formula1>FloatingRateInflationIndex</formula1>
    </dataValidation>
    <dataValidation type="list" errorStyle="information" allowBlank="1" showInputMessage="1" showErrorMessage="1" errorTitle="Reminder" error="The value inputted is not on the drop down list. Please ensure that the value inputted is an effective code on the corresponding coding scheme list in the latest AIDG Appendix F available in the HKTR info page website." sqref="GL20:GL144">
      <formula1>FloatingRateInflationIndex</formula1>
    </dataValidation>
  </dataValidations>
  <pageMargins left="0.75" right="0.75" top="1" bottom="1" header="0.5" footer="0.5"/>
  <pageSetup orientation="portrait" r:id="rId11"/>
  <headerFooter alignWithMargins="0"/>
  <drawing r:id="rId12"/>
  <legacyDrawing r:id="rId13"/>
  <controls>
    <mc:AlternateContent xmlns:mc="http://schemas.openxmlformats.org/markup-compatibility/2006">
      <mc:Choice Requires="x14">
        <control shapeId="3076" r:id="rId14" name="PreviewButton">
          <controlPr defaultSize="0" autoLine="0" r:id="rId15">
            <anchor moveWithCells="1" sizeWithCells="1">
              <from>
                <xdr:col>0</xdr:col>
                <xdr:colOff>0</xdr:colOff>
                <xdr:row>0</xdr:row>
                <xdr:rowOff>38100</xdr:rowOff>
              </from>
              <to>
                <xdr:col>1</xdr:col>
                <xdr:colOff>476250</xdr:colOff>
                <xdr:row>1</xdr:row>
                <xdr:rowOff>0</xdr:rowOff>
              </to>
            </anchor>
          </controlPr>
        </control>
      </mc:Choice>
      <mc:Fallback>
        <control shapeId="3076" r:id="rId14" name="PreviewButton"/>
      </mc:Fallback>
    </mc:AlternateContent>
    <mc:AlternateContent xmlns:mc="http://schemas.openxmlformats.org/markup-compatibility/2006">
      <mc:Choice Requires="x14">
        <control shapeId="3074" r:id="rId16" name="Button 2">
          <controlPr defaultSize="0" print="0" autoFill="0" autoPict="0" macro="[0]!Macro1">
            <anchor moveWithCells="1" sizeWithCells="1">
              <from>
                <xdr:col>0</xdr:col>
                <xdr:colOff>0</xdr:colOff>
                <xdr:row>0</xdr:row>
                <xdr:rowOff>0</xdr:rowOff>
              </from>
              <to>
                <xdr:col>0</xdr:col>
                <xdr:colOff>0</xdr:colOff>
                <xdr:row>0</xdr:row>
                <xdr:rowOff>0</xdr:rowOff>
              </to>
            </anchor>
          </controlPr>
        </control>
      </mc:Choice>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LR12"/>
  <sheetViews>
    <sheetView workbookViewId="0">
      <selection activeCell="D10" sqref="D10"/>
    </sheetView>
  </sheetViews>
  <sheetFormatPr defaultRowHeight="12.75"/>
  <cols>
    <col min="1" max="1" width="10.7109375" customWidth="1"/>
    <col min="2" max="2" width="30.7109375" customWidth="1"/>
    <col min="3" max="3" width="20.7109375" customWidth="1"/>
    <col min="4" max="4" width="44.42578125" bestFit="1" customWidth="1"/>
    <col min="5" max="5" width="5.28515625" bestFit="1" customWidth="1"/>
    <col min="6" max="6" width="7" bestFit="1" customWidth="1"/>
    <col min="7" max="7" width="14.28515625" bestFit="1" customWidth="1"/>
    <col min="8" max="8" width="3" bestFit="1" customWidth="1"/>
    <col min="9" max="9" width="44.7109375" bestFit="1" customWidth="1"/>
    <col min="10" max="10" width="10.140625" bestFit="1" customWidth="1"/>
    <col min="11" max="11" width="16.140625" bestFit="1" customWidth="1"/>
    <col min="12" max="12" width="8.5703125" bestFit="1" customWidth="1"/>
    <col min="13" max="13" width="252.28515625" bestFit="1" customWidth="1"/>
    <col min="14" max="14" width="18" bestFit="1" customWidth="1"/>
    <col min="15" max="15" width="15.140625" bestFit="1" customWidth="1"/>
    <col min="16" max="16" width="10.140625" bestFit="1" customWidth="1"/>
    <col min="17" max="17" width="18.140625" bestFit="1" customWidth="1"/>
    <col min="18" max="18" width="10.140625" bestFit="1" customWidth="1"/>
    <col min="19" max="19" width="4.28515625" bestFit="1" customWidth="1"/>
    <col min="20" max="21" width="18.140625" bestFit="1" customWidth="1"/>
    <col min="22" max="22" width="9.28515625" bestFit="1" customWidth="1"/>
    <col min="23" max="23" width="4.7109375" bestFit="1" customWidth="1"/>
    <col min="24" max="24" width="255.7109375" bestFit="1" customWidth="1"/>
    <col min="25" max="25" width="24.140625" bestFit="1" customWidth="1"/>
    <col min="26" max="26" width="252.85546875" bestFit="1" customWidth="1"/>
    <col min="27" max="27" width="3.28515625" bestFit="1" customWidth="1"/>
    <col min="28" max="28" width="42.7109375" bestFit="1" customWidth="1"/>
    <col min="29" max="29" width="27" bestFit="1" customWidth="1"/>
    <col min="30" max="30" width="43.28515625" bestFit="1" customWidth="1"/>
    <col min="31" max="31" width="208.140625" bestFit="1" customWidth="1"/>
    <col min="32" max="32" width="254.42578125" bestFit="1" customWidth="1"/>
    <col min="33" max="33" width="254.7109375" bestFit="1" customWidth="1"/>
    <col min="34" max="34" width="18.140625" bestFit="1" customWidth="1"/>
    <col min="35" max="35" width="11.28515625" bestFit="1" customWidth="1"/>
    <col min="36" max="36" width="42.42578125" bestFit="1" customWidth="1"/>
    <col min="37" max="37" width="4.28515625" bestFit="1" customWidth="1"/>
    <col min="38" max="38" width="5.140625" bestFit="1" customWidth="1"/>
    <col min="39" max="39" width="3.7109375" bestFit="1" customWidth="1"/>
    <col min="40" max="40" width="7" bestFit="1" customWidth="1"/>
    <col min="41" max="41" width="14.28515625" bestFit="1" customWidth="1"/>
    <col min="42" max="42" width="3.7109375" bestFit="1" customWidth="1"/>
    <col min="43" max="43" width="7" bestFit="1" customWidth="1"/>
    <col min="44" max="44" width="14.28515625" bestFit="1" customWidth="1"/>
    <col min="45" max="45" width="3.7109375" bestFit="1" customWidth="1"/>
    <col min="46" max="46" width="7" bestFit="1" customWidth="1"/>
    <col min="47" max="47" width="14.28515625" bestFit="1" customWidth="1"/>
    <col min="48" max="48" width="3.7109375" bestFit="1" customWidth="1"/>
    <col min="49" max="49" width="7" bestFit="1" customWidth="1"/>
    <col min="50" max="50" width="14.28515625" bestFit="1" customWidth="1"/>
    <col min="51" max="51" width="3.7109375" bestFit="1" customWidth="1"/>
    <col min="52" max="52" width="7" bestFit="1" customWidth="1"/>
    <col min="53" max="53" width="14.28515625" style="49" bestFit="1" customWidth="1"/>
    <col min="54" max="54" width="3.7109375" bestFit="1" customWidth="1"/>
    <col min="55" max="55" width="7" bestFit="1" customWidth="1"/>
    <col min="56" max="56" width="14.28515625" bestFit="1" customWidth="1"/>
    <col min="57" max="57" width="3.7109375" bestFit="1" customWidth="1"/>
    <col min="58" max="58" width="7" bestFit="1" customWidth="1"/>
    <col min="59" max="59" width="14.28515625" bestFit="1" customWidth="1"/>
    <col min="60" max="61" width="255.7109375" bestFit="1" customWidth="1"/>
    <col min="62" max="62" width="66.140625" bestFit="1" customWidth="1"/>
    <col min="63" max="63" width="65" bestFit="1" customWidth="1"/>
    <col min="64" max="64" width="18.140625" bestFit="1" customWidth="1"/>
    <col min="65" max="65" width="3.7109375" bestFit="1" customWidth="1"/>
    <col min="66" max="66" width="7" bestFit="1" customWidth="1"/>
    <col min="67" max="67" width="14.28515625" bestFit="1" customWidth="1"/>
    <col min="68" max="68" width="3.7109375" bestFit="1" customWidth="1"/>
    <col min="69" max="69" width="7" bestFit="1" customWidth="1"/>
    <col min="70" max="70" width="14.28515625" bestFit="1" customWidth="1"/>
    <col min="71" max="71" width="255.7109375" bestFit="1" customWidth="1"/>
    <col min="72" max="72" width="4.28515625" bestFit="1" customWidth="1"/>
    <col min="73" max="73" width="255.7109375" bestFit="1" customWidth="1"/>
    <col min="74" max="74" width="9" bestFit="1" customWidth="1"/>
    <col min="75" max="75" width="3.7109375" bestFit="1" customWidth="1"/>
    <col min="76" max="76" width="7" bestFit="1" customWidth="1"/>
    <col min="77" max="77" width="14.28515625" bestFit="1" customWidth="1"/>
    <col min="78" max="78" width="3.7109375" bestFit="1" customWidth="1"/>
    <col min="79" max="79" width="7" bestFit="1" customWidth="1"/>
    <col min="80" max="80" width="14.28515625" bestFit="1" customWidth="1"/>
    <col min="81" max="81" width="9" bestFit="1" customWidth="1"/>
    <col min="82" max="82" width="8.42578125" bestFit="1" customWidth="1"/>
    <col min="83" max="83" width="4.28515625" bestFit="1" customWidth="1"/>
    <col min="84" max="84" width="3.28515625" bestFit="1" customWidth="1"/>
    <col min="85" max="86" width="18.140625" bestFit="1" customWidth="1"/>
    <col min="87" max="87" width="5" bestFit="1" customWidth="1"/>
    <col min="88" max="88" width="9.28515625" bestFit="1" customWidth="1"/>
    <col min="89" max="89" width="10.140625" bestFit="1" customWidth="1"/>
    <col min="90" max="90" width="11" bestFit="1" customWidth="1"/>
    <col min="91" max="91" width="4" bestFit="1" customWidth="1"/>
    <col min="92" max="92" width="255.7109375" bestFit="1" customWidth="1"/>
    <col min="93" max="93" width="3.7109375" bestFit="1" customWidth="1"/>
    <col min="94" max="94" width="7" bestFit="1" customWidth="1"/>
    <col min="95" max="95" width="14.28515625" bestFit="1" customWidth="1"/>
    <col min="96" max="96" width="3.7109375" bestFit="1" customWidth="1"/>
    <col min="97" max="97" width="7" bestFit="1" customWidth="1"/>
    <col min="98" max="98" width="14.28515625" bestFit="1" customWidth="1"/>
    <col min="99" max="99" width="3.7109375" bestFit="1" customWidth="1"/>
    <col min="100" max="100" width="7" bestFit="1" customWidth="1"/>
    <col min="101" max="101" width="14.28515625" bestFit="1" customWidth="1"/>
    <col min="102" max="102" width="3.7109375" bestFit="1" customWidth="1"/>
    <col min="103" max="103" width="7" bestFit="1" customWidth="1"/>
    <col min="104" max="104" width="14.28515625" bestFit="1" customWidth="1"/>
    <col min="105" max="105" width="5.28515625" bestFit="1" customWidth="1"/>
    <col min="106" max="106" width="6.140625" bestFit="1" customWidth="1"/>
    <col min="107" max="107" width="3.7109375" bestFit="1" customWidth="1"/>
    <col min="108" max="108" width="7" bestFit="1" customWidth="1"/>
    <col min="109" max="109" width="14.28515625" bestFit="1" customWidth="1"/>
    <col min="110" max="110" width="4.85546875" bestFit="1" customWidth="1"/>
    <col min="111" max="111" width="32.28515625" bestFit="1" customWidth="1"/>
    <col min="112" max="112" width="9.5703125" bestFit="1" customWidth="1"/>
    <col min="113" max="113" width="3.7109375" bestFit="1" customWidth="1"/>
    <col min="114" max="114" width="7" bestFit="1" customWidth="1"/>
    <col min="115" max="115" width="14.28515625" bestFit="1" customWidth="1"/>
    <col min="116" max="116" width="4.85546875" bestFit="1" customWidth="1"/>
    <col min="117" max="117" width="32.28515625" bestFit="1" customWidth="1"/>
    <col min="118" max="118" width="9.5703125" bestFit="1" customWidth="1"/>
    <col min="119" max="119" width="4.85546875" bestFit="1" customWidth="1"/>
    <col min="120" max="120" width="32.28515625" bestFit="1" customWidth="1"/>
    <col min="121" max="121" width="4.85546875" bestFit="1" customWidth="1"/>
    <col min="122" max="122" width="32.28515625" bestFit="1" customWidth="1"/>
    <col min="123" max="123" width="11.5703125" bestFit="1" customWidth="1"/>
    <col min="124" max="124" width="255.7109375" bestFit="1" customWidth="1"/>
    <col min="125" max="125" width="4.7109375" bestFit="1" customWidth="1"/>
    <col min="126" max="126" width="5" bestFit="1" customWidth="1"/>
    <col min="127" max="128" width="10.140625" bestFit="1" customWidth="1"/>
    <col min="129" max="129" width="72" bestFit="1" customWidth="1"/>
    <col min="130" max="130" width="14.28515625" bestFit="1" customWidth="1"/>
    <col min="131" max="131" width="9.85546875" bestFit="1" customWidth="1"/>
    <col min="132" max="133" width="13.140625" bestFit="1" customWidth="1"/>
    <col min="134" max="134" width="9.85546875" bestFit="1" customWidth="1"/>
    <col min="135" max="135" width="13.140625" bestFit="1" customWidth="1"/>
    <col min="136" max="136" width="3.7109375" bestFit="1" customWidth="1"/>
    <col min="137" max="137" width="7" bestFit="1" customWidth="1"/>
    <col min="138" max="138" width="14.28515625" bestFit="1" customWidth="1"/>
    <col min="139" max="139" width="3.7109375" bestFit="1" customWidth="1"/>
    <col min="140" max="140" width="7" bestFit="1" customWidth="1"/>
    <col min="141" max="141" width="14.28515625" bestFit="1" customWidth="1"/>
    <col min="142" max="142" width="10.140625" bestFit="1" customWidth="1"/>
    <col min="143" max="143" width="12" bestFit="1" customWidth="1"/>
    <col min="144" max="144" width="10.140625" bestFit="1" customWidth="1"/>
    <col min="145" max="145" width="12" bestFit="1" customWidth="1"/>
    <col min="146" max="146" width="5.5703125" bestFit="1" customWidth="1"/>
    <col min="147" max="147" width="10.140625" bestFit="1" customWidth="1"/>
    <col min="148" max="148" width="31.28515625" bestFit="1" customWidth="1"/>
    <col min="149" max="149" width="4.85546875" bestFit="1" customWidth="1"/>
    <col min="150" max="150" width="32.28515625" bestFit="1" customWidth="1"/>
    <col min="151" max="151" width="6" bestFit="1" customWidth="1"/>
    <col min="152" max="152" width="10.140625" bestFit="1" customWidth="1"/>
    <col min="153" max="153" width="19.85546875" bestFit="1" customWidth="1"/>
    <col min="154" max="154" width="26.85546875" bestFit="1" customWidth="1"/>
    <col min="155" max="155" width="10.140625" bestFit="1" customWidth="1"/>
    <col min="156" max="156" width="19.85546875" bestFit="1" customWidth="1"/>
    <col min="157" max="157" width="5.28515625" bestFit="1" customWidth="1"/>
    <col min="158" max="158" width="10.5703125" bestFit="1" customWidth="1"/>
    <col min="159" max="159" width="10.140625" bestFit="1" customWidth="1"/>
    <col min="160" max="160" width="19.85546875" bestFit="1" customWidth="1"/>
    <col min="161" max="161" width="3.5703125" bestFit="1" customWidth="1"/>
    <col min="162" max="162" width="6" bestFit="1" customWidth="1"/>
    <col min="163" max="163" width="3.85546875" bestFit="1" customWidth="1"/>
    <col min="164" max="164" width="8.7109375" bestFit="1" customWidth="1"/>
    <col min="165" max="165" width="12" bestFit="1" customWidth="1"/>
    <col min="166" max="166" width="6.140625" bestFit="1" customWidth="1"/>
    <col min="167" max="167" width="3.85546875" bestFit="1" customWidth="1"/>
    <col min="168" max="168" width="8.7109375" bestFit="1" customWidth="1"/>
    <col min="169" max="169" width="12" bestFit="1" customWidth="1"/>
    <col min="170" max="170" width="6.140625" bestFit="1" customWidth="1"/>
    <col min="171" max="171" width="3.85546875" bestFit="1" customWidth="1"/>
    <col min="172" max="172" width="4.85546875" bestFit="1" customWidth="1"/>
    <col min="173" max="173" width="5.28515625" bestFit="1" customWidth="1"/>
    <col min="174" max="174" width="4.85546875" bestFit="1" customWidth="1"/>
    <col min="175" max="175" width="47" bestFit="1" customWidth="1"/>
    <col min="176" max="176" width="4" bestFit="1" customWidth="1"/>
    <col min="177" max="177" width="91.28515625" bestFit="1" customWidth="1"/>
    <col min="178" max="178" width="4.28515625" bestFit="1" customWidth="1"/>
    <col min="179" max="179" width="3.7109375" bestFit="1" customWidth="1"/>
    <col min="180" max="180" width="7" bestFit="1" customWidth="1"/>
    <col min="181" max="181" width="14.28515625" bestFit="1" customWidth="1"/>
    <col min="182" max="182" width="10.140625" bestFit="1" customWidth="1"/>
    <col min="183" max="183" width="12" bestFit="1" customWidth="1"/>
    <col min="184" max="184" width="10.140625" bestFit="1" customWidth="1"/>
    <col min="185" max="185" width="12" bestFit="1" customWidth="1"/>
    <col min="186" max="186" width="5.5703125" bestFit="1" customWidth="1"/>
    <col min="187" max="187" width="20.140625" bestFit="1" customWidth="1"/>
    <col min="188" max="188" width="64.5703125" bestFit="1" customWidth="1"/>
    <col min="189" max="189" width="4.85546875" bestFit="1" customWidth="1"/>
    <col min="190" max="190" width="32.28515625" bestFit="1" customWidth="1"/>
    <col min="191" max="191" width="10.140625" bestFit="1" customWidth="1"/>
    <col min="192" max="192" width="19.85546875" bestFit="1" customWidth="1"/>
    <col min="193" max="193" width="19.28515625" bestFit="1" customWidth="1"/>
    <col min="194" max="194" width="17" bestFit="1" customWidth="1"/>
    <col min="195" max="195" width="30.28515625" bestFit="1" customWidth="1"/>
    <col min="196" max="196" width="20.140625" bestFit="1" customWidth="1"/>
    <col min="197" max="197" width="60.42578125" bestFit="1" customWidth="1"/>
    <col min="198" max="198" width="5.5703125" bestFit="1" customWidth="1"/>
    <col min="199" max="199" width="30.28515625" bestFit="1" customWidth="1"/>
    <col min="200" max="200" width="20.140625" bestFit="1" customWidth="1"/>
    <col min="201" max="201" width="60.42578125" bestFit="1" customWidth="1"/>
    <col min="202" max="202" width="4.85546875" bestFit="1" customWidth="1"/>
    <col min="203" max="203" width="8.140625" bestFit="1" customWidth="1"/>
    <col min="204" max="204" width="4.85546875" bestFit="1" customWidth="1"/>
    <col min="205" max="205" width="47" bestFit="1" customWidth="1"/>
    <col min="206" max="206" width="4" bestFit="1" customWidth="1"/>
    <col min="207" max="207" width="91.28515625" bestFit="1" customWidth="1"/>
    <col min="208" max="208" width="4.28515625" bestFit="1" customWidth="1"/>
    <col min="209" max="209" width="3.7109375" bestFit="1" customWidth="1"/>
    <col min="210" max="210" width="7" bestFit="1" customWidth="1"/>
    <col min="211" max="211" width="14.28515625" bestFit="1" customWidth="1"/>
    <col min="212" max="212" width="23.140625" bestFit="1" customWidth="1"/>
    <col min="213" max="213" width="13.140625" bestFit="1" customWidth="1"/>
    <col min="214" max="214" width="9.42578125" bestFit="1" customWidth="1"/>
    <col min="215" max="215" width="6.140625" bestFit="1" customWidth="1"/>
    <col min="216" max="216" width="11.85546875" bestFit="1" customWidth="1"/>
    <col min="217" max="217" width="6.140625" bestFit="1" customWidth="1"/>
    <col min="218" max="218" width="9.42578125" bestFit="1" customWidth="1"/>
    <col min="219" max="219" width="3.7109375" bestFit="1" customWidth="1"/>
    <col min="220" max="220" width="7" bestFit="1" customWidth="1"/>
    <col min="221" max="221" width="13.140625" bestFit="1" customWidth="1"/>
    <col min="222" max="222" width="3.7109375" bestFit="1" customWidth="1"/>
    <col min="223" max="223" width="7" bestFit="1" customWidth="1"/>
    <col min="224" max="224" width="13.140625" bestFit="1" customWidth="1"/>
    <col min="225" max="225" width="4.85546875" bestFit="1" customWidth="1"/>
    <col min="226" max="226" width="10.5703125" bestFit="1" customWidth="1"/>
    <col min="227" max="227" width="5.85546875" bestFit="1" customWidth="1"/>
    <col min="228" max="228" width="8.42578125" bestFit="1" customWidth="1"/>
    <col min="229" max="229" width="8" bestFit="1" customWidth="1"/>
    <col min="230" max="230" width="8.42578125" bestFit="1" customWidth="1"/>
    <col min="231" max="231" width="10.140625" bestFit="1" customWidth="1"/>
    <col min="232" max="232" width="12" bestFit="1" customWidth="1"/>
    <col min="233" max="233" width="11.5703125" bestFit="1" customWidth="1"/>
    <col min="234" max="234" width="10.140625" bestFit="1" customWidth="1"/>
    <col min="235" max="235" width="9.7109375" bestFit="1" customWidth="1"/>
    <col min="236" max="236" width="10.140625" bestFit="1" customWidth="1"/>
    <col min="237" max="237" width="12" bestFit="1" customWidth="1"/>
    <col min="238" max="238" width="8.140625" bestFit="1" customWidth="1"/>
    <col min="239" max="239" width="5.5703125" bestFit="1" customWidth="1"/>
    <col min="240" max="240" width="8.140625" bestFit="1" customWidth="1"/>
    <col min="241" max="241" width="5.85546875" bestFit="1" customWidth="1"/>
    <col min="242" max="242" width="8.140625" bestFit="1" customWidth="1"/>
    <col min="243" max="243" width="5.85546875" bestFit="1" customWidth="1"/>
    <col min="244" max="244" width="5.28515625" bestFit="1" customWidth="1"/>
    <col min="245" max="245" width="10.140625" bestFit="1" customWidth="1"/>
    <col min="246" max="246" width="12" bestFit="1" customWidth="1"/>
    <col min="247" max="247" width="3.7109375" bestFit="1" customWidth="1"/>
    <col min="248" max="248" width="7" bestFit="1" customWidth="1"/>
    <col min="249" max="249" width="14.28515625" bestFit="1" customWidth="1"/>
    <col min="250" max="250" width="8.85546875" bestFit="1" customWidth="1"/>
    <col min="251" max="251" width="10.140625" bestFit="1" customWidth="1"/>
    <col min="252" max="252" width="12" bestFit="1" customWidth="1"/>
    <col min="253" max="253" width="10.140625" bestFit="1" customWidth="1"/>
    <col min="254" max="254" width="12" bestFit="1" customWidth="1"/>
    <col min="255" max="255" width="10.140625" bestFit="1" customWidth="1"/>
    <col min="256" max="256" width="3.7109375" bestFit="1" customWidth="1"/>
    <col min="257" max="257" width="10.140625" bestFit="1" customWidth="1"/>
    <col min="258" max="258" width="12" bestFit="1" customWidth="1"/>
    <col min="259" max="259" width="8.140625" bestFit="1" customWidth="1"/>
    <col min="260" max="260" width="7.5703125" bestFit="1" customWidth="1"/>
    <col min="261" max="261" width="3.7109375" bestFit="1" customWidth="1"/>
    <col min="262" max="262" width="7" bestFit="1" customWidth="1"/>
    <col min="263" max="263" width="14.28515625" bestFit="1" customWidth="1"/>
    <col min="264" max="264" width="3.7109375" bestFit="1" customWidth="1"/>
    <col min="265" max="265" width="7" bestFit="1" customWidth="1"/>
    <col min="266" max="266" width="14.28515625" bestFit="1" customWidth="1"/>
    <col min="267" max="267" width="8.85546875" bestFit="1" customWidth="1"/>
    <col min="268" max="268" width="10.140625" bestFit="1" customWidth="1"/>
    <col min="269" max="269" width="12" bestFit="1" customWidth="1"/>
    <col min="270" max="270" width="10.140625" bestFit="1" customWidth="1"/>
    <col min="271" max="271" width="12" bestFit="1" customWidth="1"/>
    <col min="272" max="272" width="10.140625" bestFit="1" customWidth="1"/>
    <col min="273" max="273" width="12" bestFit="1" customWidth="1"/>
    <col min="274" max="274" width="10.140625" bestFit="1" customWidth="1"/>
    <col min="275" max="275" width="12" bestFit="1" customWidth="1"/>
    <col min="276" max="276" width="3.7109375" bestFit="1" customWidth="1"/>
    <col min="277" max="277" width="7" bestFit="1" customWidth="1"/>
    <col min="278" max="278" width="14.28515625" bestFit="1" customWidth="1"/>
    <col min="279" max="279" width="3.7109375" bestFit="1" customWidth="1"/>
    <col min="280" max="280" width="7" bestFit="1" customWidth="1"/>
    <col min="281" max="281" width="14.28515625" bestFit="1" customWidth="1"/>
    <col min="282" max="282" width="4.85546875" bestFit="1" customWidth="1"/>
    <col min="283" max="283" width="32.28515625" bestFit="1" customWidth="1"/>
    <col min="284" max="284" width="12" bestFit="1" customWidth="1"/>
    <col min="285" max="285" width="6.140625" bestFit="1" customWidth="1"/>
    <col min="286" max="286" width="3.7109375" bestFit="1" customWidth="1"/>
    <col min="287" max="287" width="7.5703125" bestFit="1" customWidth="1"/>
    <col min="288" max="288" width="11.28515625" bestFit="1" customWidth="1"/>
    <col min="289" max="289" width="3.7109375" bestFit="1" customWidth="1"/>
    <col min="290" max="290" width="7.5703125" bestFit="1" customWidth="1"/>
    <col min="291" max="291" width="5" bestFit="1" customWidth="1"/>
    <col min="292" max="292" width="4.85546875" bestFit="1" customWidth="1"/>
    <col min="293" max="294" width="255.7109375" bestFit="1" customWidth="1"/>
    <col min="295" max="295" width="4.85546875" bestFit="1" customWidth="1"/>
    <col min="296" max="296" width="32.28515625" bestFit="1" customWidth="1"/>
    <col min="297" max="297" width="3.7109375" bestFit="1" customWidth="1"/>
    <col min="298" max="298" width="7.5703125" bestFit="1" customWidth="1"/>
    <col min="299" max="299" width="11.28515625" bestFit="1" customWidth="1"/>
    <col min="300" max="300" width="3.7109375" bestFit="1" customWidth="1"/>
    <col min="301" max="301" width="7.5703125" bestFit="1" customWidth="1"/>
    <col min="302" max="302" width="11.28515625" bestFit="1" customWidth="1"/>
    <col min="303" max="303" width="4.85546875" bestFit="1" customWidth="1"/>
    <col min="304" max="304" width="30.7109375" customWidth="1"/>
    <col min="305" max="305" width="10.140625" bestFit="1" customWidth="1"/>
    <col min="306" max="306" width="12" bestFit="1" customWidth="1"/>
    <col min="307" max="307" width="6.140625" bestFit="1" customWidth="1"/>
    <col min="308" max="308" width="13.85546875" bestFit="1" customWidth="1"/>
    <col min="309" max="309" width="47.85546875" bestFit="1" customWidth="1"/>
    <col min="310" max="311" width="4.28515625" bestFit="1" customWidth="1"/>
  </cols>
  <sheetData>
    <row r="1" spans="1:330" ht="60.75" customHeight="1">
      <c r="BA1"/>
    </row>
    <row r="2" spans="1:330" s="42"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row>
    <row r="3" spans="1:330" s="55"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row>
    <row r="4" spans="1:330" s="13"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row>
    <row r="5" spans="1:330" s="13" customForma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row>
    <row r="6" spans="1:330" s="13" customForma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row>
    <row r="7" spans="1:330">
      <c r="BA7"/>
    </row>
    <row r="8" spans="1:330">
      <c r="BA8"/>
    </row>
    <row r="9" spans="1:330">
      <c r="BA9"/>
    </row>
    <row r="10" spans="1:330">
      <c r="BA10"/>
    </row>
    <row r="11" spans="1:330">
      <c r="BA11"/>
    </row>
    <row r="12" spans="1:330">
      <c r="BA12"/>
    </row>
  </sheetData>
  <customSheetViews>
    <customSheetView guid="{4C43CE16-4206-4416-9527-7D8DB6DFD3C9}">
      <selection activeCell="I22" sqref="I22"/>
      <pageMargins left="0.75" right="0.75" top="1" bottom="1" header="0.5" footer="0.5"/>
      <pageSetup orientation="portrait" r:id="rId1"/>
      <headerFooter alignWithMargins="0"/>
    </customSheetView>
    <customSheetView guid="{A2E80308-7569-478C-89FB-446BDD644F04}">
      <selection sqref="A1:XFD1048576"/>
      <pageMargins left="0.75" right="0.75" top="1" bottom="1" header="0.5" footer="0.5"/>
      <pageSetup orientation="portrait" r:id="rId2"/>
      <headerFooter alignWithMargins="0"/>
    </customSheetView>
    <customSheetView guid="{BCCF8999-6F3C-4FC1-80F2-A78BEE0B2876}">
      <selection sqref="A1:XFD1048576"/>
      <pageMargins left="0.75" right="0.75" top="1" bottom="1" header="0.5" footer="0.5"/>
      <pageSetup orientation="portrait" r:id="rId3"/>
      <headerFooter alignWithMargins="0"/>
    </customSheetView>
    <customSheetView guid="{6EC63CD9-3889-40AE-A5FA-7C1B23484AE3}">
      <selection sqref="A1:XFD1048576"/>
      <pageMargins left="0.75" right="0.75" top="1" bottom="1" header="0.5" footer="0.5"/>
      <pageSetup orientation="portrait" r:id="rId4"/>
      <headerFooter alignWithMargins="0"/>
    </customSheetView>
    <customSheetView guid="{4848691F-3316-4C98-B8F2-39668D9DA834}">
      <selection sqref="A1:XFD1048576"/>
      <pageMargins left="0.75" right="0.75" top="1" bottom="1" header="0.5" footer="0.5"/>
      <pageSetup orientation="portrait" r:id="rId5"/>
      <headerFooter alignWithMargins="0"/>
    </customSheetView>
    <customSheetView guid="{78A05F53-DA9E-45B4-9EE4-B8061460A5EB}">
      <selection sqref="A1:XFD1048576"/>
      <pageMargins left="0.75" right="0.75" top="1" bottom="1" header="0.5" footer="0.5"/>
      <pageSetup orientation="portrait" r:id="rId6"/>
      <headerFooter alignWithMargins="0"/>
    </customSheetView>
    <customSheetView guid="{A27C45DD-3CC1-4F52-894C-4218D669FD72}">
      <selection sqref="A1:XFD1048576"/>
      <pageMargins left="0.75" right="0.75" top="1" bottom="1" header="0.5" footer="0.5"/>
      <pageSetup orientation="portrait" r:id="rId7"/>
      <headerFooter alignWithMargins="0"/>
    </customSheetView>
    <customSheetView guid="{B0AF4CA6-1142-42F6-BDE3-B827DAD00883}">
      <selection sqref="A1:XFD1048576"/>
      <pageMargins left="0.75" right="0.75" top="1" bottom="1" header="0.5" footer="0.5"/>
      <pageSetup orientation="portrait" r:id="rId8"/>
      <headerFooter alignWithMargins="0"/>
    </customSheetView>
    <customSheetView guid="{385673ED-EF46-4676-AACE-2EF93C86CEA6}">
      <selection activeCell="I22" sqref="I22"/>
      <pageMargins left="0.75" right="0.75" top="1" bottom="1" header="0.5" footer="0.5"/>
      <pageSetup orientation="portrait" r:id="rId9"/>
      <headerFooter alignWithMargins="0"/>
    </customSheetView>
    <customSheetView guid="{5446A2C0-FDA3-4AB8-B5B4-7B8079D55397}">
      <selection activeCell="I22" sqref="I22"/>
      <pageMargins left="0.75" right="0.75" top="1" bottom="1" header="0.5" footer="0.5"/>
      <pageSetup orientation="portrait" r:id="rId10"/>
      <headerFooter alignWithMargins="0"/>
    </customSheetView>
  </customSheetViews>
  <phoneticPr fontId="12" type="noConversion"/>
  <pageMargins left="0.75" right="0.75" top="1" bottom="1" header="0.5" footer="0.5"/>
  <pageSetup orientation="portrait" r:id="rId11"/>
  <headerFooter alignWithMargins="0"/>
  <drawing r:id="rId12"/>
  <legacyDrawing r:id="rId13"/>
  <controls>
    <mc:AlternateContent xmlns:mc="http://schemas.openxmlformats.org/markup-compatibility/2006">
      <mc:Choice Requires="x14">
        <control shapeId="4103" r:id="rId14" name="ClearButton">
          <controlPr defaultSize="0" autoLine="0" autoPict="0" r:id="rId15">
            <anchor moveWithCells="1">
              <from>
                <xdr:col>2</xdr:col>
                <xdr:colOff>285750</xdr:colOff>
                <xdr:row>0</xdr:row>
                <xdr:rowOff>123825</xdr:rowOff>
              </from>
              <to>
                <xdr:col>3</xdr:col>
                <xdr:colOff>171450</xdr:colOff>
                <xdr:row>0</xdr:row>
                <xdr:rowOff>647700</xdr:rowOff>
              </to>
            </anchor>
          </controlPr>
        </control>
      </mc:Choice>
      <mc:Fallback>
        <control shapeId="4103" r:id="rId14" name="ClearButton"/>
      </mc:Fallback>
    </mc:AlternateContent>
    <mc:AlternateContent xmlns:mc="http://schemas.openxmlformats.org/markup-compatibility/2006">
      <mc:Choice Requires="x14">
        <control shapeId="4101" r:id="rId16" name="GenerateCSVButton">
          <controlPr defaultSize="0" autoLine="0" autoPict="0" r:id="rId17">
            <anchor moveWithCells="1">
              <from>
                <xdr:col>0</xdr:col>
                <xdr:colOff>123825</xdr:colOff>
                <xdr:row>0</xdr:row>
                <xdr:rowOff>123825</xdr:rowOff>
              </from>
              <to>
                <xdr:col>1</xdr:col>
                <xdr:colOff>1952625</xdr:colOff>
                <xdr:row>0</xdr:row>
                <xdr:rowOff>647700</xdr:rowOff>
              </to>
            </anchor>
          </controlPr>
        </control>
      </mc:Choice>
      <mc:Fallback>
        <control shapeId="4101" r:id="rId1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N1084"/>
  <sheetViews>
    <sheetView topLeftCell="BG1"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s>
  <sheetData>
    <row r="1" spans="1:456">
      <c r="A1" s="632" t="s">
        <v>818</v>
      </c>
      <c r="B1" s="632"/>
      <c r="D1" s="632" t="s">
        <v>326</v>
      </c>
      <c r="E1" s="632"/>
      <c r="G1" s="632" t="s">
        <v>963</v>
      </c>
      <c r="H1" s="632"/>
      <c r="J1" s="632" t="s">
        <v>327</v>
      </c>
      <c r="K1" s="632"/>
      <c r="M1" s="632" t="s">
        <v>955</v>
      </c>
      <c r="N1" s="632"/>
      <c r="P1" s="632" t="s">
        <v>961</v>
      </c>
      <c r="Q1" s="632"/>
      <c r="R1" s="632"/>
      <c r="T1" s="632" t="s">
        <v>994</v>
      </c>
      <c r="U1" s="632"/>
      <c r="W1" s="632" t="s">
        <v>962</v>
      </c>
      <c r="X1" s="632"/>
      <c r="Y1" s="632"/>
      <c r="AA1" s="632" t="s">
        <v>2081</v>
      </c>
      <c r="AB1" s="632"/>
      <c r="AC1" s="632"/>
      <c r="AE1" s="632" t="s">
        <v>3015</v>
      </c>
      <c r="AF1" s="632"/>
      <c r="AH1" s="632" t="s">
        <v>2498</v>
      </c>
      <c r="AI1" s="632"/>
      <c r="AJ1" s="632"/>
      <c r="AL1" s="632" t="s">
        <v>2590</v>
      </c>
      <c r="AM1" s="632"/>
      <c r="AO1" s="632" t="s">
        <v>748</v>
      </c>
      <c r="AP1" s="632"/>
      <c r="AQ1" s="632"/>
      <c r="AS1" s="633" t="s">
        <v>1681</v>
      </c>
      <c r="AT1" s="633"/>
      <c r="AU1" s="633"/>
      <c r="AW1" s="632" t="s">
        <v>1886</v>
      </c>
      <c r="AX1" s="632"/>
      <c r="AZ1" s="632" t="s">
        <v>7628</v>
      </c>
      <c r="BA1" s="632"/>
      <c r="BC1" s="632" t="s">
        <v>3175</v>
      </c>
      <c r="BD1" s="632"/>
      <c r="BE1" s="632"/>
      <c r="BG1" s="632" t="s">
        <v>4212</v>
      </c>
      <c r="BH1" s="632"/>
      <c r="BI1" s="632"/>
      <c r="BK1" s="632" t="s">
        <v>323</v>
      </c>
      <c r="BL1" s="632"/>
      <c r="BM1" s="632"/>
      <c r="BO1" s="632" t="s">
        <v>892</v>
      </c>
      <c r="BP1" s="632"/>
      <c r="BQ1" s="632"/>
      <c r="BS1" s="632" t="s">
        <v>3176</v>
      </c>
      <c r="BT1" s="632"/>
      <c r="BU1" s="632"/>
      <c r="BW1" s="632" t="s">
        <v>3177</v>
      </c>
      <c r="BX1" s="632"/>
      <c r="BY1" s="632"/>
      <c r="CA1" s="632" t="s">
        <v>3178</v>
      </c>
      <c r="CB1" s="632"/>
      <c r="CC1" s="632"/>
      <c r="CE1" s="632" t="s">
        <v>3179</v>
      </c>
      <c r="CF1" s="632"/>
      <c r="CG1" s="632"/>
      <c r="CI1" s="632" t="s">
        <v>4213</v>
      </c>
      <c r="CJ1" s="632"/>
      <c r="CK1" s="632"/>
      <c r="CM1" s="632" t="s">
        <v>3180</v>
      </c>
      <c r="CN1" s="632"/>
      <c r="CO1" s="632"/>
      <c r="CQ1" s="632" t="s">
        <v>3181</v>
      </c>
      <c r="CR1" s="632"/>
      <c r="CS1" s="632"/>
      <c r="CU1" s="632" t="s">
        <v>3182</v>
      </c>
      <c r="CV1" s="632"/>
      <c r="CW1" s="632"/>
      <c r="CY1" s="632" t="s">
        <v>7625</v>
      </c>
      <c r="CZ1" s="632"/>
      <c r="DA1" s="632"/>
      <c r="DC1" s="633" t="s">
        <v>4214</v>
      </c>
      <c r="DD1" s="633"/>
      <c r="DE1" s="633"/>
      <c r="DG1" s="632" t="s">
        <v>3183</v>
      </c>
      <c r="DH1" s="632"/>
      <c r="DI1" s="632"/>
      <c r="DK1" s="632" t="s">
        <v>4215</v>
      </c>
      <c r="DL1" s="632"/>
      <c r="DM1" s="632"/>
      <c r="DO1" s="632" t="s">
        <v>187</v>
      </c>
      <c r="DP1" s="632"/>
      <c r="DQ1" s="632"/>
      <c r="DS1" s="632" t="s">
        <v>749</v>
      </c>
      <c r="DT1" s="632"/>
      <c r="DU1" s="632"/>
      <c r="DW1" s="632" t="s">
        <v>3184</v>
      </c>
      <c r="DX1" s="632"/>
      <c r="DY1" s="632"/>
      <c r="EA1" s="632" t="s">
        <v>3185</v>
      </c>
      <c r="EB1" s="632"/>
      <c r="EC1" s="632"/>
      <c r="EE1" s="632" t="s">
        <v>170</v>
      </c>
      <c r="EF1" s="632"/>
      <c r="EG1" s="632"/>
      <c r="EI1" s="632" t="s">
        <v>4216</v>
      </c>
      <c r="EJ1" s="632"/>
      <c r="EK1" s="632"/>
      <c r="EM1" s="632" t="s">
        <v>4217</v>
      </c>
      <c r="EN1" s="632"/>
      <c r="EO1" s="632"/>
      <c r="EQ1" s="632" t="s">
        <v>75</v>
      </c>
      <c r="ER1" s="632"/>
      <c r="ES1" s="632"/>
      <c r="EU1" s="632" t="s">
        <v>200</v>
      </c>
      <c r="EV1" s="632"/>
      <c r="EW1" s="632"/>
      <c r="EY1" s="632" t="s">
        <v>2619</v>
      </c>
      <c r="EZ1" s="632"/>
      <c r="FA1" s="632"/>
      <c r="FC1" s="632" t="s">
        <v>2174</v>
      </c>
      <c r="FD1" s="632"/>
      <c r="FE1" s="632"/>
      <c r="FG1" s="632" t="s">
        <v>838</v>
      </c>
      <c r="FH1" s="632"/>
      <c r="FI1" s="632"/>
      <c r="FK1" s="632" t="s">
        <v>745</v>
      </c>
      <c r="FL1" s="632"/>
      <c r="FM1" s="632"/>
      <c r="FO1" s="632" t="s">
        <v>780</v>
      </c>
      <c r="FP1" s="632"/>
      <c r="FQ1" s="632"/>
      <c r="FS1" s="632" t="s">
        <v>2175</v>
      </c>
      <c r="FT1" s="632"/>
      <c r="FU1" s="632"/>
      <c r="FW1" s="632" t="s">
        <v>812</v>
      </c>
      <c r="FX1" s="632"/>
      <c r="FY1" s="632"/>
      <c r="GA1" s="632" t="s">
        <v>203</v>
      </c>
      <c r="GB1" s="632"/>
      <c r="GC1" s="632"/>
      <c r="GE1" s="632" t="s">
        <v>4218</v>
      </c>
      <c r="GF1" s="632"/>
      <c r="GG1" s="632"/>
      <c r="GI1" s="632" t="s">
        <v>781</v>
      </c>
      <c r="GJ1" s="632"/>
      <c r="GK1" s="632"/>
      <c r="GM1" s="632" t="s">
        <v>2499</v>
      </c>
      <c r="GN1" s="632"/>
      <c r="GO1" s="632"/>
      <c r="GQ1" s="632" t="s">
        <v>1695</v>
      </c>
      <c r="GR1" s="632"/>
      <c r="GS1" s="632"/>
      <c r="GU1" s="632" t="s">
        <v>1744</v>
      </c>
      <c r="GV1" s="632"/>
      <c r="GW1" s="632"/>
      <c r="GY1" s="632" t="s">
        <v>213</v>
      </c>
      <c r="GZ1" s="632"/>
      <c r="HA1" s="632"/>
      <c r="HC1" s="632" t="s">
        <v>2176</v>
      </c>
      <c r="HD1" s="632"/>
      <c r="HE1" s="632"/>
      <c r="HG1" s="632" t="s">
        <v>7626</v>
      </c>
      <c r="HH1" s="632"/>
      <c r="HI1" s="632"/>
      <c r="HK1" s="632" t="s">
        <v>1740</v>
      </c>
      <c r="HL1" s="632"/>
      <c r="HM1" s="632"/>
      <c r="HO1" s="632" t="s">
        <v>216</v>
      </c>
      <c r="HP1" s="632"/>
      <c r="HQ1" s="632"/>
      <c r="HS1" s="632" t="s">
        <v>223</v>
      </c>
      <c r="HT1" s="632"/>
      <c r="HU1" s="632"/>
      <c r="HW1" s="632" t="s">
        <v>2620</v>
      </c>
      <c r="HX1" s="632"/>
      <c r="HY1" s="632"/>
      <c r="IA1" s="632" t="s">
        <v>2621</v>
      </c>
      <c r="IB1" s="632"/>
      <c r="IC1" s="632"/>
      <c r="IE1" s="632" t="s">
        <v>7865</v>
      </c>
      <c r="IF1" s="632"/>
      <c r="IG1" s="632"/>
      <c r="II1" s="633" t="s">
        <v>7399</v>
      </c>
      <c r="IJ1" s="633"/>
      <c r="IK1" s="633"/>
      <c r="IM1" s="633" t="s">
        <v>4219</v>
      </c>
      <c r="IN1" s="633"/>
      <c r="IO1" s="633"/>
      <c r="IQ1" s="632" t="s">
        <v>790</v>
      </c>
      <c r="IR1" s="632"/>
      <c r="IS1" s="632"/>
      <c r="IU1" s="632" t="s">
        <v>224</v>
      </c>
      <c r="IV1" s="632"/>
      <c r="IW1" s="632"/>
      <c r="IY1" s="632" t="s">
        <v>3017</v>
      </c>
      <c r="IZ1" s="632"/>
      <c r="JA1" s="632"/>
      <c r="JC1" s="632" t="s">
        <v>7400</v>
      </c>
      <c r="JD1" s="632"/>
      <c r="JE1" s="632"/>
      <c r="JG1" s="632" t="s">
        <v>964</v>
      </c>
      <c r="JH1" s="632"/>
      <c r="JI1" s="632"/>
      <c r="JK1" s="632" t="s">
        <v>767</v>
      </c>
      <c r="JL1" s="632"/>
      <c r="JM1" s="632"/>
      <c r="JO1" s="632" t="s">
        <v>3186</v>
      </c>
      <c r="JP1" s="632"/>
      <c r="JQ1" s="632"/>
      <c r="JS1" s="632" t="s">
        <v>2281</v>
      </c>
      <c r="JT1" s="632"/>
      <c r="JU1" s="632"/>
      <c r="JW1" s="632" t="s">
        <v>2298</v>
      </c>
      <c r="JX1" s="632"/>
      <c r="JY1" s="632"/>
      <c r="KA1" s="632" t="s">
        <v>3016</v>
      </c>
      <c r="KB1" s="632"/>
      <c r="KC1" s="632"/>
      <c r="KE1" s="632" t="s">
        <v>4220</v>
      </c>
      <c r="KF1" s="632"/>
      <c r="KG1" s="632"/>
      <c r="KI1" s="632" t="s">
        <v>893</v>
      </c>
      <c r="KJ1" s="632"/>
      <c r="KK1" s="632"/>
      <c r="KM1" s="632" t="s">
        <v>322</v>
      </c>
      <c r="KN1" s="632"/>
      <c r="KP1" s="632" t="s">
        <v>3187</v>
      </c>
      <c r="KQ1" s="632"/>
      <c r="KS1" s="632" t="s">
        <v>39</v>
      </c>
      <c r="KT1" s="632"/>
      <c r="KV1" s="632" t="s">
        <v>309</v>
      </c>
      <c r="KW1" s="632"/>
      <c r="KY1" s="632" t="s">
        <v>4221</v>
      </c>
      <c r="KZ1" s="632"/>
      <c r="LB1" s="632" t="s">
        <v>304</v>
      </c>
      <c r="LC1" s="632"/>
      <c r="LE1" s="632" t="s">
        <v>2622</v>
      </c>
      <c r="LF1" s="632"/>
      <c r="LH1" s="632" t="s">
        <v>2623</v>
      </c>
      <c r="LI1" s="632"/>
      <c r="LK1" s="632" t="s">
        <v>3188</v>
      </c>
      <c r="LL1" s="632"/>
      <c r="LN1" s="632" t="s">
        <v>41</v>
      </c>
      <c r="LO1" s="632"/>
      <c r="LQ1" s="632" t="s">
        <v>3189</v>
      </c>
      <c r="LR1" s="632"/>
      <c r="LT1" s="632" t="s">
        <v>3190</v>
      </c>
      <c r="LU1" s="632"/>
      <c r="LW1" s="632" t="s">
        <v>1885</v>
      </c>
      <c r="LX1" s="632"/>
      <c r="LZ1" s="632" t="s">
        <v>3191</v>
      </c>
      <c r="MA1" s="632"/>
      <c r="MC1" s="632" t="s">
        <v>1887</v>
      </c>
      <c r="MD1" s="632"/>
      <c r="MF1" s="632" t="s">
        <v>1888</v>
      </c>
      <c r="MG1" s="632"/>
      <c r="MI1" s="632" t="s">
        <v>3019</v>
      </c>
      <c r="MJ1" s="632"/>
      <c r="ML1" s="632" t="s">
        <v>3018</v>
      </c>
      <c r="MM1" s="632"/>
      <c r="MO1" s="632" t="s">
        <v>3192</v>
      </c>
      <c r="MP1" s="632"/>
      <c r="MR1" s="632" t="s">
        <v>2177</v>
      </c>
      <c r="MS1" s="632"/>
      <c r="MU1" s="632" t="s">
        <v>3193</v>
      </c>
      <c r="MV1" s="632"/>
      <c r="MX1" s="632" t="s">
        <v>285</v>
      </c>
      <c r="MY1" s="632"/>
      <c r="NA1" s="632" t="s">
        <v>3194</v>
      </c>
      <c r="NB1" s="632"/>
      <c r="ND1" s="632" t="s">
        <v>7866</v>
      </c>
      <c r="NE1" s="632"/>
      <c r="NG1" s="632" t="s">
        <v>7867</v>
      </c>
      <c r="NH1" s="632"/>
      <c r="NJ1" s="632" t="s">
        <v>7627</v>
      </c>
      <c r="NK1" s="632"/>
      <c r="NM1" s="632" t="s">
        <v>7629</v>
      </c>
      <c r="NN1" s="632"/>
      <c r="NP1" s="632" t="s">
        <v>7630</v>
      </c>
      <c r="NQ1" s="632"/>
      <c r="NS1" s="632" t="s">
        <v>7631</v>
      </c>
      <c r="NT1" s="632"/>
      <c r="NV1" s="632" t="s">
        <v>7632</v>
      </c>
      <c r="NW1" s="632"/>
      <c r="NY1" s="632" t="s">
        <v>7633</v>
      </c>
      <c r="NZ1" s="632"/>
      <c r="OB1" s="632" t="s">
        <v>0</v>
      </c>
      <c r="OC1" s="632"/>
      <c r="OE1" s="632" t="s">
        <v>1890</v>
      </c>
      <c r="OF1" s="632"/>
      <c r="OH1" s="632" t="s">
        <v>3022</v>
      </c>
      <c r="OI1" s="632"/>
      <c r="OK1" s="632" t="s">
        <v>126</v>
      </c>
      <c r="OL1" s="632"/>
      <c r="ON1" s="632" t="s">
        <v>273</v>
      </c>
      <c r="OO1" s="632"/>
      <c r="OQ1" s="632" t="s">
        <v>1889</v>
      </c>
      <c r="OR1" s="632"/>
      <c r="OT1" s="632" t="s">
        <v>272</v>
      </c>
      <c r="OU1" s="632"/>
      <c r="OW1" s="632" t="s">
        <v>267</v>
      </c>
      <c r="OX1" s="632"/>
      <c r="OZ1" s="632" t="s">
        <v>69</v>
      </c>
      <c r="PA1" s="632"/>
      <c r="PC1" s="632" t="s">
        <v>2178</v>
      </c>
      <c r="PD1" s="632"/>
      <c r="PF1" s="632" t="s">
        <v>261</v>
      </c>
      <c r="PG1" s="632"/>
      <c r="PI1" s="632" t="s">
        <v>247</v>
      </c>
      <c r="PJ1" s="632"/>
      <c r="PL1" s="632" t="s">
        <v>3195</v>
      </c>
      <c r="PM1" s="632"/>
      <c r="PO1" s="632" t="s">
        <v>1891</v>
      </c>
      <c r="PP1" s="632"/>
      <c r="PR1" s="632" t="s">
        <v>3196</v>
      </c>
      <c r="PS1" s="632"/>
      <c r="PU1" s="632" t="s">
        <v>1892</v>
      </c>
      <c r="PV1" s="632"/>
      <c r="PX1" s="632" t="s">
        <v>241</v>
      </c>
      <c r="PY1" s="632"/>
      <c r="QA1" s="632" t="s">
        <v>1893</v>
      </c>
      <c r="QB1" s="632"/>
      <c r="QD1" s="632" t="s">
        <v>3020</v>
      </c>
      <c r="QE1" s="632"/>
      <c r="QG1" s="632" t="s">
        <v>3021</v>
      </c>
      <c r="QH1" s="632"/>
      <c r="QJ1" s="632" t="s">
        <v>2179</v>
      </c>
      <c r="QK1" s="632"/>
      <c r="QM1" s="632" t="s">
        <v>232</v>
      </c>
      <c r="QN1" s="632"/>
    </row>
    <row r="2" spans="1:456" ht="50.1" customHeight="1">
      <c r="A2" s="328" t="s">
        <v>171</v>
      </c>
      <c r="B2" s="328" t="s">
        <v>8308</v>
      </c>
      <c r="D2" s="328" t="s">
        <v>171</v>
      </c>
      <c r="E2" s="328" t="s">
        <v>8308</v>
      </c>
      <c r="G2" s="328" t="s">
        <v>171</v>
      </c>
      <c r="H2" s="328" t="s">
        <v>8308</v>
      </c>
      <c r="J2" s="328" t="s">
        <v>171</v>
      </c>
      <c r="K2" s="328" t="s">
        <v>8309</v>
      </c>
      <c r="M2" s="328" t="s">
        <v>171</v>
      </c>
      <c r="N2" s="328" t="s">
        <v>8310</v>
      </c>
      <c r="P2" s="329" t="s">
        <v>167</v>
      </c>
      <c r="Q2" s="329" t="s">
        <v>8311</v>
      </c>
      <c r="R2" s="329" t="s">
        <v>8312</v>
      </c>
      <c r="T2" s="328" t="s">
        <v>171</v>
      </c>
      <c r="U2" s="328" t="s">
        <v>8310</v>
      </c>
      <c r="W2" s="329" t="s">
        <v>167</v>
      </c>
      <c r="X2" s="329" t="s">
        <v>8311</v>
      </c>
      <c r="Y2" s="329" t="s">
        <v>8310</v>
      </c>
      <c r="AA2" s="44" t="s">
        <v>167</v>
      </c>
      <c r="AB2" s="44" t="s">
        <v>168</v>
      </c>
      <c r="AC2" s="44" t="s">
        <v>169</v>
      </c>
      <c r="AE2" s="328" t="s">
        <v>171</v>
      </c>
      <c r="AF2" s="328" t="s">
        <v>8310</v>
      </c>
      <c r="AH2" s="44" t="s">
        <v>167</v>
      </c>
      <c r="AI2" s="44" t="s">
        <v>8313</v>
      </c>
      <c r="AJ2" s="44" t="s">
        <v>8314</v>
      </c>
      <c r="AL2" s="328" t="s">
        <v>171</v>
      </c>
      <c r="AM2" s="328" t="s">
        <v>8308</v>
      </c>
      <c r="AO2" s="329" t="s">
        <v>167</v>
      </c>
      <c r="AP2" s="329" t="s">
        <v>8315</v>
      </c>
      <c r="AQ2" s="329" t="s">
        <v>8316</v>
      </c>
      <c r="AS2" s="44" t="s">
        <v>167</v>
      </c>
      <c r="AT2" s="44" t="s">
        <v>168</v>
      </c>
      <c r="AW2" s="185" t="s">
        <v>171</v>
      </c>
      <c r="AX2" s="185" t="s">
        <v>8317</v>
      </c>
      <c r="AZ2" s="185" t="s">
        <v>171</v>
      </c>
      <c r="BA2" s="185" t="s">
        <v>8317</v>
      </c>
      <c r="BC2" s="329" t="s">
        <v>167</v>
      </c>
      <c r="BD2" s="329" t="s">
        <v>8318</v>
      </c>
      <c r="BE2" s="329" t="s">
        <v>8319</v>
      </c>
      <c r="BG2" s="329" t="s">
        <v>167</v>
      </c>
      <c r="BH2" s="329" t="s">
        <v>168</v>
      </c>
      <c r="BI2" s="329" t="s">
        <v>169</v>
      </c>
      <c r="BK2" s="329" t="s">
        <v>167</v>
      </c>
      <c r="BL2" s="329" t="s">
        <v>168</v>
      </c>
      <c r="BM2" s="329" t="s">
        <v>169</v>
      </c>
      <c r="BO2" s="329" t="s">
        <v>167</v>
      </c>
      <c r="BP2" s="329" t="s">
        <v>8318</v>
      </c>
      <c r="BQ2" s="329" t="s">
        <v>8319</v>
      </c>
      <c r="BS2" s="329" t="s">
        <v>167</v>
      </c>
      <c r="BT2" s="329" t="s">
        <v>1894</v>
      </c>
      <c r="BU2" s="329" t="s">
        <v>169</v>
      </c>
      <c r="BW2" s="329" t="s">
        <v>167</v>
      </c>
      <c r="BX2" s="329" t="s">
        <v>1894</v>
      </c>
      <c r="BY2" s="329" t="s">
        <v>169</v>
      </c>
      <c r="CA2" s="329" t="s">
        <v>167</v>
      </c>
      <c r="CB2" s="329" t="s">
        <v>1894</v>
      </c>
      <c r="CC2" s="329" t="s">
        <v>169</v>
      </c>
      <c r="CE2" s="329" t="s">
        <v>167</v>
      </c>
      <c r="CF2" s="329" t="s">
        <v>1894</v>
      </c>
      <c r="CG2" s="329" t="s">
        <v>169</v>
      </c>
      <c r="CI2" s="329" t="s">
        <v>167</v>
      </c>
      <c r="CJ2" s="329" t="s">
        <v>1894</v>
      </c>
      <c r="CK2" s="329" t="s">
        <v>169</v>
      </c>
      <c r="CM2" s="329" t="s">
        <v>167</v>
      </c>
      <c r="CN2" s="329" t="s">
        <v>1894</v>
      </c>
      <c r="CO2" s="329" t="s">
        <v>169</v>
      </c>
      <c r="CQ2" s="329" t="s">
        <v>167</v>
      </c>
      <c r="CR2" s="329" t="s">
        <v>1894</v>
      </c>
      <c r="CS2" s="329" t="s">
        <v>169</v>
      </c>
      <c r="CU2" s="329" t="s">
        <v>167</v>
      </c>
      <c r="CV2" s="329" t="s">
        <v>1894</v>
      </c>
      <c r="CW2" s="329" t="s">
        <v>169</v>
      </c>
      <c r="CY2" s="329" t="s">
        <v>167</v>
      </c>
      <c r="CZ2" s="329" t="s">
        <v>8318</v>
      </c>
      <c r="DA2" s="329" t="s">
        <v>8319</v>
      </c>
      <c r="DC2" s="44" t="s">
        <v>167</v>
      </c>
      <c r="DD2" s="44" t="s">
        <v>168</v>
      </c>
      <c r="DG2" s="329" t="s">
        <v>167</v>
      </c>
      <c r="DH2" s="329" t="s">
        <v>1894</v>
      </c>
      <c r="DI2" s="329" t="s">
        <v>169</v>
      </c>
      <c r="DK2" s="329" t="s">
        <v>167</v>
      </c>
      <c r="DL2" s="329" t="s">
        <v>1894</v>
      </c>
      <c r="DM2" s="329" t="s">
        <v>169</v>
      </c>
      <c r="DO2" s="329" t="s">
        <v>167</v>
      </c>
      <c r="DP2" s="329" t="s">
        <v>8320</v>
      </c>
      <c r="DQ2" s="329" t="s">
        <v>8319</v>
      </c>
      <c r="DS2" s="329" t="s">
        <v>167</v>
      </c>
      <c r="DT2" s="329" t="s">
        <v>8320</v>
      </c>
      <c r="DU2" s="329" t="s">
        <v>8319</v>
      </c>
      <c r="DW2" s="329" t="s">
        <v>167</v>
      </c>
      <c r="DX2" s="329" t="s">
        <v>168</v>
      </c>
      <c r="DY2" s="329" t="s">
        <v>7401</v>
      </c>
      <c r="EA2" s="329" t="s">
        <v>167</v>
      </c>
      <c r="EB2" s="329" t="s">
        <v>8321</v>
      </c>
      <c r="EC2" s="329" t="s">
        <v>8322</v>
      </c>
      <c r="EE2" s="44" t="s">
        <v>167</v>
      </c>
      <c r="EF2" s="44" t="s">
        <v>168</v>
      </c>
      <c r="EG2" s="44" t="s">
        <v>169</v>
      </c>
      <c r="EI2" s="329" t="s">
        <v>167</v>
      </c>
      <c r="EJ2" s="329" t="s">
        <v>8318</v>
      </c>
      <c r="EK2" s="329" t="s">
        <v>8319</v>
      </c>
      <c r="EM2" s="329" t="s">
        <v>167</v>
      </c>
      <c r="EN2" s="329" t="s">
        <v>8318</v>
      </c>
      <c r="EO2" s="329" t="s">
        <v>8319</v>
      </c>
      <c r="EQ2" s="44" t="s">
        <v>167</v>
      </c>
      <c r="ER2" s="44" t="s">
        <v>168</v>
      </c>
      <c r="ES2" s="44" t="s">
        <v>169</v>
      </c>
      <c r="EU2" s="329" t="s">
        <v>167</v>
      </c>
      <c r="EV2" s="329" t="s">
        <v>8318</v>
      </c>
      <c r="EW2" s="329" t="s">
        <v>8319</v>
      </c>
      <c r="EY2" s="329" t="s">
        <v>167</v>
      </c>
      <c r="EZ2" s="329" t="s">
        <v>8318</v>
      </c>
      <c r="FA2" s="329" t="s">
        <v>8319</v>
      </c>
      <c r="FC2" s="329" t="s">
        <v>167</v>
      </c>
      <c r="FD2" s="329" t="s">
        <v>8318</v>
      </c>
      <c r="FE2" s="329" t="s">
        <v>8319</v>
      </c>
      <c r="FG2" s="329" t="s">
        <v>167</v>
      </c>
      <c r="FH2" s="329" t="s">
        <v>8318</v>
      </c>
      <c r="FI2" s="329" t="s">
        <v>8319</v>
      </c>
      <c r="FK2" s="329" t="s">
        <v>167</v>
      </c>
      <c r="FL2" s="329" t="s">
        <v>8318</v>
      </c>
      <c r="FM2" s="329" t="s">
        <v>8319</v>
      </c>
      <c r="FO2" s="329" t="s">
        <v>167</v>
      </c>
      <c r="FP2" s="329" t="s">
        <v>8318</v>
      </c>
      <c r="FQ2" s="329" t="s">
        <v>8319</v>
      </c>
      <c r="FS2" s="329" t="s">
        <v>167</v>
      </c>
      <c r="FT2" s="329" t="s">
        <v>8318</v>
      </c>
      <c r="FU2" s="329" t="s">
        <v>8319</v>
      </c>
      <c r="FW2" s="329" t="s">
        <v>167</v>
      </c>
      <c r="FX2" s="329" t="s">
        <v>8318</v>
      </c>
      <c r="FY2" s="329" t="s">
        <v>8319</v>
      </c>
      <c r="GA2" s="329" t="s">
        <v>167</v>
      </c>
      <c r="GB2" s="329" t="s">
        <v>8323</v>
      </c>
      <c r="GC2" s="329" t="s">
        <v>8324</v>
      </c>
      <c r="GE2" s="329" t="s">
        <v>167</v>
      </c>
      <c r="GF2" s="329" t="s">
        <v>168</v>
      </c>
      <c r="GG2" s="329" t="s">
        <v>169</v>
      </c>
      <c r="GI2" s="329" t="s">
        <v>167</v>
      </c>
      <c r="GJ2" s="329" t="s">
        <v>8323</v>
      </c>
      <c r="GK2" s="329" t="s">
        <v>8324</v>
      </c>
      <c r="GM2" s="329" t="s">
        <v>167</v>
      </c>
      <c r="GN2" s="329" t="s">
        <v>8318</v>
      </c>
      <c r="GO2" s="329" t="s">
        <v>8319</v>
      </c>
      <c r="GQ2" s="329" t="s">
        <v>167</v>
      </c>
      <c r="GR2" s="329" t="s">
        <v>8318</v>
      </c>
      <c r="GS2" s="329" t="s">
        <v>8319</v>
      </c>
      <c r="GU2" s="329" t="s">
        <v>167</v>
      </c>
      <c r="GV2" s="329" t="s">
        <v>8318</v>
      </c>
      <c r="GW2" s="329" t="s">
        <v>8319</v>
      </c>
      <c r="GY2" s="329" t="s">
        <v>167</v>
      </c>
      <c r="GZ2" s="329" t="s">
        <v>1894</v>
      </c>
      <c r="HA2" s="329" t="s">
        <v>169</v>
      </c>
      <c r="HC2" s="329" t="s">
        <v>167</v>
      </c>
      <c r="HD2" s="329" t="s">
        <v>8318</v>
      </c>
      <c r="HE2" s="329" t="s">
        <v>8319</v>
      </c>
      <c r="HG2" s="329" t="s">
        <v>167</v>
      </c>
      <c r="HH2" s="329" t="s">
        <v>8318</v>
      </c>
      <c r="HI2" s="329" t="s">
        <v>8319</v>
      </c>
      <c r="HK2" s="329" t="s">
        <v>167</v>
      </c>
      <c r="HL2" s="329" t="s">
        <v>8318</v>
      </c>
      <c r="HM2" s="329" t="s">
        <v>8319</v>
      </c>
      <c r="HO2" s="44" t="s">
        <v>167</v>
      </c>
      <c r="HP2" s="44" t="s">
        <v>8323</v>
      </c>
      <c r="HQ2" s="44" t="s">
        <v>8324</v>
      </c>
      <c r="HS2" s="329" t="s">
        <v>167</v>
      </c>
      <c r="HT2" s="329" t="s">
        <v>8323</v>
      </c>
      <c r="HU2" s="329" t="s">
        <v>8324</v>
      </c>
      <c r="HW2" s="329" t="s">
        <v>167</v>
      </c>
      <c r="HX2" s="329" t="s">
        <v>8318</v>
      </c>
      <c r="HY2" s="329" t="s">
        <v>8319</v>
      </c>
      <c r="IA2" s="329" t="s">
        <v>167</v>
      </c>
      <c r="IB2" s="329" t="s">
        <v>8318</v>
      </c>
      <c r="IC2" s="329" t="s">
        <v>8319</v>
      </c>
      <c r="IE2" s="329" t="s">
        <v>167</v>
      </c>
      <c r="IF2" s="329" t="s">
        <v>8318</v>
      </c>
      <c r="IG2" s="329" t="s">
        <v>8319</v>
      </c>
      <c r="II2" s="329" t="s">
        <v>167</v>
      </c>
      <c r="IJ2" s="329" t="s">
        <v>8318</v>
      </c>
      <c r="IM2" s="329" t="s">
        <v>167</v>
      </c>
      <c r="IN2" s="329" t="s">
        <v>8318</v>
      </c>
      <c r="IQ2" s="329" t="s">
        <v>167</v>
      </c>
      <c r="IR2" s="329" t="s">
        <v>8320</v>
      </c>
      <c r="IS2" s="329" t="s">
        <v>8319</v>
      </c>
      <c r="IU2" s="329" t="s">
        <v>167</v>
      </c>
      <c r="IV2" s="329" t="s">
        <v>8320</v>
      </c>
      <c r="IW2" s="329" t="s">
        <v>8319</v>
      </c>
      <c r="IY2" s="329" t="s">
        <v>167</v>
      </c>
      <c r="IZ2" s="329" t="s">
        <v>8318</v>
      </c>
      <c r="JA2" s="329" t="s">
        <v>8319</v>
      </c>
      <c r="JC2" s="329" t="s">
        <v>167</v>
      </c>
      <c r="JD2" s="329" t="s">
        <v>1894</v>
      </c>
      <c r="JE2" s="329" t="s">
        <v>169</v>
      </c>
      <c r="JG2" s="329" t="s">
        <v>167</v>
      </c>
      <c r="JH2" s="329" t="s">
        <v>8325</v>
      </c>
      <c r="JI2" s="329" t="s">
        <v>8326</v>
      </c>
      <c r="JK2" s="44" t="s">
        <v>167</v>
      </c>
      <c r="JL2" s="44" t="s">
        <v>8318</v>
      </c>
      <c r="JM2" s="44" t="s">
        <v>8319</v>
      </c>
      <c r="JO2" s="329" t="s">
        <v>167</v>
      </c>
      <c r="JP2" s="329" t="s">
        <v>8318</v>
      </c>
      <c r="JQ2" s="329" t="s">
        <v>8319</v>
      </c>
      <c r="JS2" s="329" t="s">
        <v>167</v>
      </c>
      <c r="JT2" s="329" t="s">
        <v>8318</v>
      </c>
      <c r="JU2" s="329" t="s">
        <v>8319</v>
      </c>
      <c r="JW2" s="329" t="s">
        <v>167</v>
      </c>
      <c r="JX2" s="329" t="s">
        <v>8318</v>
      </c>
      <c r="JY2" s="329" t="s">
        <v>8319</v>
      </c>
      <c r="KA2" s="44" t="s">
        <v>167</v>
      </c>
      <c r="KB2" s="44" t="s">
        <v>8318</v>
      </c>
      <c r="KC2" s="44" t="s">
        <v>8319</v>
      </c>
      <c r="KE2" s="329" t="s">
        <v>167</v>
      </c>
      <c r="KF2" s="329" t="s">
        <v>8318</v>
      </c>
      <c r="KG2" s="329" t="s">
        <v>8319</v>
      </c>
      <c r="KI2" s="329" t="s">
        <v>167</v>
      </c>
      <c r="KJ2" s="329" t="s">
        <v>8318</v>
      </c>
      <c r="KK2" s="329" t="s">
        <v>8319</v>
      </c>
      <c r="KM2" s="328" t="s">
        <v>171</v>
      </c>
      <c r="KN2" s="328" t="s">
        <v>8327</v>
      </c>
      <c r="KP2" s="328" t="s">
        <v>171</v>
      </c>
      <c r="KQ2" s="328" t="s">
        <v>8327</v>
      </c>
      <c r="KS2" s="328" t="s">
        <v>171</v>
      </c>
      <c r="KT2" s="328" t="s">
        <v>8324</v>
      </c>
      <c r="KV2" s="328" t="s">
        <v>171</v>
      </c>
      <c r="KW2" s="328" t="s">
        <v>8327</v>
      </c>
      <c r="KY2" s="328" t="s">
        <v>171</v>
      </c>
      <c r="KZ2" s="328" t="s">
        <v>8324</v>
      </c>
      <c r="LB2" s="328" t="s">
        <v>171</v>
      </c>
      <c r="LC2" s="328" t="s">
        <v>8324</v>
      </c>
      <c r="LE2" s="328" t="s">
        <v>171</v>
      </c>
      <c r="LF2" s="328" t="s">
        <v>8319</v>
      </c>
      <c r="LH2" s="330" t="s">
        <v>171</v>
      </c>
      <c r="LI2" s="330" t="s">
        <v>169</v>
      </c>
      <c r="LK2" s="328" t="s">
        <v>171</v>
      </c>
      <c r="LL2" s="328" t="s">
        <v>8327</v>
      </c>
      <c r="LN2" s="328" t="s">
        <v>171</v>
      </c>
      <c r="LO2" s="328" t="s">
        <v>8324</v>
      </c>
      <c r="LQ2" s="328" t="s">
        <v>171</v>
      </c>
      <c r="LR2" s="328" t="s">
        <v>8327</v>
      </c>
      <c r="LT2" s="328" t="s">
        <v>171</v>
      </c>
      <c r="LU2" s="328" t="s">
        <v>8327</v>
      </c>
      <c r="LW2" s="328" t="s">
        <v>171</v>
      </c>
      <c r="LX2" s="328" t="s">
        <v>169</v>
      </c>
      <c r="LZ2" s="328" t="s">
        <v>171</v>
      </c>
      <c r="MA2" s="328" t="s">
        <v>8327</v>
      </c>
      <c r="MC2" s="185" t="s">
        <v>171</v>
      </c>
      <c r="MD2" s="185" t="s">
        <v>8324</v>
      </c>
      <c r="MF2" s="328" t="s">
        <v>171</v>
      </c>
      <c r="MG2" s="328" t="s">
        <v>169</v>
      </c>
      <c r="MI2" s="185" t="s">
        <v>171</v>
      </c>
      <c r="MJ2" s="185" t="s">
        <v>8327</v>
      </c>
      <c r="ML2" s="185" t="s">
        <v>171</v>
      </c>
      <c r="MM2" s="185" t="s">
        <v>8327</v>
      </c>
      <c r="MO2" s="328" t="s">
        <v>171</v>
      </c>
      <c r="MP2" s="328" t="s">
        <v>8327</v>
      </c>
      <c r="MR2" s="185" t="s">
        <v>171</v>
      </c>
      <c r="MS2" s="185" t="s">
        <v>8324</v>
      </c>
      <c r="MU2" s="328" t="s">
        <v>171</v>
      </c>
      <c r="MV2" s="328" t="s">
        <v>8327</v>
      </c>
      <c r="MX2" s="328" t="s">
        <v>171</v>
      </c>
      <c r="MY2" s="328" t="s">
        <v>8319</v>
      </c>
      <c r="NA2" s="328" t="s">
        <v>171</v>
      </c>
      <c r="NB2" s="328" t="s">
        <v>8319</v>
      </c>
      <c r="ND2" s="330" t="s">
        <v>171</v>
      </c>
      <c r="NE2" s="330" t="s">
        <v>169</v>
      </c>
      <c r="NG2" s="328" t="s">
        <v>171</v>
      </c>
      <c r="NH2" s="328" t="s">
        <v>169</v>
      </c>
      <c r="NJ2" s="185" t="s">
        <v>171</v>
      </c>
      <c r="NK2" s="185" t="s">
        <v>8319</v>
      </c>
      <c r="NM2" s="328" t="s">
        <v>171</v>
      </c>
      <c r="NN2" s="328" t="s">
        <v>8319</v>
      </c>
      <c r="NP2" s="328" t="s">
        <v>171</v>
      </c>
      <c r="NQ2" s="328" t="s">
        <v>8319</v>
      </c>
      <c r="NS2" s="331" t="s">
        <v>171</v>
      </c>
      <c r="NT2" s="331" t="s">
        <v>169</v>
      </c>
      <c r="NV2" s="328" t="s">
        <v>171</v>
      </c>
      <c r="NW2" s="328" t="s">
        <v>8319</v>
      </c>
      <c r="NY2" s="330" t="s">
        <v>171</v>
      </c>
      <c r="NZ2" s="330" t="s">
        <v>169</v>
      </c>
      <c r="OB2" s="328" t="s">
        <v>171</v>
      </c>
      <c r="OC2" s="328" t="s">
        <v>8319</v>
      </c>
      <c r="OE2" s="328" t="s">
        <v>171</v>
      </c>
      <c r="OF2" s="328" t="s">
        <v>8328</v>
      </c>
      <c r="OH2" s="185" t="s">
        <v>171</v>
      </c>
      <c r="OI2" s="185" t="s">
        <v>8327</v>
      </c>
      <c r="OK2" s="328" t="s">
        <v>171</v>
      </c>
      <c r="OL2" s="328" t="s">
        <v>8319</v>
      </c>
      <c r="ON2" s="328" t="s">
        <v>171</v>
      </c>
      <c r="OO2" s="328" t="s">
        <v>8329</v>
      </c>
      <c r="OQ2" s="328" t="s">
        <v>171</v>
      </c>
      <c r="OR2" s="328" t="s">
        <v>8319</v>
      </c>
      <c r="OT2" s="328" t="s">
        <v>171</v>
      </c>
      <c r="OU2" s="328" t="s">
        <v>8319</v>
      </c>
      <c r="OW2" s="328" t="s">
        <v>171</v>
      </c>
      <c r="OX2" s="328" t="s">
        <v>8324</v>
      </c>
      <c r="OZ2" s="328" t="s">
        <v>171</v>
      </c>
      <c r="PA2" s="328" t="s">
        <v>8324</v>
      </c>
      <c r="PC2" s="331" t="s">
        <v>171</v>
      </c>
      <c r="PD2" s="331" t="s">
        <v>169</v>
      </c>
      <c r="PF2" s="328" t="s">
        <v>171</v>
      </c>
      <c r="PG2" s="328" t="s">
        <v>8330</v>
      </c>
      <c r="PI2" s="328" t="s">
        <v>171</v>
      </c>
      <c r="PJ2" s="328" t="s">
        <v>8324</v>
      </c>
      <c r="PL2" s="328" t="s">
        <v>171</v>
      </c>
      <c r="PM2" s="328" t="s">
        <v>8327</v>
      </c>
      <c r="PO2" s="185" t="s">
        <v>171</v>
      </c>
      <c r="PP2" s="185" t="s">
        <v>169</v>
      </c>
      <c r="PR2" s="328" t="s">
        <v>171</v>
      </c>
      <c r="PS2" s="328" t="s">
        <v>8327</v>
      </c>
      <c r="PU2" s="185" t="s">
        <v>171</v>
      </c>
      <c r="PV2" s="185" t="s">
        <v>169</v>
      </c>
      <c r="PX2" s="328" t="s">
        <v>171</v>
      </c>
      <c r="PY2" s="328" t="s">
        <v>8327</v>
      </c>
      <c r="QA2" s="328" t="s">
        <v>171</v>
      </c>
      <c r="QB2" s="328" t="s">
        <v>8319</v>
      </c>
      <c r="QD2" s="185" t="s">
        <v>171</v>
      </c>
      <c r="QE2" s="185" t="s">
        <v>8327</v>
      </c>
      <c r="QG2" s="185" t="s">
        <v>171</v>
      </c>
      <c r="QH2" s="185" t="s">
        <v>8327</v>
      </c>
      <c r="QJ2" s="330" t="s">
        <v>171</v>
      </c>
      <c r="QK2" s="330" t="s">
        <v>169</v>
      </c>
      <c r="QM2" s="328" t="s">
        <v>171</v>
      </c>
      <c r="QN2" s="328" t="s">
        <v>8327</v>
      </c>
    </row>
    <row r="3" spans="1:456" ht="50.1" customHeight="1">
      <c r="A3" s="47" t="s">
        <v>52</v>
      </c>
      <c r="B3" s="47" t="s">
        <v>52</v>
      </c>
      <c r="D3" s="47" t="s">
        <v>52</v>
      </c>
      <c r="E3" s="47" t="s">
        <v>52</v>
      </c>
      <c r="G3" s="47" t="s">
        <v>68</v>
      </c>
      <c r="H3" s="47" t="s">
        <v>68</v>
      </c>
      <c r="J3" s="47" t="s">
        <v>67</v>
      </c>
      <c r="K3" s="47" t="s">
        <v>67</v>
      </c>
      <c r="M3" s="47" t="s">
        <v>810</v>
      </c>
      <c r="N3" s="47" t="s">
        <v>956</v>
      </c>
      <c r="P3" s="47" t="s">
        <v>810</v>
      </c>
      <c r="Q3" s="47" t="s">
        <v>165</v>
      </c>
      <c r="R3" s="47" t="s">
        <v>956</v>
      </c>
      <c r="T3" s="47" t="s">
        <v>919</v>
      </c>
      <c r="U3" s="47" t="s">
        <v>919</v>
      </c>
      <c r="W3" s="47" t="s">
        <v>728</v>
      </c>
      <c r="X3" s="47" t="s">
        <v>165</v>
      </c>
      <c r="Y3" s="48" t="s">
        <v>957</v>
      </c>
      <c r="AA3" s="43" t="s">
        <v>1809</v>
      </c>
      <c r="AB3" s="43" t="s">
        <v>149</v>
      </c>
      <c r="AC3" s="294" t="s">
        <v>1900</v>
      </c>
      <c r="AE3" s="43" t="s">
        <v>1809</v>
      </c>
      <c r="AF3" s="294" t="s">
        <v>1900</v>
      </c>
      <c r="AH3" s="47" t="s">
        <v>1895</v>
      </c>
      <c r="AI3" s="47" t="s">
        <v>26</v>
      </c>
      <c r="AJ3" s="47" t="s">
        <v>201</v>
      </c>
      <c r="AL3" s="258" t="s">
        <v>2617</v>
      </c>
      <c r="AM3" s="258" t="s">
        <v>2617</v>
      </c>
      <c r="AO3" s="43" t="s">
        <v>863</v>
      </c>
      <c r="AP3" s="43" t="s">
        <v>736</v>
      </c>
      <c r="AQ3" s="43" t="s">
        <v>966</v>
      </c>
      <c r="AS3" s="186" t="s">
        <v>1682</v>
      </c>
      <c r="AT3" s="186" t="s">
        <v>26</v>
      </c>
      <c r="AW3" s="47" t="s">
        <v>1694</v>
      </c>
      <c r="AX3" s="48" t="s">
        <v>1899</v>
      </c>
      <c r="AZ3" s="47" t="s">
        <v>1694</v>
      </c>
      <c r="BA3" s="48" t="s">
        <v>1899</v>
      </c>
      <c r="BC3" s="43" t="s">
        <v>3197</v>
      </c>
      <c r="BD3" s="43" t="s">
        <v>736</v>
      </c>
      <c r="BE3" s="46" t="s">
        <v>3198</v>
      </c>
      <c r="BG3" s="188" t="s">
        <v>1919</v>
      </c>
      <c r="BH3" s="188" t="s">
        <v>736</v>
      </c>
      <c r="BI3" s="188" t="s">
        <v>4222</v>
      </c>
      <c r="BK3" s="188" t="s">
        <v>340</v>
      </c>
      <c r="BL3" s="188" t="s">
        <v>736</v>
      </c>
      <c r="BM3" s="188" t="s">
        <v>2624</v>
      </c>
      <c r="BO3" s="354" t="s">
        <v>894</v>
      </c>
      <c r="BP3" s="47" t="s">
        <v>736</v>
      </c>
      <c r="BQ3" s="47" t="s">
        <v>8215</v>
      </c>
      <c r="BS3" s="354" t="s">
        <v>8212</v>
      </c>
      <c r="BT3" s="354" t="s">
        <v>736</v>
      </c>
      <c r="BU3" s="354" t="s">
        <v>8213</v>
      </c>
      <c r="BW3" s="47" t="s">
        <v>7611</v>
      </c>
      <c r="BX3" s="47" t="s">
        <v>736</v>
      </c>
      <c r="BY3" s="47" t="s">
        <v>3201</v>
      </c>
      <c r="CA3" s="47" t="s">
        <v>3202</v>
      </c>
      <c r="CB3" s="47" t="s">
        <v>736</v>
      </c>
      <c r="CC3" s="47" t="s">
        <v>3203</v>
      </c>
      <c r="CE3" s="47" t="s">
        <v>3204</v>
      </c>
      <c r="CF3" s="47" t="s">
        <v>736</v>
      </c>
      <c r="CG3" s="47" t="s">
        <v>3205</v>
      </c>
      <c r="CI3" s="47" t="s">
        <v>4223</v>
      </c>
      <c r="CJ3" s="47" t="s">
        <v>736</v>
      </c>
      <c r="CK3" s="47" t="s">
        <v>3620</v>
      </c>
      <c r="CM3" s="47" t="s">
        <v>7402</v>
      </c>
      <c r="CN3" s="47" t="s">
        <v>736</v>
      </c>
      <c r="CO3" s="47" t="s">
        <v>7868</v>
      </c>
      <c r="CQ3" s="47" t="s">
        <v>3207</v>
      </c>
      <c r="CR3" s="47" t="s">
        <v>736</v>
      </c>
      <c r="CS3" s="47" t="s">
        <v>3208</v>
      </c>
      <c r="CU3" s="47" t="s">
        <v>3209</v>
      </c>
      <c r="CV3" s="47" t="s">
        <v>736</v>
      </c>
      <c r="CW3" s="47" t="s">
        <v>3210</v>
      </c>
      <c r="CY3" s="43" t="s">
        <v>3023</v>
      </c>
      <c r="CZ3" s="43" t="s">
        <v>736</v>
      </c>
      <c r="DA3" s="43" t="s">
        <v>3024</v>
      </c>
      <c r="DC3" s="186" t="s">
        <v>4226</v>
      </c>
      <c r="DD3" s="186" t="s">
        <v>165</v>
      </c>
      <c r="DG3" s="43" t="s">
        <v>166</v>
      </c>
      <c r="DH3" s="43" t="s">
        <v>165</v>
      </c>
      <c r="DI3" s="46" t="s">
        <v>7637</v>
      </c>
      <c r="DK3" s="391" t="s">
        <v>4227</v>
      </c>
      <c r="DL3" s="278" t="s">
        <v>26</v>
      </c>
      <c r="DM3" s="278" t="s">
        <v>4228</v>
      </c>
      <c r="DO3" s="354" t="s">
        <v>27</v>
      </c>
      <c r="DP3" s="47" t="s">
        <v>149</v>
      </c>
      <c r="DQ3" s="47" t="s">
        <v>172</v>
      </c>
      <c r="DS3" s="50" t="s">
        <v>738</v>
      </c>
      <c r="DT3" s="43" t="s">
        <v>165</v>
      </c>
      <c r="DU3" s="43" t="s">
        <v>738</v>
      </c>
      <c r="DW3" s="43" t="s">
        <v>3214</v>
      </c>
      <c r="DX3" s="43" t="s">
        <v>3213</v>
      </c>
      <c r="DY3" s="43" t="s">
        <v>7403</v>
      </c>
      <c r="EA3" s="50" t="s">
        <v>3215</v>
      </c>
      <c r="EB3" s="43" t="s">
        <v>736</v>
      </c>
      <c r="EC3" s="43" t="s">
        <v>3216</v>
      </c>
      <c r="EE3" s="43" t="s">
        <v>8307</v>
      </c>
      <c r="EF3" s="43" t="s">
        <v>165</v>
      </c>
      <c r="EG3" s="43" t="s">
        <v>8331</v>
      </c>
      <c r="EI3" s="194" t="s">
        <v>2633</v>
      </c>
      <c r="EJ3" s="194" t="s">
        <v>165</v>
      </c>
      <c r="EK3" s="194" t="s">
        <v>2634</v>
      </c>
      <c r="EM3" s="194" t="s">
        <v>2633</v>
      </c>
      <c r="EN3" s="194" t="s">
        <v>165</v>
      </c>
      <c r="EO3" s="194" t="s">
        <v>3218</v>
      </c>
      <c r="EQ3" s="43" t="s">
        <v>999</v>
      </c>
      <c r="ER3" s="43" t="s">
        <v>1000</v>
      </c>
      <c r="ES3" s="43" t="s">
        <v>1001</v>
      </c>
      <c r="EU3" s="45" t="s">
        <v>538</v>
      </c>
      <c r="EV3" s="43" t="s">
        <v>149</v>
      </c>
      <c r="EW3" s="43" t="s">
        <v>188</v>
      </c>
      <c r="EY3" s="43" t="s">
        <v>2625</v>
      </c>
      <c r="EZ3" s="43" t="s">
        <v>736</v>
      </c>
      <c r="FA3" s="43" t="s">
        <v>2626</v>
      </c>
      <c r="FC3" s="43" t="s">
        <v>2180</v>
      </c>
      <c r="FD3" s="43" t="s">
        <v>165</v>
      </c>
      <c r="FE3" s="46" t="s">
        <v>2181</v>
      </c>
      <c r="FG3" s="43" t="s">
        <v>846</v>
      </c>
      <c r="FH3" s="43" t="s">
        <v>165</v>
      </c>
      <c r="FI3" s="43" t="s">
        <v>847</v>
      </c>
      <c r="FK3" s="50" t="s">
        <v>735</v>
      </c>
      <c r="FL3" s="43" t="s">
        <v>736</v>
      </c>
      <c r="FM3" s="43" t="s">
        <v>741</v>
      </c>
      <c r="FO3" s="47" t="s">
        <v>785</v>
      </c>
      <c r="FP3" s="47" t="s">
        <v>736</v>
      </c>
      <c r="FQ3" s="47" t="s">
        <v>786</v>
      </c>
      <c r="FS3" s="43" t="s">
        <v>1556</v>
      </c>
      <c r="FT3" s="43" t="s">
        <v>165</v>
      </c>
      <c r="FU3" s="46" t="s">
        <v>1556</v>
      </c>
      <c r="FW3" s="50" t="s">
        <v>813</v>
      </c>
      <c r="FX3" s="43" t="s">
        <v>165</v>
      </c>
      <c r="FY3" s="43" t="s">
        <v>814</v>
      </c>
      <c r="GA3" s="47" t="s">
        <v>1895</v>
      </c>
      <c r="GB3" s="47" t="s">
        <v>26</v>
      </c>
      <c r="GC3" s="47" t="s">
        <v>201</v>
      </c>
      <c r="GE3" s="43" t="s">
        <v>4229</v>
      </c>
      <c r="GF3" s="43" t="s">
        <v>4230</v>
      </c>
      <c r="GG3" s="43" t="s">
        <v>4229</v>
      </c>
      <c r="GI3" s="43" t="s">
        <v>7634</v>
      </c>
      <c r="GJ3" s="43" t="s">
        <v>165</v>
      </c>
      <c r="GK3" s="43" t="s">
        <v>7634</v>
      </c>
      <c r="GM3" s="47" t="s">
        <v>2500</v>
      </c>
      <c r="GN3" s="47" t="s">
        <v>736</v>
      </c>
      <c r="GO3" s="278" t="s">
        <v>7869</v>
      </c>
      <c r="GQ3" s="43" t="s">
        <v>1696</v>
      </c>
      <c r="GR3" s="43" t="s">
        <v>567</v>
      </c>
      <c r="GS3" s="43" t="s">
        <v>1697</v>
      </c>
      <c r="GU3" s="43" t="s">
        <v>1745</v>
      </c>
      <c r="GV3" s="43" t="s">
        <v>736</v>
      </c>
      <c r="GW3" s="46" t="s">
        <v>1697</v>
      </c>
      <c r="GY3" s="47" t="s">
        <v>1896</v>
      </c>
      <c r="GZ3" s="47" t="s">
        <v>26</v>
      </c>
      <c r="HA3" s="47" t="s">
        <v>1897</v>
      </c>
      <c r="HC3" s="191" t="s">
        <v>2182</v>
      </c>
      <c r="HD3" s="192" t="s">
        <v>813</v>
      </c>
      <c r="HE3" s="191" t="s">
        <v>2182</v>
      </c>
      <c r="HG3" s="43" t="s">
        <v>1903</v>
      </c>
      <c r="HH3" s="43" t="s">
        <v>165</v>
      </c>
      <c r="HI3" s="46" t="s">
        <v>1903</v>
      </c>
      <c r="HK3" s="47" t="s">
        <v>1389</v>
      </c>
      <c r="HL3" s="47" t="s">
        <v>736</v>
      </c>
      <c r="HM3" s="48" t="s">
        <v>1742</v>
      </c>
      <c r="HO3" s="47" t="s">
        <v>895</v>
      </c>
      <c r="HP3" s="47" t="s">
        <v>736</v>
      </c>
      <c r="HQ3" s="47" t="s">
        <v>896</v>
      </c>
      <c r="HS3" s="257">
        <v>1987</v>
      </c>
      <c r="HT3" s="257" t="s">
        <v>736</v>
      </c>
      <c r="HU3" s="257" t="s">
        <v>217</v>
      </c>
      <c r="HW3" s="47" t="s">
        <v>2627</v>
      </c>
      <c r="HX3" s="47" t="s">
        <v>736</v>
      </c>
      <c r="HY3" s="47" t="s">
        <v>2628</v>
      </c>
      <c r="IA3" s="47" t="s">
        <v>2629</v>
      </c>
      <c r="IB3" s="47" t="s">
        <v>736</v>
      </c>
      <c r="IC3" s="47" t="s">
        <v>2630</v>
      </c>
      <c r="IE3" s="191" t="s">
        <v>2182</v>
      </c>
      <c r="IF3" s="192" t="s">
        <v>813</v>
      </c>
      <c r="IG3" s="191" t="s">
        <v>2182</v>
      </c>
      <c r="II3" s="43" t="s">
        <v>1682</v>
      </c>
      <c r="IJ3" s="43" t="s">
        <v>26</v>
      </c>
      <c r="IM3" s="43" t="s">
        <v>4274</v>
      </c>
      <c r="IN3" s="43" t="s">
        <v>165</v>
      </c>
      <c r="IQ3" s="47" t="s">
        <v>728</v>
      </c>
      <c r="IR3" s="47" t="s">
        <v>165</v>
      </c>
      <c r="IS3" s="48" t="s">
        <v>1349</v>
      </c>
      <c r="IU3" s="275" t="s">
        <v>2631</v>
      </c>
      <c r="IV3" s="275" t="s">
        <v>736</v>
      </c>
      <c r="IW3" s="275" t="s">
        <v>2632</v>
      </c>
      <c r="IY3" s="43" t="s">
        <v>3023</v>
      </c>
      <c r="IZ3" s="43" t="s">
        <v>736</v>
      </c>
      <c r="JA3" s="43" t="s">
        <v>3024</v>
      </c>
      <c r="JC3" s="258">
        <v>54</v>
      </c>
      <c r="JD3" s="47" t="s">
        <v>736</v>
      </c>
      <c r="JE3" s="47" t="s">
        <v>4315</v>
      </c>
      <c r="JG3" s="43" t="s">
        <v>898</v>
      </c>
      <c r="JH3" s="43" t="s">
        <v>165</v>
      </c>
      <c r="JI3" s="43" t="s">
        <v>899</v>
      </c>
      <c r="JK3" s="47" t="s">
        <v>809</v>
      </c>
      <c r="JL3" s="48" t="s">
        <v>165</v>
      </c>
      <c r="JM3" s="47" t="s">
        <v>900</v>
      </c>
      <c r="JO3" s="191" t="s">
        <v>2633</v>
      </c>
      <c r="JP3" s="192" t="s">
        <v>813</v>
      </c>
      <c r="JQ3" s="191" t="s">
        <v>2633</v>
      </c>
      <c r="JS3" s="43" t="s">
        <v>1903</v>
      </c>
      <c r="JT3" s="43" t="s">
        <v>165</v>
      </c>
      <c r="JU3" s="46" t="s">
        <v>1903</v>
      </c>
      <c r="JW3" s="47" t="s">
        <v>2300</v>
      </c>
      <c r="JX3" s="47" t="s">
        <v>736</v>
      </c>
      <c r="JY3" s="48" t="s">
        <v>2301</v>
      </c>
      <c r="KA3" s="43" t="s">
        <v>843</v>
      </c>
      <c r="KB3" s="43" t="s">
        <v>165</v>
      </c>
      <c r="KC3" s="43" t="s">
        <v>3035</v>
      </c>
      <c r="KE3" s="258" t="s">
        <v>7870</v>
      </c>
      <c r="KF3" s="258" t="s">
        <v>165</v>
      </c>
      <c r="KG3" s="258" t="s">
        <v>7870</v>
      </c>
      <c r="KI3" s="43" t="s">
        <v>735</v>
      </c>
      <c r="KJ3" s="43" t="s">
        <v>736</v>
      </c>
      <c r="KK3" s="43" t="s">
        <v>901</v>
      </c>
      <c r="KM3" s="47" t="s">
        <v>90</v>
      </c>
      <c r="KN3" s="47" t="s">
        <v>1898</v>
      </c>
      <c r="KP3" s="47" t="s">
        <v>1309</v>
      </c>
      <c r="KQ3" s="47" t="s">
        <v>3217</v>
      </c>
      <c r="KS3" s="47" t="s">
        <v>15</v>
      </c>
      <c r="KT3" s="47" t="s">
        <v>310</v>
      </c>
      <c r="KV3" s="47" t="s">
        <v>902</v>
      </c>
      <c r="KW3" s="48" t="s">
        <v>903</v>
      </c>
      <c r="KY3" s="47" t="s">
        <v>4231</v>
      </c>
      <c r="KZ3" s="47" t="s">
        <v>4232</v>
      </c>
      <c r="LB3" s="47" t="s">
        <v>92</v>
      </c>
      <c r="LC3" s="48" t="s">
        <v>297</v>
      </c>
      <c r="LE3" s="43" t="s">
        <v>1693</v>
      </c>
      <c r="LF3" s="48" t="s">
        <v>1899</v>
      </c>
      <c r="LH3" s="194" t="s">
        <v>2635</v>
      </c>
      <c r="LI3" s="194" t="s">
        <v>2636</v>
      </c>
      <c r="LK3" s="47" t="s">
        <v>66</v>
      </c>
      <c r="LL3" s="47" t="s">
        <v>3219</v>
      </c>
      <c r="LN3" s="47" t="s">
        <v>42</v>
      </c>
      <c r="LO3" s="48" t="s">
        <v>286</v>
      </c>
      <c r="LQ3" s="47" t="s">
        <v>3220</v>
      </c>
      <c r="LR3" s="48" t="s">
        <v>3221</v>
      </c>
      <c r="LT3" s="47" t="s">
        <v>4233</v>
      </c>
      <c r="LU3" s="47" t="s">
        <v>4233</v>
      </c>
      <c r="LW3" s="47" t="s">
        <v>2592</v>
      </c>
      <c r="LX3" s="47" t="s">
        <v>2593</v>
      </c>
      <c r="LZ3" s="47" t="s">
        <v>3222</v>
      </c>
      <c r="MA3" s="47" t="s">
        <v>3223</v>
      </c>
      <c r="MC3" s="43" t="s">
        <v>1809</v>
      </c>
      <c r="MD3" s="186" t="s">
        <v>1900</v>
      </c>
      <c r="MF3" s="48" t="s">
        <v>26</v>
      </c>
      <c r="MG3" s="48" t="s">
        <v>1818</v>
      </c>
      <c r="MI3" s="47" t="s">
        <v>243</v>
      </c>
      <c r="MJ3" s="48" t="s">
        <v>3027</v>
      </c>
      <c r="ML3" s="47" t="s">
        <v>3025</v>
      </c>
      <c r="MM3" s="48" t="s">
        <v>3026</v>
      </c>
      <c r="MO3" s="47" t="s">
        <v>3224</v>
      </c>
      <c r="MP3" s="47" t="s">
        <v>3225</v>
      </c>
      <c r="MR3" s="43" t="s">
        <v>841</v>
      </c>
      <c r="MS3" s="43" t="s">
        <v>842</v>
      </c>
      <c r="MU3" s="47" t="s">
        <v>3226</v>
      </c>
      <c r="MV3" s="47" t="s">
        <v>3226</v>
      </c>
      <c r="MX3" s="47" t="s">
        <v>91</v>
      </c>
      <c r="MY3" s="48" t="s">
        <v>282</v>
      </c>
      <c r="NA3" s="47" t="s">
        <v>1694</v>
      </c>
      <c r="NB3" s="48" t="s">
        <v>1899</v>
      </c>
      <c r="ND3" s="194" t="s">
        <v>2635</v>
      </c>
      <c r="NE3" s="194" t="s">
        <v>2636</v>
      </c>
      <c r="NG3" s="47" t="s">
        <v>2592</v>
      </c>
      <c r="NH3" s="47" t="s">
        <v>2593</v>
      </c>
      <c r="NJ3" s="43" t="s">
        <v>1809</v>
      </c>
      <c r="NK3" s="186" t="s">
        <v>1900</v>
      </c>
      <c r="NM3" s="47" t="s">
        <v>1694</v>
      </c>
      <c r="NN3" s="48" t="s">
        <v>1899</v>
      </c>
      <c r="NP3" s="48" t="s">
        <v>1694</v>
      </c>
      <c r="NQ3" s="48" t="s">
        <v>1899</v>
      </c>
      <c r="NS3" s="193" t="s">
        <v>993</v>
      </c>
      <c r="NT3" s="193" t="s">
        <v>2188</v>
      </c>
      <c r="NV3" s="47" t="s">
        <v>1901</v>
      </c>
      <c r="NW3" s="48" t="s">
        <v>1907</v>
      </c>
      <c r="NY3" s="194" t="s">
        <v>2183</v>
      </c>
      <c r="NZ3" s="194" t="s">
        <v>2184</v>
      </c>
      <c r="OB3" s="47" t="s">
        <v>65</v>
      </c>
      <c r="OC3" s="48" t="s">
        <v>274</v>
      </c>
      <c r="OE3" s="47" t="s">
        <v>1901</v>
      </c>
      <c r="OF3" s="48" t="s">
        <v>1902</v>
      </c>
      <c r="OH3" s="47" t="s">
        <v>3032</v>
      </c>
      <c r="OI3" s="48" t="s">
        <v>3033</v>
      </c>
      <c r="OK3" s="47" t="s">
        <v>112</v>
      </c>
      <c r="OL3" s="48" t="s">
        <v>8332</v>
      </c>
      <c r="ON3" s="47" t="s">
        <v>112</v>
      </c>
      <c r="OO3" s="48" t="s">
        <v>8333</v>
      </c>
      <c r="OQ3" s="48" t="s">
        <v>1694</v>
      </c>
      <c r="OR3" s="48" t="s">
        <v>1899</v>
      </c>
      <c r="OT3" s="47" t="s">
        <v>268</v>
      </c>
      <c r="OU3" s="48" t="s">
        <v>269</v>
      </c>
      <c r="OW3" s="47" t="s">
        <v>88</v>
      </c>
      <c r="OX3" s="48" t="s">
        <v>264</v>
      </c>
      <c r="OZ3" s="47" t="s">
        <v>65</v>
      </c>
      <c r="PA3" s="48" t="s">
        <v>262</v>
      </c>
      <c r="PC3" s="193" t="s">
        <v>993</v>
      </c>
      <c r="PD3" s="193" t="s">
        <v>2188</v>
      </c>
      <c r="PF3" s="48" t="s">
        <v>248</v>
      </c>
      <c r="PG3" s="48" t="s">
        <v>249</v>
      </c>
      <c r="PI3" s="47" t="s">
        <v>89</v>
      </c>
      <c r="PJ3" s="48" t="s">
        <v>242</v>
      </c>
      <c r="PL3" s="47" t="s">
        <v>3227</v>
      </c>
      <c r="PM3" s="47" t="s">
        <v>3228</v>
      </c>
      <c r="PO3" s="187" t="s">
        <v>1903</v>
      </c>
      <c r="PP3" s="43" t="s">
        <v>1904</v>
      </c>
      <c r="PR3" s="47" t="s">
        <v>3229</v>
      </c>
      <c r="PS3" s="48" t="s">
        <v>3230</v>
      </c>
      <c r="PU3" s="186" t="s">
        <v>1905</v>
      </c>
      <c r="PV3" s="186" t="s">
        <v>1906</v>
      </c>
      <c r="PX3" s="47" t="s">
        <v>233</v>
      </c>
      <c r="PY3" s="48" t="s">
        <v>234</v>
      </c>
      <c r="QA3" s="47" t="s">
        <v>1901</v>
      </c>
      <c r="QB3" s="48" t="s">
        <v>1907</v>
      </c>
      <c r="QD3" s="47" t="s">
        <v>3028</v>
      </c>
      <c r="QE3" s="48" t="s">
        <v>3029</v>
      </c>
      <c r="QG3" s="47" t="s">
        <v>3030</v>
      </c>
      <c r="QH3" s="48" t="s">
        <v>3031</v>
      </c>
      <c r="QJ3" s="194" t="s">
        <v>2183</v>
      </c>
      <c r="QK3" s="194" t="s">
        <v>2184</v>
      </c>
      <c r="QM3" s="47" t="s">
        <v>66</v>
      </c>
      <c r="QN3" s="48" t="s">
        <v>8334</v>
      </c>
    </row>
    <row r="4" spans="1:456" ht="50.1" customHeight="1">
      <c r="D4" s="47" t="s">
        <v>50</v>
      </c>
      <c r="E4" s="47" t="s">
        <v>50</v>
      </c>
      <c r="J4" s="47" t="s">
        <v>111</v>
      </c>
      <c r="K4" s="47" t="s">
        <v>111</v>
      </c>
      <c r="M4" s="47" t="s">
        <v>728</v>
      </c>
      <c r="N4" s="48" t="s">
        <v>957</v>
      </c>
      <c r="P4" s="47" t="s">
        <v>728</v>
      </c>
      <c r="Q4" s="47" t="s">
        <v>165</v>
      </c>
      <c r="R4" s="48" t="s">
        <v>957</v>
      </c>
      <c r="T4" s="47" t="s">
        <v>929</v>
      </c>
      <c r="U4" s="47" t="s">
        <v>929</v>
      </c>
      <c r="W4" s="47" t="s">
        <v>810</v>
      </c>
      <c r="X4" s="47" t="s">
        <v>165</v>
      </c>
      <c r="Y4" s="47" t="s">
        <v>956</v>
      </c>
      <c r="AA4" s="43" t="s">
        <v>1921</v>
      </c>
      <c r="AB4" s="43" t="s">
        <v>149</v>
      </c>
      <c r="AC4" s="294" t="s">
        <v>1922</v>
      </c>
      <c r="AE4" s="43" t="s">
        <v>3034</v>
      </c>
      <c r="AF4" s="294" t="s">
        <v>1922</v>
      </c>
      <c r="AH4" s="47" t="s">
        <v>341</v>
      </c>
      <c r="AI4" s="47" t="s">
        <v>26</v>
      </c>
      <c r="AJ4" s="47" t="s">
        <v>201</v>
      </c>
      <c r="AS4" s="186" t="s">
        <v>1683</v>
      </c>
      <c r="AT4" s="186" t="s">
        <v>26</v>
      </c>
      <c r="AW4" s="47" t="s">
        <v>1693</v>
      </c>
      <c r="AX4" s="48" t="s">
        <v>1909</v>
      </c>
      <c r="AZ4" s="47" t="s">
        <v>1693</v>
      </c>
      <c r="BA4" s="48" t="s">
        <v>1909</v>
      </c>
      <c r="BC4" s="43" t="s">
        <v>3231</v>
      </c>
      <c r="BD4" s="43" t="s">
        <v>736</v>
      </c>
      <c r="BE4" s="46" t="s">
        <v>3232</v>
      </c>
      <c r="BG4" s="188" t="s">
        <v>4234</v>
      </c>
      <c r="BH4" s="188" t="s">
        <v>736</v>
      </c>
      <c r="BI4" s="188" t="s">
        <v>4235</v>
      </c>
      <c r="BK4" s="188" t="s">
        <v>342</v>
      </c>
      <c r="BL4" s="188" t="s">
        <v>736</v>
      </c>
      <c r="BM4" s="188" t="s">
        <v>2637</v>
      </c>
      <c r="BO4" s="47" t="s">
        <v>910</v>
      </c>
      <c r="BP4" s="47" t="s">
        <v>736</v>
      </c>
      <c r="BQ4" s="47" t="s">
        <v>8216</v>
      </c>
      <c r="BS4" s="354" t="s">
        <v>3199</v>
      </c>
      <c r="BT4" s="47" t="s">
        <v>736</v>
      </c>
      <c r="BU4" s="47" t="s">
        <v>3200</v>
      </c>
      <c r="BW4" s="47" t="s">
        <v>7612</v>
      </c>
      <c r="BX4" s="47" t="s">
        <v>736</v>
      </c>
      <c r="BY4" s="47" t="s">
        <v>3235</v>
      </c>
      <c r="CA4" s="47" t="s">
        <v>3236</v>
      </c>
      <c r="CB4" s="47" t="s">
        <v>736</v>
      </c>
      <c r="CC4" s="47" t="s">
        <v>3235</v>
      </c>
      <c r="CI4" s="47" t="s">
        <v>4236</v>
      </c>
      <c r="CJ4" s="47" t="s">
        <v>736</v>
      </c>
      <c r="CK4" s="47" t="s">
        <v>3620</v>
      </c>
      <c r="CM4" s="47" t="s">
        <v>3206</v>
      </c>
      <c r="CN4" s="47" t="s">
        <v>736</v>
      </c>
      <c r="CO4" s="47" t="s">
        <v>7404</v>
      </c>
      <c r="CQ4" s="47" t="s">
        <v>3239</v>
      </c>
      <c r="CR4" s="47" t="s">
        <v>736</v>
      </c>
      <c r="CS4" s="47" t="s">
        <v>3240</v>
      </c>
      <c r="CU4" s="47" t="s">
        <v>3241</v>
      </c>
      <c r="CV4" s="47" t="s">
        <v>736</v>
      </c>
      <c r="CW4" s="47" t="s">
        <v>3242</v>
      </c>
      <c r="CY4" s="43" t="s">
        <v>76</v>
      </c>
      <c r="CZ4" s="43" t="s">
        <v>736</v>
      </c>
      <c r="DA4" s="43" t="s">
        <v>3036</v>
      </c>
      <c r="DC4" s="186" t="s">
        <v>4238</v>
      </c>
      <c r="DD4" s="186" t="s">
        <v>165</v>
      </c>
      <c r="DG4" s="50" t="s">
        <v>3211</v>
      </c>
      <c r="DH4" s="43" t="s">
        <v>736</v>
      </c>
      <c r="DI4" s="47" t="s">
        <v>3212</v>
      </c>
      <c r="DK4" s="391" t="s">
        <v>4239</v>
      </c>
      <c r="DL4" s="278" t="s">
        <v>26</v>
      </c>
      <c r="DM4" s="278" t="s">
        <v>4228</v>
      </c>
      <c r="DO4" s="47" t="s">
        <v>510</v>
      </c>
      <c r="DP4" s="47" t="s">
        <v>149</v>
      </c>
      <c r="DQ4" s="47" t="s">
        <v>173</v>
      </c>
      <c r="DS4" s="43" t="s">
        <v>739</v>
      </c>
      <c r="DT4" s="43" t="s">
        <v>165</v>
      </c>
      <c r="DU4" s="43" t="s">
        <v>740</v>
      </c>
      <c r="DW4" s="43" t="s">
        <v>3245</v>
      </c>
      <c r="DX4" s="43" t="s">
        <v>3213</v>
      </c>
      <c r="DY4" s="43" t="s">
        <v>7403</v>
      </c>
      <c r="EA4" s="43" t="s">
        <v>3246</v>
      </c>
      <c r="EB4" s="43" t="s">
        <v>736</v>
      </c>
      <c r="EC4" s="43" t="s">
        <v>3247</v>
      </c>
      <c r="EE4" s="43" t="s">
        <v>59</v>
      </c>
      <c r="EF4" s="43" t="s">
        <v>165</v>
      </c>
      <c r="EG4" s="43" t="s">
        <v>2538</v>
      </c>
      <c r="EI4" s="194" t="s">
        <v>567</v>
      </c>
      <c r="EJ4" s="194" t="s">
        <v>165</v>
      </c>
      <c r="EK4" s="194" t="s">
        <v>567</v>
      </c>
      <c r="EQ4" s="43" t="s">
        <v>1002</v>
      </c>
      <c r="ER4" s="43" t="s">
        <v>1000</v>
      </c>
      <c r="ES4" s="43" t="s">
        <v>1003</v>
      </c>
      <c r="EU4" s="43" t="s">
        <v>540</v>
      </c>
      <c r="EV4" s="43" t="s">
        <v>149</v>
      </c>
      <c r="EW4" s="43" t="s">
        <v>189</v>
      </c>
      <c r="EY4" s="43" t="s">
        <v>2638</v>
      </c>
      <c r="EZ4" s="43" t="s">
        <v>736</v>
      </c>
      <c r="FA4" s="43" t="s">
        <v>2639</v>
      </c>
      <c r="FC4" s="43" t="s">
        <v>2185</v>
      </c>
      <c r="FD4" s="43" t="s">
        <v>165</v>
      </c>
      <c r="FE4" s="43" t="s">
        <v>2186</v>
      </c>
      <c r="FG4" s="43" t="s">
        <v>843</v>
      </c>
      <c r="FH4" s="43" t="s">
        <v>165</v>
      </c>
      <c r="FI4" s="43" t="s">
        <v>844</v>
      </c>
      <c r="FK4" s="43" t="s">
        <v>742</v>
      </c>
      <c r="FL4" s="43" t="s">
        <v>736</v>
      </c>
      <c r="FM4" s="43" t="s">
        <v>743</v>
      </c>
      <c r="FO4" s="337" t="s">
        <v>7613</v>
      </c>
      <c r="FP4" s="337" t="s">
        <v>736</v>
      </c>
      <c r="FQ4" s="337" t="s">
        <v>7614</v>
      </c>
      <c r="FS4" s="43" t="s">
        <v>2093</v>
      </c>
      <c r="FT4" s="43" t="s">
        <v>165</v>
      </c>
      <c r="FU4" s="43" t="s">
        <v>2093</v>
      </c>
      <c r="GA4" s="47" t="s">
        <v>341</v>
      </c>
      <c r="GB4" s="47" t="s">
        <v>26</v>
      </c>
      <c r="GC4" s="47" t="s">
        <v>201</v>
      </c>
      <c r="GE4" s="43" t="s">
        <v>4240</v>
      </c>
      <c r="GF4" s="43" t="s">
        <v>4230</v>
      </c>
      <c r="GG4" s="43" t="s">
        <v>4241</v>
      </c>
      <c r="GI4" s="43" t="s">
        <v>7635</v>
      </c>
      <c r="GJ4" s="43" t="s">
        <v>165</v>
      </c>
      <c r="GK4" s="43" t="s">
        <v>7635</v>
      </c>
      <c r="GM4" s="188" t="s">
        <v>2640</v>
      </c>
      <c r="GN4" s="188" t="s">
        <v>736</v>
      </c>
      <c r="GO4" s="278" t="s">
        <v>7871</v>
      </c>
      <c r="GQ4" s="43" t="s">
        <v>1698</v>
      </c>
      <c r="GR4" s="43" t="s">
        <v>567</v>
      </c>
      <c r="GS4" s="43" t="s">
        <v>1699</v>
      </c>
      <c r="GU4" s="43" t="s">
        <v>1388</v>
      </c>
      <c r="GV4" s="43" t="s">
        <v>736</v>
      </c>
      <c r="GW4" s="46" t="s">
        <v>1746</v>
      </c>
      <c r="GY4" s="47" t="s">
        <v>563</v>
      </c>
      <c r="GZ4" s="47" t="s">
        <v>26</v>
      </c>
      <c r="HA4" s="47" t="s">
        <v>204</v>
      </c>
      <c r="HC4" s="191" t="s">
        <v>2187</v>
      </c>
      <c r="HD4" s="192" t="s">
        <v>813</v>
      </c>
      <c r="HE4" s="191" t="s">
        <v>2187</v>
      </c>
      <c r="HG4" s="43" t="s">
        <v>1914</v>
      </c>
      <c r="HH4" s="43" t="s">
        <v>165</v>
      </c>
      <c r="HI4" s="43" t="s">
        <v>1914</v>
      </c>
      <c r="HK4" s="47" t="s">
        <v>1741</v>
      </c>
      <c r="HL4" s="47" t="s">
        <v>736</v>
      </c>
      <c r="HM4" s="48" t="s">
        <v>8272</v>
      </c>
      <c r="HO4" s="47" t="s">
        <v>2302</v>
      </c>
      <c r="HP4" s="47" t="s">
        <v>736</v>
      </c>
      <c r="HQ4" s="47" t="s">
        <v>2303</v>
      </c>
      <c r="HS4" s="257">
        <v>1992</v>
      </c>
      <c r="HT4" s="257" t="s">
        <v>736</v>
      </c>
      <c r="HU4" s="257" t="s">
        <v>218</v>
      </c>
      <c r="HW4" s="47" t="s">
        <v>2641</v>
      </c>
      <c r="HX4" s="47" t="s">
        <v>736</v>
      </c>
      <c r="HY4" s="47" t="s">
        <v>2642</v>
      </c>
      <c r="IA4" s="47" t="s">
        <v>7405</v>
      </c>
      <c r="IB4" s="47" t="s">
        <v>736</v>
      </c>
      <c r="IC4" s="47" t="s">
        <v>7406</v>
      </c>
      <c r="IE4" s="191" t="s">
        <v>2187</v>
      </c>
      <c r="IF4" s="192" t="s">
        <v>813</v>
      </c>
      <c r="IG4" s="191" t="s">
        <v>2187</v>
      </c>
      <c r="II4" s="43" t="s">
        <v>1683</v>
      </c>
      <c r="IJ4" s="43" t="s">
        <v>26</v>
      </c>
      <c r="IQ4" s="47" t="s">
        <v>810</v>
      </c>
      <c r="IR4" s="47" t="s">
        <v>165</v>
      </c>
      <c r="IS4" s="47" t="s">
        <v>956</v>
      </c>
      <c r="IU4" s="275" t="s">
        <v>2645</v>
      </c>
      <c r="IV4" s="275" t="s">
        <v>736</v>
      </c>
      <c r="IW4" s="275" t="s">
        <v>2646</v>
      </c>
      <c r="IY4" s="43" t="s">
        <v>76</v>
      </c>
      <c r="IZ4" s="43" t="s">
        <v>736</v>
      </c>
      <c r="JA4" s="43" t="s">
        <v>3036</v>
      </c>
      <c r="JC4" s="258">
        <v>55</v>
      </c>
      <c r="JD4" s="47" t="s">
        <v>736</v>
      </c>
      <c r="JE4" s="47" t="s">
        <v>4315</v>
      </c>
      <c r="JG4" s="43" t="s">
        <v>26</v>
      </c>
      <c r="JH4" s="43" t="s">
        <v>165</v>
      </c>
      <c r="JI4" s="47" t="s">
        <v>209</v>
      </c>
      <c r="JO4" s="191" t="s">
        <v>2191</v>
      </c>
      <c r="JP4" s="192" t="s">
        <v>813</v>
      </c>
      <c r="JQ4" s="191" t="s">
        <v>2191</v>
      </c>
      <c r="JS4" s="43" t="s">
        <v>1914</v>
      </c>
      <c r="JT4" s="43" t="s">
        <v>165</v>
      </c>
      <c r="JU4" s="43" t="s">
        <v>1914</v>
      </c>
      <c r="JW4" s="47" t="s">
        <v>2304</v>
      </c>
      <c r="JX4" s="47" t="s">
        <v>736</v>
      </c>
      <c r="JY4" s="48" t="s">
        <v>7872</v>
      </c>
      <c r="KE4" s="258" t="s">
        <v>7873</v>
      </c>
      <c r="KF4" s="258" t="s">
        <v>165</v>
      </c>
      <c r="KG4" s="258" t="s">
        <v>7873</v>
      </c>
      <c r="KI4" s="43" t="s">
        <v>905</v>
      </c>
      <c r="KJ4" s="43" t="s">
        <v>736</v>
      </c>
      <c r="KK4" s="47" t="s">
        <v>906</v>
      </c>
      <c r="KM4" s="47" t="s">
        <v>321</v>
      </c>
      <c r="KN4" s="47" t="s">
        <v>1908</v>
      </c>
      <c r="KP4" s="47" t="s">
        <v>1326</v>
      </c>
      <c r="KQ4" s="47" t="s">
        <v>3248</v>
      </c>
      <c r="KS4" s="47" t="s">
        <v>250</v>
      </c>
      <c r="KT4" s="47" t="s">
        <v>311</v>
      </c>
      <c r="KV4" s="47" t="s">
        <v>907</v>
      </c>
      <c r="KW4" s="48" t="s">
        <v>908</v>
      </c>
      <c r="KY4" s="47" t="s">
        <v>4242</v>
      </c>
      <c r="KZ4" s="47" t="s">
        <v>4243</v>
      </c>
      <c r="LB4" s="47" t="s">
        <v>298</v>
      </c>
      <c r="LC4" s="48" t="s">
        <v>299</v>
      </c>
      <c r="LE4" s="43" t="s">
        <v>1694</v>
      </c>
      <c r="LF4" s="48" t="s">
        <v>1909</v>
      </c>
      <c r="LH4" s="194" t="s">
        <v>2647</v>
      </c>
      <c r="LI4" s="194" t="s">
        <v>2648</v>
      </c>
      <c r="LK4" s="47" t="s">
        <v>225</v>
      </c>
      <c r="LL4" s="47" t="s">
        <v>3249</v>
      </c>
      <c r="LN4" s="47" t="s">
        <v>287</v>
      </c>
      <c r="LO4" s="48" t="s">
        <v>288</v>
      </c>
      <c r="LQ4" s="47" t="s">
        <v>3250</v>
      </c>
      <c r="LR4" s="48" t="s">
        <v>3251</v>
      </c>
      <c r="LT4" s="47" t="s">
        <v>4244</v>
      </c>
      <c r="LU4" s="47" t="s">
        <v>4244</v>
      </c>
      <c r="LW4" s="47" t="s">
        <v>280</v>
      </c>
      <c r="LX4" s="47" t="s">
        <v>2595</v>
      </c>
      <c r="MC4" s="188" t="s">
        <v>1910</v>
      </c>
      <c r="MD4" s="188" t="s">
        <v>1911</v>
      </c>
      <c r="MF4" s="48" t="s">
        <v>1819</v>
      </c>
      <c r="MG4" s="48" t="s">
        <v>1820</v>
      </c>
      <c r="MI4" s="47" t="s">
        <v>89</v>
      </c>
      <c r="MJ4" s="48" t="s">
        <v>3039</v>
      </c>
      <c r="ML4" s="47" t="s">
        <v>3037</v>
      </c>
      <c r="MM4" s="48" t="s">
        <v>3038</v>
      </c>
      <c r="MR4" s="43" t="s">
        <v>777</v>
      </c>
      <c r="MS4" s="43" t="s">
        <v>845</v>
      </c>
      <c r="MU4" s="47" t="s">
        <v>3252</v>
      </c>
      <c r="MV4" s="47" t="s">
        <v>3252</v>
      </c>
      <c r="MX4" s="47" t="s">
        <v>283</v>
      </c>
      <c r="MY4" s="48" t="s">
        <v>284</v>
      </c>
      <c r="NA4" s="47" t="s">
        <v>1693</v>
      </c>
      <c r="NB4" s="48" t="s">
        <v>1909</v>
      </c>
      <c r="ND4" s="194" t="s">
        <v>2647</v>
      </c>
      <c r="NE4" s="194" t="s">
        <v>2648</v>
      </c>
      <c r="NG4" s="47" t="s">
        <v>280</v>
      </c>
      <c r="NH4" s="47" t="s">
        <v>2595</v>
      </c>
      <c r="NJ4" s="188" t="s">
        <v>1910</v>
      </c>
      <c r="NK4" s="188" t="s">
        <v>1911</v>
      </c>
      <c r="NM4" s="47" t="s">
        <v>1693</v>
      </c>
      <c r="NN4" s="48" t="s">
        <v>1909</v>
      </c>
      <c r="NP4" s="48" t="s">
        <v>1693</v>
      </c>
      <c r="NQ4" s="48" t="s">
        <v>1909</v>
      </c>
      <c r="NS4" s="193" t="s">
        <v>2192</v>
      </c>
      <c r="NT4" s="193" t="s">
        <v>2193</v>
      </c>
      <c r="NV4" s="47" t="s">
        <v>1912</v>
      </c>
      <c r="NW4" s="48" t="s">
        <v>1918</v>
      </c>
      <c r="NY4" s="194" t="s">
        <v>2189</v>
      </c>
      <c r="NZ4" s="194" t="s">
        <v>2190</v>
      </c>
      <c r="OB4" s="47" t="s">
        <v>148</v>
      </c>
      <c r="OC4" s="48" t="s">
        <v>275</v>
      </c>
      <c r="OE4" s="47" t="s">
        <v>1912</v>
      </c>
      <c r="OF4" s="48" t="s">
        <v>1913</v>
      </c>
      <c r="OH4" s="47" t="s">
        <v>3044</v>
      </c>
      <c r="OI4" s="48" t="s">
        <v>3045</v>
      </c>
      <c r="OK4" s="47" t="s">
        <v>447</v>
      </c>
      <c r="OL4" s="48" t="s">
        <v>8335</v>
      </c>
      <c r="ON4" s="47" t="s">
        <v>447</v>
      </c>
      <c r="OO4" s="48" t="s">
        <v>8336</v>
      </c>
      <c r="OQ4" s="48" t="s">
        <v>1693</v>
      </c>
      <c r="OR4" s="48" t="s">
        <v>1909</v>
      </c>
      <c r="OT4" s="47" t="s">
        <v>270</v>
      </c>
      <c r="OU4" s="48" t="s">
        <v>271</v>
      </c>
      <c r="OW4" s="47" t="s">
        <v>265</v>
      </c>
      <c r="OX4" s="48" t="s">
        <v>266</v>
      </c>
      <c r="OZ4" s="47" t="s">
        <v>148</v>
      </c>
      <c r="PA4" s="48" t="s">
        <v>263</v>
      </c>
      <c r="PC4" s="193" t="s">
        <v>2192</v>
      </c>
      <c r="PD4" s="193" t="s">
        <v>2193</v>
      </c>
      <c r="PF4" s="48" t="s">
        <v>250</v>
      </c>
      <c r="PG4" s="48" t="s">
        <v>251</v>
      </c>
      <c r="PI4" s="47" t="s">
        <v>243</v>
      </c>
      <c r="PJ4" s="48" t="s">
        <v>244</v>
      </c>
      <c r="PL4" s="47" t="s">
        <v>3253</v>
      </c>
      <c r="PM4" s="47" t="s">
        <v>3254</v>
      </c>
      <c r="PO4" s="187" t="s">
        <v>1914</v>
      </c>
      <c r="PP4" s="43" t="s">
        <v>1915</v>
      </c>
      <c r="PR4" s="47" t="s">
        <v>3255</v>
      </c>
      <c r="PS4" s="48" t="s">
        <v>3256</v>
      </c>
      <c r="PU4" s="186" t="s">
        <v>1916</v>
      </c>
      <c r="PV4" s="186" t="s">
        <v>1917</v>
      </c>
      <c r="PX4" s="47" t="s">
        <v>235</v>
      </c>
      <c r="PY4" s="48" t="s">
        <v>236</v>
      </c>
      <c r="QA4" s="47" t="s">
        <v>1912</v>
      </c>
      <c r="QB4" s="48" t="s">
        <v>1918</v>
      </c>
      <c r="QD4" s="47" t="s">
        <v>3040</v>
      </c>
      <c r="QE4" s="48" t="s">
        <v>3041</v>
      </c>
      <c r="QG4" s="47" t="s">
        <v>3042</v>
      </c>
      <c r="QH4" s="48" t="s">
        <v>3043</v>
      </c>
      <c r="QJ4" s="194" t="s">
        <v>2189</v>
      </c>
      <c r="QK4" s="194" t="s">
        <v>2190</v>
      </c>
      <c r="QM4" s="47" t="s">
        <v>225</v>
      </c>
      <c r="QN4" s="48" t="s">
        <v>8337</v>
      </c>
    </row>
    <row r="5" spans="1:456" ht="50.1" customHeight="1">
      <c r="J5" s="47" t="s">
        <v>724</v>
      </c>
      <c r="K5" s="47" t="s">
        <v>724</v>
      </c>
      <c r="M5" s="47" t="s">
        <v>958</v>
      </c>
      <c r="N5" s="48" t="s">
        <v>967</v>
      </c>
      <c r="W5" s="47" t="s">
        <v>958</v>
      </c>
      <c r="X5" s="47" t="s">
        <v>165</v>
      </c>
      <c r="Y5" s="48" t="s">
        <v>967</v>
      </c>
      <c r="AE5" s="43" t="s">
        <v>1921</v>
      </c>
      <c r="AF5" s="294" t="s">
        <v>1922</v>
      </c>
      <c r="AH5" s="47" t="s">
        <v>343</v>
      </c>
      <c r="AI5" s="47" t="s">
        <v>26</v>
      </c>
      <c r="AJ5" s="47" t="s">
        <v>201</v>
      </c>
      <c r="AS5" s="186" t="s">
        <v>1684</v>
      </c>
      <c r="AT5" s="186" t="s">
        <v>26</v>
      </c>
      <c r="AZ5" s="47" t="s">
        <v>166</v>
      </c>
      <c r="BA5" s="48" t="s">
        <v>7637</v>
      </c>
      <c r="BC5" s="43" t="s">
        <v>3257</v>
      </c>
      <c r="BD5" s="43" t="s">
        <v>736</v>
      </c>
      <c r="BE5" s="46" t="s">
        <v>3258</v>
      </c>
      <c r="BG5" s="188" t="s">
        <v>4245</v>
      </c>
      <c r="BH5" s="188" t="s">
        <v>736</v>
      </c>
      <c r="BI5" s="188" t="s">
        <v>4246</v>
      </c>
      <c r="BK5" s="188" t="s">
        <v>7407</v>
      </c>
      <c r="BL5" s="188" t="s">
        <v>736</v>
      </c>
      <c r="BM5" s="188" t="s">
        <v>7408</v>
      </c>
      <c r="BO5" s="47" t="s">
        <v>904</v>
      </c>
      <c r="BP5" s="47" t="s">
        <v>736</v>
      </c>
      <c r="BQ5" s="47" t="s">
        <v>8217</v>
      </c>
      <c r="BS5" s="47" t="s">
        <v>3233</v>
      </c>
      <c r="BT5" s="47" t="s">
        <v>736</v>
      </c>
      <c r="BU5" s="47" t="s">
        <v>3234</v>
      </c>
      <c r="BW5" s="47" t="s">
        <v>3260</v>
      </c>
      <c r="BX5" s="47" t="s">
        <v>736</v>
      </c>
      <c r="BY5" s="47" t="s">
        <v>3261</v>
      </c>
      <c r="CA5" s="47" t="s">
        <v>3262</v>
      </c>
      <c r="CB5" s="47" t="s">
        <v>736</v>
      </c>
      <c r="CC5" s="47" t="s">
        <v>3261</v>
      </c>
      <c r="CI5" s="47" t="s">
        <v>4247</v>
      </c>
      <c r="CJ5" s="47" t="s">
        <v>736</v>
      </c>
      <c r="CK5" s="47" t="s">
        <v>3620</v>
      </c>
      <c r="CM5" s="47" t="s">
        <v>3237</v>
      </c>
      <c r="CN5" s="47" t="s">
        <v>736</v>
      </c>
      <c r="CO5" s="47" t="s">
        <v>3238</v>
      </c>
      <c r="CQ5" s="47" t="s">
        <v>3265</v>
      </c>
      <c r="CR5" s="47" t="s">
        <v>736</v>
      </c>
      <c r="CS5" s="47" t="s">
        <v>3266</v>
      </c>
      <c r="CU5" s="47" t="s">
        <v>3267</v>
      </c>
      <c r="CV5" s="47" t="s">
        <v>736</v>
      </c>
      <c r="CW5" s="47" t="s">
        <v>3268</v>
      </c>
      <c r="CY5" s="43" t="s">
        <v>3046</v>
      </c>
      <c r="CZ5" s="43" t="s">
        <v>736</v>
      </c>
      <c r="DA5" s="43" t="s">
        <v>3047</v>
      </c>
      <c r="DC5" s="186" t="s">
        <v>4249</v>
      </c>
      <c r="DD5" s="186" t="s">
        <v>165</v>
      </c>
      <c r="DG5" s="43" t="s">
        <v>3243</v>
      </c>
      <c r="DH5" s="43" t="s">
        <v>736</v>
      </c>
      <c r="DI5" s="47" t="s">
        <v>3244</v>
      </c>
      <c r="DK5" s="391" t="s">
        <v>4250</v>
      </c>
      <c r="DL5" s="278" t="s">
        <v>26</v>
      </c>
      <c r="DM5" s="278" t="s">
        <v>4228</v>
      </c>
      <c r="DO5" s="47" t="s">
        <v>511</v>
      </c>
      <c r="DP5" s="47" t="s">
        <v>149</v>
      </c>
      <c r="DQ5" s="47" t="s">
        <v>174</v>
      </c>
      <c r="DW5" s="43" t="s">
        <v>3271</v>
      </c>
      <c r="DX5" s="43" t="s">
        <v>3213</v>
      </c>
      <c r="DY5" s="43" t="s">
        <v>7403</v>
      </c>
      <c r="EA5" s="43" t="s">
        <v>3272</v>
      </c>
      <c r="EB5" s="43" t="s">
        <v>736</v>
      </c>
      <c r="EC5" s="43" t="s">
        <v>3273</v>
      </c>
      <c r="EE5" s="43" t="s">
        <v>166</v>
      </c>
      <c r="EF5" s="43" t="s">
        <v>165</v>
      </c>
      <c r="EG5" s="43" t="s">
        <v>8297</v>
      </c>
      <c r="EQ5" s="47" t="s">
        <v>1004</v>
      </c>
      <c r="ER5" s="47" t="s">
        <v>1000</v>
      </c>
      <c r="ES5" s="47" t="s">
        <v>1005</v>
      </c>
      <c r="EU5" s="43" t="s">
        <v>542</v>
      </c>
      <c r="EV5" s="43" t="s">
        <v>149</v>
      </c>
      <c r="EW5" s="46" t="s">
        <v>190</v>
      </c>
      <c r="EY5" s="43" t="s">
        <v>2650</v>
      </c>
      <c r="EZ5" s="43" t="s">
        <v>736</v>
      </c>
      <c r="FA5" s="43" t="s">
        <v>2651</v>
      </c>
      <c r="FG5" s="43" t="s">
        <v>839</v>
      </c>
      <c r="FH5" s="43" t="s">
        <v>165</v>
      </c>
      <c r="FI5" s="43" t="s">
        <v>840</v>
      </c>
      <c r="FK5" s="43" t="s">
        <v>737</v>
      </c>
      <c r="FL5" s="43" t="s">
        <v>736</v>
      </c>
      <c r="FM5" s="43" t="s">
        <v>744</v>
      </c>
      <c r="FO5" s="337" t="s">
        <v>7615</v>
      </c>
      <c r="FP5" s="337" t="s">
        <v>736</v>
      </c>
      <c r="FQ5" s="337" t="s">
        <v>7874</v>
      </c>
      <c r="GA5" s="47" t="s">
        <v>343</v>
      </c>
      <c r="GB5" s="47" t="s">
        <v>26</v>
      </c>
      <c r="GC5" s="47" t="s">
        <v>201</v>
      </c>
      <c r="GE5" s="43" t="s">
        <v>4251</v>
      </c>
      <c r="GF5" s="43" t="s">
        <v>4230</v>
      </c>
      <c r="GG5" s="43" t="s">
        <v>4252</v>
      </c>
      <c r="GI5" s="43" t="s">
        <v>784</v>
      </c>
      <c r="GJ5" s="43" t="s">
        <v>165</v>
      </c>
      <c r="GK5" s="43" t="s">
        <v>784</v>
      </c>
      <c r="GM5" s="188" t="s">
        <v>2652</v>
      </c>
      <c r="GN5" s="188" t="s">
        <v>736</v>
      </c>
      <c r="GO5" s="278" t="s">
        <v>7875</v>
      </c>
      <c r="GQ5" s="43" t="s">
        <v>1700</v>
      </c>
      <c r="GR5" s="43" t="s">
        <v>567</v>
      </c>
      <c r="GS5" s="43" t="s">
        <v>1701</v>
      </c>
      <c r="GU5" s="43" t="s">
        <v>1747</v>
      </c>
      <c r="GV5" s="43" t="s">
        <v>736</v>
      </c>
      <c r="GW5" s="46" t="s">
        <v>1748</v>
      </c>
      <c r="GY5" s="47" t="s">
        <v>1919</v>
      </c>
      <c r="GZ5" s="47" t="s">
        <v>26</v>
      </c>
      <c r="HA5" s="47" t="s">
        <v>1920</v>
      </c>
      <c r="HC5" s="191" t="s">
        <v>2191</v>
      </c>
      <c r="HD5" s="192" t="s">
        <v>813</v>
      </c>
      <c r="HE5" s="191" t="s">
        <v>2191</v>
      </c>
      <c r="HG5" s="187" t="s">
        <v>1923</v>
      </c>
      <c r="HH5" s="43" t="s">
        <v>165</v>
      </c>
      <c r="HI5" s="187" t="s">
        <v>1923</v>
      </c>
      <c r="HK5" s="43" t="s">
        <v>298</v>
      </c>
      <c r="HL5" s="43" t="s">
        <v>736</v>
      </c>
      <c r="HM5" s="46" t="s">
        <v>1743</v>
      </c>
      <c r="HO5" s="47" t="s">
        <v>2653</v>
      </c>
      <c r="HP5" s="47" t="s">
        <v>736</v>
      </c>
      <c r="HQ5" s="47" t="s">
        <v>2654</v>
      </c>
      <c r="HS5" s="257">
        <v>1994</v>
      </c>
      <c r="HT5" s="257" t="s">
        <v>736</v>
      </c>
      <c r="HU5" s="257" t="s">
        <v>926</v>
      </c>
      <c r="HW5" s="47" t="s">
        <v>2655</v>
      </c>
      <c r="HX5" s="47" t="s">
        <v>736</v>
      </c>
      <c r="HY5" s="47" t="s">
        <v>2642</v>
      </c>
      <c r="IA5" s="47" t="s">
        <v>2643</v>
      </c>
      <c r="IB5" s="47" t="s">
        <v>736</v>
      </c>
      <c r="IC5" s="47" t="s">
        <v>2644</v>
      </c>
      <c r="IE5" s="191" t="s">
        <v>2191</v>
      </c>
      <c r="IF5" s="192" t="s">
        <v>813</v>
      </c>
      <c r="IG5" s="191" t="s">
        <v>2191</v>
      </c>
      <c r="II5" s="43" t="s">
        <v>1684</v>
      </c>
      <c r="IJ5" s="43" t="s">
        <v>26</v>
      </c>
      <c r="IQ5" s="47" t="s">
        <v>958</v>
      </c>
      <c r="IR5" s="47" t="s">
        <v>165</v>
      </c>
      <c r="IS5" s="48" t="s">
        <v>967</v>
      </c>
      <c r="IU5" s="275" t="s">
        <v>2656</v>
      </c>
      <c r="IV5" s="275" t="s">
        <v>736</v>
      </c>
      <c r="IW5" s="275" t="s">
        <v>2657</v>
      </c>
      <c r="IY5" s="43" t="s">
        <v>3046</v>
      </c>
      <c r="IZ5" s="43" t="s">
        <v>736</v>
      </c>
      <c r="JA5" s="43" t="s">
        <v>3047</v>
      </c>
      <c r="JC5" s="47" t="s">
        <v>4224</v>
      </c>
      <c r="JD5" s="47" t="s">
        <v>736</v>
      </c>
      <c r="JE5" s="47" t="s">
        <v>4225</v>
      </c>
      <c r="JG5" s="43" t="s">
        <v>911</v>
      </c>
      <c r="JH5" s="43" t="s">
        <v>165</v>
      </c>
      <c r="JI5" s="43" t="s">
        <v>912</v>
      </c>
      <c r="JO5" s="191" t="s">
        <v>2195</v>
      </c>
      <c r="JP5" s="192" t="s">
        <v>813</v>
      </c>
      <c r="JQ5" s="191" t="s">
        <v>2195</v>
      </c>
      <c r="JW5" s="47" t="s">
        <v>2307</v>
      </c>
      <c r="JX5" s="47" t="s">
        <v>736</v>
      </c>
      <c r="JY5" s="48" t="s">
        <v>8218</v>
      </c>
      <c r="KE5" s="258" t="s">
        <v>7636</v>
      </c>
      <c r="KF5" s="258" t="s">
        <v>165</v>
      </c>
      <c r="KG5" s="258" t="s">
        <v>7636</v>
      </c>
      <c r="KI5" s="43" t="s">
        <v>913</v>
      </c>
      <c r="KJ5" s="43" t="s">
        <v>736</v>
      </c>
      <c r="KK5" s="43" t="s">
        <v>914</v>
      </c>
      <c r="KP5" s="47" t="s">
        <v>1330</v>
      </c>
      <c r="KQ5" s="47" t="s">
        <v>3248</v>
      </c>
      <c r="KS5" s="47" t="s">
        <v>146</v>
      </c>
      <c r="KT5" s="47" t="s">
        <v>312</v>
      </c>
      <c r="KV5" s="47" t="s">
        <v>305</v>
      </c>
      <c r="KW5" s="48" t="s">
        <v>306</v>
      </c>
      <c r="KY5" s="47" t="s">
        <v>4253</v>
      </c>
      <c r="KZ5" s="47" t="s">
        <v>4254</v>
      </c>
      <c r="LB5" s="47" t="s">
        <v>300</v>
      </c>
      <c r="LC5" s="48" t="s">
        <v>301</v>
      </c>
      <c r="LE5" s="43" t="s">
        <v>1901</v>
      </c>
      <c r="LF5" s="43" t="s">
        <v>1901</v>
      </c>
      <c r="LH5" s="194" t="s">
        <v>2658</v>
      </c>
      <c r="LI5" s="194" t="s">
        <v>2659</v>
      </c>
      <c r="LK5" s="47" t="s">
        <v>226</v>
      </c>
      <c r="LL5" s="47" t="s">
        <v>3274</v>
      </c>
      <c r="LN5" s="47" t="s">
        <v>289</v>
      </c>
      <c r="LO5" s="48" t="s">
        <v>290</v>
      </c>
      <c r="LQ5" s="47" t="s">
        <v>3275</v>
      </c>
      <c r="LR5" s="48" t="s">
        <v>3276</v>
      </c>
      <c r="LW5" s="47" t="s">
        <v>278</v>
      </c>
      <c r="LX5" s="47" t="s">
        <v>2597</v>
      </c>
      <c r="MC5" s="43" t="s">
        <v>1921</v>
      </c>
      <c r="MD5" s="186" t="s">
        <v>1922</v>
      </c>
      <c r="MF5" s="48" t="s">
        <v>127</v>
      </c>
      <c r="MG5" s="48" t="s">
        <v>1821</v>
      </c>
      <c r="MR5" s="43" t="s">
        <v>848</v>
      </c>
      <c r="MS5" s="43" t="s">
        <v>849</v>
      </c>
      <c r="MU5" s="47" t="s">
        <v>3277</v>
      </c>
      <c r="MV5" s="47" t="s">
        <v>3278</v>
      </c>
      <c r="NA5" s="47" t="s">
        <v>1901</v>
      </c>
      <c r="NB5" s="47" t="s">
        <v>3279</v>
      </c>
      <c r="ND5" s="194" t="s">
        <v>2658</v>
      </c>
      <c r="NE5" s="194" t="s">
        <v>2659</v>
      </c>
      <c r="NG5" s="47" t="s">
        <v>278</v>
      </c>
      <c r="NH5" s="47" t="s">
        <v>2597</v>
      </c>
      <c r="NJ5" s="43" t="s">
        <v>1921</v>
      </c>
      <c r="NK5" s="186" t="s">
        <v>1922</v>
      </c>
      <c r="NM5" s="47" t="s">
        <v>1901</v>
      </c>
      <c r="NN5" s="47" t="s">
        <v>3279</v>
      </c>
      <c r="NP5" s="48" t="s">
        <v>166</v>
      </c>
      <c r="NQ5" s="48" t="s">
        <v>7637</v>
      </c>
      <c r="NS5" s="193" t="s">
        <v>166</v>
      </c>
      <c r="NT5" s="193" t="s">
        <v>7637</v>
      </c>
      <c r="NV5" s="47" t="s">
        <v>1925</v>
      </c>
      <c r="NW5" s="48" t="s">
        <v>1926</v>
      </c>
      <c r="NY5" s="186" t="s">
        <v>2544</v>
      </c>
      <c r="NZ5" s="186" t="s">
        <v>7638</v>
      </c>
      <c r="OB5" s="47" t="s">
        <v>276</v>
      </c>
      <c r="OC5" s="48" t="s">
        <v>277</v>
      </c>
      <c r="OK5" s="47" t="s">
        <v>450</v>
      </c>
      <c r="OL5" s="48" t="s">
        <v>8338</v>
      </c>
      <c r="ON5" s="47" t="s">
        <v>450</v>
      </c>
      <c r="OO5" s="48" t="s">
        <v>8339</v>
      </c>
      <c r="PF5" s="48" t="s">
        <v>252</v>
      </c>
      <c r="PG5" s="48" t="s">
        <v>253</v>
      </c>
      <c r="PI5" s="47" t="s">
        <v>245</v>
      </c>
      <c r="PJ5" s="48" t="s">
        <v>246</v>
      </c>
      <c r="PL5" s="47" t="s">
        <v>3280</v>
      </c>
      <c r="PM5" s="47" t="s">
        <v>3281</v>
      </c>
      <c r="PO5" s="187" t="s">
        <v>1923</v>
      </c>
      <c r="PP5" s="43" t="s">
        <v>1924</v>
      </c>
      <c r="PR5" s="47" t="s">
        <v>3282</v>
      </c>
      <c r="PS5" s="48" t="s">
        <v>3283</v>
      </c>
      <c r="PX5" s="47" t="s">
        <v>237</v>
      </c>
      <c r="PY5" s="48" t="s">
        <v>238</v>
      </c>
      <c r="QA5" s="47" t="s">
        <v>1925</v>
      </c>
      <c r="QB5" s="48" t="s">
        <v>1926</v>
      </c>
      <c r="QM5" s="47" t="s">
        <v>226</v>
      </c>
      <c r="QN5" s="48" t="s">
        <v>8340</v>
      </c>
    </row>
    <row r="6" spans="1:456" ht="50.1" customHeight="1">
      <c r="M6" s="47" t="s">
        <v>968</v>
      </c>
      <c r="N6" s="47" t="s">
        <v>969</v>
      </c>
      <c r="W6" s="47" t="s">
        <v>968</v>
      </c>
      <c r="X6" s="47" t="s">
        <v>165</v>
      </c>
      <c r="Y6" s="47" t="s">
        <v>969</v>
      </c>
      <c r="AE6" s="43" t="s">
        <v>166</v>
      </c>
      <c r="AF6" s="294" t="s">
        <v>7637</v>
      </c>
      <c r="AH6" s="47" t="s">
        <v>345</v>
      </c>
      <c r="AI6" s="47" t="s">
        <v>26</v>
      </c>
      <c r="AJ6" s="47" t="s">
        <v>201</v>
      </c>
      <c r="AS6" s="186" t="s">
        <v>1685</v>
      </c>
      <c r="AT6" s="186" t="s">
        <v>26</v>
      </c>
      <c r="BC6" s="43" t="s">
        <v>3284</v>
      </c>
      <c r="BD6" s="43" t="s">
        <v>736</v>
      </c>
      <c r="BE6" s="46" t="s">
        <v>3285</v>
      </c>
      <c r="BG6" s="188" t="s">
        <v>4255</v>
      </c>
      <c r="BH6" s="188" t="s">
        <v>736</v>
      </c>
      <c r="BI6" s="188" t="s">
        <v>4256</v>
      </c>
      <c r="BK6" s="188" t="s">
        <v>750</v>
      </c>
      <c r="BL6" s="188" t="s">
        <v>736</v>
      </c>
      <c r="BM6" s="188" t="s">
        <v>2649</v>
      </c>
      <c r="BO6" s="47" t="s">
        <v>878</v>
      </c>
      <c r="BP6" s="47" t="s">
        <v>736</v>
      </c>
      <c r="BQ6" s="47" t="s">
        <v>8219</v>
      </c>
      <c r="BS6" s="47" t="s">
        <v>3259</v>
      </c>
      <c r="BT6" s="47" t="s">
        <v>736</v>
      </c>
      <c r="BU6" s="47" t="s">
        <v>3234</v>
      </c>
      <c r="BW6" s="43" t="s">
        <v>166</v>
      </c>
      <c r="BX6" s="43" t="s">
        <v>165</v>
      </c>
      <c r="BY6" s="46" t="s">
        <v>7637</v>
      </c>
      <c r="CA6" s="43" t="s">
        <v>166</v>
      </c>
      <c r="CB6" s="43" t="s">
        <v>165</v>
      </c>
      <c r="CC6" s="46" t="s">
        <v>7637</v>
      </c>
      <c r="CI6" s="47" t="s">
        <v>4257</v>
      </c>
      <c r="CJ6" s="47" t="s">
        <v>736</v>
      </c>
      <c r="CK6" s="47" t="s">
        <v>3620</v>
      </c>
      <c r="CM6" s="47" t="s">
        <v>3263</v>
      </c>
      <c r="CN6" s="47" t="s">
        <v>736</v>
      </c>
      <c r="CO6" s="47" t="s">
        <v>3264</v>
      </c>
      <c r="CQ6" s="47" t="s">
        <v>3290</v>
      </c>
      <c r="CR6" s="47" t="s">
        <v>736</v>
      </c>
      <c r="CS6" s="47" t="s">
        <v>3291</v>
      </c>
      <c r="CU6" s="47" t="s">
        <v>3292</v>
      </c>
      <c r="CV6" s="47" t="s">
        <v>736</v>
      </c>
      <c r="CW6" s="47" t="s">
        <v>3293</v>
      </c>
      <c r="CY6" s="43" t="s">
        <v>3048</v>
      </c>
      <c r="CZ6" s="43" t="s">
        <v>736</v>
      </c>
      <c r="DA6" s="43" t="s">
        <v>3049</v>
      </c>
      <c r="DC6" s="186" t="s">
        <v>4260</v>
      </c>
      <c r="DD6" s="186" t="s">
        <v>165</v>
      </c>
      <c r="DG6" s="43" t="s">
        <v>3269</v>
      </c>
      <c r="DH6" s="43" t="s">
        <v>736</v>
      </c>
      <c r="DI6" s="47" t="s">
        <v>3270</v>
      </c>
      <c r="DK6" s="391" t="s">
        <v>4261</v>
      </c>
      <c r="DL6" s="278" t="s">
        <v>26</v>
      </c>
      <c r="DM6" s="278" t="s">
        <v>4228</v>
      </c>
      <c r="DO6" s="47" t="s">
        <v>513</v>
      </c>
      <c r="DP6" s="47" t="s">
        <v>149</v>
      </c>
      <c r="DQ6" s="47" t="s">
        <v>175</v>
      </c>
      <c r="DW6" s="43" t="s">
        <v>3296</v>
      </c>
      <c r="DX6" s="43" t="s">
        <v>3213</v>
      </c>
      <c r="DY6" s="43" t="s">
        <v>7403</v>
      </c>
      <c r="EE6" s="47" t="s">
        <v>850</v>
      </c>
      <c r="EF6" s="43" t="s">
        <v>165</v>
      </c>
      <c r="EG6" s="43" t="s">
        <v>1927</v>
      </c>
      <c r="EQ6" s="47" t="s">
        <v>1006</v>
      </c>
      <c r="ER6" s="47" t="s">
        <v>1000</v>
      </c>
      <c r="ES6" s="47" t="s">
        <v>1007</v>
      </c>
      <c r="EU6" s="43" t="s">
        <v>544</v>
      </c>
      <c r="EV6" s="43" t="s">
        <v>149</v>
      </c>
      <c r="EW6" s="46" t="s">
        <v>191</v>
      </c>
      <c r="EY6" s="43" t="s">
        <v>166</v>
      </c>
      <c r="EZ6" s="43" t="s">
        <v>165</v>
      </c>
      <c r="FA6" s="43" t="s">
        <v>7637</v>
      </c>
      <c r="FO6" s="337" t="s">
        <v>7616</v>
      </c>
      <c r="FP6" s="337" t="s">
        <v>736</v>
      </c>
      <c r="FQ6" s="337" t="s">
        <v>789</v>
      </c>
      <c r="GA6" s="47" t="s">
        <v>345</v>
      </c>
      <c r="GB6" s="47" t="s">
        <v>26</v>
      </c>
      <c r="GC6" s="47" t="s">
        <v>201</v>
      </c>
      <c r="GE6" s="43" t="s">
        <v>4262</v>
      </c>
      <c r="GF6" s="43" t="s">
        <v>4230</v>
      </c>
      <c r="GG6" s="43" t="s">
        <v>4263</v>
      </c>
      <c r="GI6" s="43" t="s">
        <v>787</v>
      </c>
      <c r="GJ6" s="43" t="s">
        <v>165</v>
      </c>
      <c r="GK6" s="43" t="s">
        <v>787</v>
      </c>
      <c r="GM6" s="188" t="s">
        <v>2661</v>
      </c>
      <c r="GN6" s="188" t="s">
        <v>736</v>
      </c>
      <c r="GO6" s="278" t="s">
        <v>7876</v>
      </c>
      <c r="GQ6" s="43" t="s">
        <v>1702</v>
      </c>
      <c r="GR6" s="43" t="s">
        <v>567</v>
      </c>
      <c r="GS6" s="43" t="s">
        <v>1703</v>
      </c>
      <c r="GU6" s="43" t="s">
        <v>1749</v>
      </c>
      <c r="GV6" s="43" t="s">
        <v>736</v>
      </c>
      <c r="GW6" s="46" t="s">
        <v>1750</v>
      </c>
      <c r="GY6" s="47" t="s">
        <v>565</v>
      </c>
      <c r="GZ6" s="47" t="s">
        <v>26</v>
      </c>
      <c r="HA6" s="47" t="s">
        <v>205</v>
      </c>
      <c r="HC6" s="191" t="s">
        <v>2194</v>
      </c>
      <c r="HD6" s="192" t="s">
        <v>813</v>
      </c>
      <c r="HE6" s="191" t="s">
        <v>2194</v>
      </c>
      <c r="HG6" s="187" t="s">
        <v>1928</v>
      </c>
      <c r="HH6" s="43" t="s">
        <v>165</v>
      </c>
      <c r="HI6" s="187" t="s">
        <v>1928</v>
      </c>
      <c r="HO6" s="47" t="s">
        <v>2305</v>
      </c>
      <c r="HP6" s="47" t="s">
        <v>736</v>
      </c>
      <c r="HQ6" s="47" t="s">
        <v>2306</v>
      </c>
      <c r="HS6" s="257">
        <v>1995</v>
      </c>
      <c r="HT6" s="257" t="s">
        <v>736</v>
      </c>
      <c r="HU6" s="257" t="s">
        <v>2308</v>
      </c>
      <c r="HW6" s="47" t="s">
        <v>2662</v>
      </c>
      <c r="HX6" s="47" t="s">
        <v>736</v>
      </c>
      <c r="HY6" s="47" t="s">
        <v>2663</v>
      </c>
      <c r="IE6" s="191" t="s">
        <v>2194</v>
      </c>
      <c r="IF6" s="192" t="s">
        <v>813</v>
      </c>
      <c r="IG6" s="191" t="s">
        <v>2194</v>
      </c>
      <c r="II6" s="43" t="s">
        <v>1685</v>
      </c>
      <c r="IJ6" s="43" t="s">
        <v>26</v>
      </c>
      <c r="IQ6" s="47" t="s">
        <v>968</v>
      </c>
      <c r="IR6" s="47" t="s">
        <v>165</v>
      </c>
      <c r="IS6" s="47" t="s">
        <v>1347</v>
      </c>
      <c r="IU6" s="275" t="s">
        <v>2664</v>
      </c>
      <c r="IV6" s="275" t="s">
        <v>736</v>
      </c>
      <c r="IW6" s="275" t="s">
        <v>2665</v>
      </c>
      <c r="IY6" s="43" t="s">
        <v>3048</v>
      </c>
      <c r="IZ6" s="43" t="s">
        <v>736</v>
      </c>
      <c r="JA6" s="43" t="s">
        <v>3049</v>
      </c>
      <c r="JC6" s="47" t="s">
        <v>4237</v>
      </c>
      <c r="JD6" s="47" t="s">
        <v>736</v>
      </c>
      <c r="JE6" s="47" t="s">
        <v>4225</v>
      </c>
      <c r="JO6" s="191" t="s">
        <v>2187</v>
      </c>
      <c r="JP6" s="192" t="s">
        <v>813</v>
      </c>
      <c r="JQ6" s="191" t="s">
        <v>2187</v>
      </c>
      <c r="JW6" s="47" t="s">
        <v>7877</v>
      </c>
      <c r="JX6" s="47" t="s">
        <v>26</v>
      </c>
      <c r="JY6" s="48" t="s">
        <v>7878</v>
      </c>
      <c r="KP6" s="47" t="s">
        <v>1307</v>
      </c>
      <c r="KQ6" s="47" t="s">
        <v>3297</v>
      </c>
      <c r="KS6" s="47" t="s">
        <v>313</v>
      </c>
      <c r="KT6" s="47" t="s">
        <v>314</v>
      </c>
      <c r="KV6" s="47" t="s">
        <v>307</v>
      </c>
      <c r="KW6" s="48" t="s">
        <v>308</v>
      </c>
      <c r="KY6" s="47" t="s">
        <v>4264</v>
      </c>
      <c r="KZ6" s="47" t="s">
        <v>4265</v>
      </c>
      <c r="LB6" s="47" t="s">
        <v>302</v>
      </c>
      <c r="LC6" s="48" t="s">
        <v>303</v>
      </c>
      <c r="LE6" s="43" t="s">
        <v>1912</v>
      </c>
      <c r="LF6" s="43" t="s">
        <v>1912</v>
      </c>
      <c r="LH6" s="194" t="s">
        <v>2666</v>
      </c>
      <c r="LI6" s="194" t="s">
        <v>2667</v>
      </c>
      <c r="LK6" s="47" t="s">
        <v>227</v>
      </c>
      <c r="LL6" s="47" t="s">
        <v>3298</v>
      </c>
      <c r="LN6" s="47" t="s">
        <v>291</v>
      </c>
      <c r="LO6" s="48" t="s">
        <v>292</v>
      </c>
      <c r="LQ6" s="47" t="s">
        <v>3299</v>
      </c>
      <c r="LR6" s="48" t="s">
        <v>3300</v>
      </c>
      <c r="LW6" s="47" t="s">
        <v>2599</v>
      </c>
      <c r="LX6" s="47" t="s">
        <v>2600</v>
      </c>
      <c r="MF6" s="48" t="s">
        <v>1822</v>
      </c>
      <c r="MG6" s="48" t="s">
        <v>1823</v>
      </c>
      <c r="MR6" s="43" t="s">
        <v>851</v>
      </c>
      <c r="MS6" s="43" t="s">
        <v>852</v>
      </c>
      <c r="MU6" s="47" t="s">
        <v>3301</v>
      </c>
      <c r="MV6" s="47" t="s">
        <v>3302</v>
      </c>
      <c r="NA6" s="47" t="s">
        <v>1912</v>
      </c>
      <c r="NB6" s="47" t="s">
        <v>3303</v>
      </c>
      <c r="ND6" s="194" t="s">
        <v>2666</v>
      </c>
      <c r="NE6" s="194" t="s">
        <v>2667</v>
      </c>
      <c r="NG6" s="47" t="s">
        <v>2599</v>
      </c>
      <c r="NH6" s="47" t="s">
        <v>2600</v>
      </c>
      <c r="NJ6" s="186" t="s">
        <v>166</v>
      </c>
      <c r="NK6" s="188" t="s">
        <v>7637</v>
      </c>
      <c r="NM6" s="47" t="s">
        <v>1912</v>
      </c>
      <c r="NN6" s="47" t="s">
        <v>3303</v>
      </c>
      <c r="NV6" s="47" t="s">
        <v>1930</v>
      </c>
      <c r="NW6" s="48" t="s">
        <v>1931</v>
      </c>
      <c r="NY6" s="186" t="s">
        <v>3135</v>
      </c>
      <c r="NZ6" s="186" t="s">
        <v>3135</v>
      </c>
      <c r="OB6" s="47" t="s">
        <v>278</v>
      </c>
      <c r="OC6" s="48" t="s">
        <v>279</v>
      </c>
      <c r="OK6" s="47" t="s">
        <v>453</v>
      </c>
      <c r="OL6" s="48" t="s">
        <v>8341</v>
      </c>
      <c r="ON6" s="47" t="s">
        <v>453</v>
      </c>
      <c r="OO6" s="48" t="s">
        <v>8342</v>
      </c>
      <c r="PF6" s="48" t="s">
        <v>254</v>
      </c>
      <c r="PG6" s="48" t="s">
        <v>255</v>
      </c>
      <c r="PL6" s="47" t="s">
        <v>3304</v>
      </c>
      <c r="PM6" s="47" t="s">
        <v>3305</v>
      </c>
      <c r="PO6" s="187" t="s">
        <v>1928</v>
      </c>
      <c r="PP6" s="43" t="s">
        <v>1929</v>
      </c>
      <c r="PR6" s="47" t="s">
        <v>3306</v>
      </c>
      <c r="PS6" s="48" t="s">
        <v>3307</v>
      </c>
      <c r="PX6" s="47" t="s">
        <v>239</v>
      </c>
      <c r="PY6" s="48" t="s">
        <v>240</v>
      </c>
      <c r="QA6" s="47" t="s">
        <v>1930</v>
      </c>
      <c r="QB6" s="48" t="s">
        <v>1931</v>
      </c>
      <c r="QM6" s="47" t="s">
        <v>227</v>
      </c>
      <c r="QN6" s="48" t="s">
        <v>8343</v>
      </c>
    </row>
    <row r="7" spans="1:456" ht="50.1" customHeight="1">
      <c r="M7" s="47" t="s">
        <v>1012</v>
      </c>
      <c r="N7" s="47" t="s">
        <v>970</v>
      </c>
      <c r="W7" s="47" t="s">
        <v>1012</v>
      </c>
      <c r="X7" s="47" t="s">
        <v>165</v>
      </c>
      <c r="Y7" s="47" t="s">
        <v>970</v>
      </c>
      <c r="AH7" s="47" t="s">
        <v>7</v>
      </c>
      <c r="AI7" s="47" t="s">
        <v>26</v>
      </c>
      <c r="AJ7" s="47" t="s">
        <v>201</v>
      </c>
      <c r="AS7" s="186" t="s">
        <v>1686</v>
      </c>
      <c r="AT7" s="186" t="s">
        <v>26</v>
      </c>
      <c r="BC7" s="43" t="s">
        <v>3308</v>
      </c>
      <c r="BD7" s="43" t="s">
        <v>736</v>
      </c>
      <c r="BE7" s="43" t="s">
        <v>3309</v>
      </c>
      <c r="BG7" s="188" t="s">
        <v>4266</v>
      </c>
      <c r="BH7" s="188" t="s">
        <v>736</v>
      </c>
      <c r="BI7" s="188" t="s">
        <v>4267</v>
      </c>
      <c r="BK7" s="188" t="s">
        <v>344</v>
      </c>
      <c r="BL7" s="188" t="s">
        <v>736</v>
      </c>
      <c r="BM7" s="188" t="s">
        <v>2660</v>
      </c>
      <c r="BS7" s="47" t="s">
        <v>3286</v>
      </c>
      <c r="BT7" s="47" t="s">
        <v>736</v>
      </c>
      <c r="BU7" s="47" t="s">
        <v>3234</v>
      </c>
      <c r="BW7" s="47" t="s">
        <v>3287</v>
      </c>
      <c r="BX7" s="47" t="s">
        <v>736</v>
      </c>
      <c r="BY7" s="47" t="s">
        <v>3288</v>
      </c>
      <c r="CA7" s="47" t="s">
        <v>3289</v>
      </c>
      <c r="CB7" s="47" t="s">
        <v>736</v>
      </c>
      <c r="CC7" s="47" t="s">
        <v>3288</v>
      </c>
      <c r="CI7" s="47" t="s">
        <v>4268</v>
      </c>
      <c r="CJ7" s="47" t="s">
        <v>736</v>
      </c>
      <c r="CK7" s="47" t="s">
        <v>3620</v>
      </c>
      <c r="CM7" s="47" t="s">
        <v>1309</v>
      </c>
      <c r="CN7" s="47" t="s">
        <v>736</v>
      </c>
      <c r="CO7" s="47" t="s">
        <v>7879</v>
      </c>
      <c r="CQ7" s="47" t="s">
        <v>3314</v>
      </c>
      <c r="CR7" s="47" t="s">
        <v>736</v>
      </c>
      <c r="CS7" s="47" t="s">
        <v>3315</v>
      </c>
      <c r="CU7" s="47" t="s">
        <v>3316</v>
      </c>
      <c r="CV7" s="47" t="s">
        <v>736</v>
      </c>
      <c r="CW7" s="47" t="s">
        <v>3317</v>
      </c>
      <c r="CY7" s="43" t="s">
        <v>3050</v>
      </c>
      <c r="CZ7" s="43" t="s">
        <v>736</v>
      </c>
      <c r="DA7" s="43" t="s">
        <v>3051</v>
      </c>
      <c r="DC7" s="186" t="s">
        <v>4270</v>
      </c>
      <c r="DD7" s="186" t="s">
        <v>165</v>
      </c>
      <c r="DG7" s="43" t="s">
        <v>3294</v>
      </c>
      <c r="DH7" s="43" t="s">
        <v>736</v>
      </c>
      <c r="DI7" s="47" t="s">
        <v>3295</v>
      </c>
      <c r="DK7" s="391" t="s">
        <v>4271</v>
      </c>
      <c r="DL7" s="278" t="s">
        <v>26</v>
      </c>
      <c r="DM7" s="278" t="s">
        <v>4228</v>
      </c>
      <c r="DO7" s="47" t="s">
        <v>515</v>
      </c>
      <c r="DP7" s="47" t="s">
        <v>736</v>
      </c>
      <c r="DQ7" s="47" t="s">
        <v>176</v>
      </c>
      <c r="DW7" s="43" t="s">
        <v>3320</v>
      </c>
      <c r="DX7" s="43" t="s">
        <v>3213</v>
      </c>
      <c r="DY7" s="43" t="s">
        <v>7403</v>
      </c>
      <c r="EQ7" s="47" t="s">
        <v>1008</v>
      </c>
      <c r="ER7" s="47" t="s">
        <v>1000</v>
      </c>
      <c r="ES7" s="47" t="s">
        <v>1009</v>
      </c>
      <c r="EU7" s="43" t="s">
        <v>12</v>
      </c>
      <c r="EV7" s="43" t="s">
        <v>149</v>
      </c>
      <c r="EW7" s="43" t="s">
        <v>192</v>
      </c>
      <c r="FO7" s="338" t="s">
        <v>788</v>
      </c>
      <c r="FP7" s="338" t="s">
        <v>736</v>
      </c>
      <c r="FQ7" s="337" t="s">
        <v>7617</v>
      </c>
      <c r="GA7" s="47" t="s">
        <v>7</v>
      </c>
      <c r="GB7" s="47" t="s">
        <v>26</v>
      </c>
      <c r="GC7" s="47" t="s">
        <v>201</v>
      </c>
      <c r="GE7" s="43" t="s">
        <v>4272</v>
      </c>
      <c r="GF7" s="43" t="s">
        <v>4230</v>
      </c>
      <c r="GG7" s="43" t="s">
        <v>4273</v>
      </c>
      <c r="GI7" s="43" t="s">
        <v>7639</v>
      </c>
      <c r="GJ7" s="43" t="s">
        <v>165</v>
      </c>
      <c r="GK7" s="43" t="s">
        <v>7639</v>
      </c>
      <c r="GM7" s="188" t="s">
        <v>2669</v>
      </c>
      <c r="GN7" s="188" t="s">
        <v>736</v>
      </c>
      <c r="GO7" s="278" t="s">
        <v>7880</v>
      </c>
      <c r="GQ7" s="43" t="s">
        <v>1704</v>
      </c>
      <c r="GR7" s="43" t="s">
        <v>567</v>
      </c>
      <c r="GS7" s="43" t="s">
        <v>1705</v>
      </c>
      <c r="GU7" s="43" t="s">
        <v>1751</v>
      </c>
      <c r="GV7" s="43" t="s">
        <v>736</v>
      </c>
      <c r="GW7" s="46" t="s">
        <v>1752</v>
      </c>
      <c r="GY7" s="47" t="s">
        <v>567</v>
      </c>
      <c r="GZ7" s="47" t="s">
        <v>26</v>
      </c>
      <c r="HA7" s="47" t="s">
        <v>206</v>
      </c>
      <c r="HC7" s="191" t="s">
        <v>2195</v>
      </c>
      <c r="HD7" s="192" t="s">
        <v>813</v>
      </c>
      <c r="HE7" s="191" t="s">
        <v>2195</v>
      </c>
      <c r="HO7" s="47" t="s">
        <v>930</v>
      </c>
      <c r="HP7" s="47" t="s">
        <v>736</v>
      </c>
      <c r="HQ7" s="47" t="s">
        <v>931</v>
      </c>
      <c r="HS7" s="257">
        <v>1997</v>
      </c>
      <c r="HT7" s="257" t="s">
        <v>736</v>
      </c>
      <c r="HU7" s="257" t="s">
        <v>219</v>
      </c>
      <c r="HW7" s="47" t="s">
        <v>2670</v>
      </c>
      <c r="HX7" s="47" t="s">
        <v>736</v>
      </c>
      <c r="HY7" s="47" t="s">
        <v>2671</v>
      </c>
      <c r="IE7" s="191" t="s">
        <v>2195</v>
      </c>
      <c r="IF7" s="192" t="s">
        <v>813</v>
      </c>
      <c r="IG7" s="191" t="s">
        <v>2195</v>
      </c>
      <c r="II7" s="43" t="s">
        <v>8181</v>
      </c>
      <c r="IJ7" s="43" t="s">
        <v>26</v>
      </c>
      <c r="IQ7" s="47" t="s">
        <v>1012</v>
      </c>
      <c r="IR7" s="47" t="s">
        <v>165</v>
      </c>
      <c r="IS7" s="47" t="s">
        <v>970</v>
      </c>
      <c r="IU7" s="275" t="s">
        <v>7881</v>
      </c>
      <c r="IV7" s="275" t="s">
        <v>736</v>
      </c>
      <c r="IW7" s="275" t="s">
        <v>7882</v>
      </c>
      <c r="IY7" s="43" t="s">
        <v>3050</v>
      </c>
      <c r="IZ7" s="43" t="s">
        <v>736</v>
      </c>
      <c r="JA7" s="43" t="s">
        <v>3051</v>
      </c>
      <c r="JC7" s="47" t="s">
        <v>4248</v>
      </c>
      <c r="JD7" s="47" t="s">
        <v>736</v>
      </c>
      <c r="JE7" s="47" t="s">
        <v>4225</v>
      </c>
      <c r="JO7" s="191" t="s">
        <v>567</v>
      </c>
      <c r="JP7" s="192" t="s">
        <v>813</v>
      </c>
      <c r="JQ7" s="191" t="s">
        <v>567</v>
      </c>
      <c r="JW7" s="47" t="s">
        <v>2309</v>
      </c>
      <c r="JX7" s="47" t="s">
        <v>736</v>
      </c>
      <c r="JY7" s="48" t="s">
        <v>2310</v>
      </c>
      <c r="KP7" s="47" t="s">
        <v>3321</v>
      </c>
      <c r="KQ7" s="47" t="s">
        <v>3322</v>
      </c>
      <c r="KS7" s="47" t="s">
        <v>315</v>
      </c>
      <c r="KT7" s="47" t="s">
        <v>316</v>
      </c>
      <c r="KV7" s="373" t="s">
        <v>2672</v>
      </c>
      <c r="KW7" s="374" t="s">
        <v>2673</v>
      </c>
      <c r="KY7" s="47" t="s">
        <v>4275</v>
      </c>
      <c r="KZ7" s="47" t="s">
        <v>4276</v>
      </c>
      <c r="LE7" s="43" t="s">
        <v>1925</v>
      </c>
      <c r="LF7" s="43" t="s">
        <v>1925</v>
      </c>
      <c r="LK7" s="47" t="s">
        <v>228</v>
      </c>
      <c r="LL7" s="47" t="s">
        <v>3323</v>
      </c>
      <c r="LN7" s="47" t="s">
        <v>293</v>
      </c>
      <c r="LO7" s="48" t="s">
        <v>294</v>
      </c>
      <c r="LQ7" s="47" t="s">
        <v>3324</v>
      </c>
      <c r="LR7" s="48" t="s">
        <v>3325</v>
      </c>
      <c r="LW7" s="47" t="s">
        <v>2602</v>
      </c>
      <c r="LX7" s="47" t="s">
        <v>2603</v>
      </c>
      <c r="MR7" s="43" t="s">
        <v>853</v>
      </c>
      <c r="MS7" s="43" t="s">
        <v>854</v>
      </c>
      <c r="MU7" s="47" t="s">
        <v>3326</v>
      </c>
      <c r="MV7" s="47" t="s">
        <v>3327</v>
      </c>
      <c r="NA7" s="47" t="s">
        <v>1925</v>
      </c>
      <c r="NB7" s="47" t="s">
        <v>3328</v>
      </c>
      <c r="ND7" s="194" t="s">
        <v>166</v>
      </c>
      <c r="NE7" s="194" t="s">
        <v>7637</v>
      </c>
      <c r="NG7" s="47" t="s">
        <v>2602</v>
      </c>
      <c r="NH7" s="47" t="s">
        <v>2603</v>
      </c>
      <c r="NM7" s="47" t="s">
        <v>1925</v>
      </c>
      <c r="NN7" s="47" t="s">
        <v>3328</v>
      </c>
      <c r="NV7" s="47" t="s">
        <v>166</v>
      </c>
      <c r="NW7" s="47" t="s">
        <v>7637</v>
      </c>
      <c r="NY7" s="186" t="s">
        <v>166</v>
      </c>
      <c r="NZ7" s="186" t="s">
        <v>7637</v>
      </c>
      <c r="OB7" s="47" t="s">
        <v>280</v>
      </c>
      <c r="OC7" s="48" t="s">
        <v>281</v>
      </c>
      <c r="ON7" s="47" t="s">
        <v>456</v>
      </c>
      <c r="OO7" s="48" t="s">
        <v>1932</v>
      </c>
      <c r="PF7" s="48" t="s">
        <v>256</v>
      </c>
      <c r="PG7" s="48" t="s">
        <v>257</v>
      </c>
      <c r="PR7" s="47" t="s">
        <v>3329</v>
      </c>
      <c r="PS7" s="48" t="s">
        <v>3330</v>
      </c>
      <c r="QM7" s="47" t="s">
        <v>228</v>
      </c>
      <c r="QN7" s="48" t="s">
        <v>8344</v>
      </c>
    </row>
    <row r="8" spans="1:456" ht="50.1" customHeight="1">
      <c r="W8" s="47" t="s">
        <v>959</v>
      </c>
      <c r="X8" s="47" t="s">
        <v>165</v>
      </c>
      <c r="Y8" s="48" t="s">
        <v>960</v>
      </c>
      <c r="AH8" s="47" t="s">
        <v>348</v>
      </c>
      <c r="AI8" s="47" t="s">
        <v>26</v>
      </c>
      <c r="AJ8" s="47" t="s">
        <v>201</v>
      </c>
      <c r="AS8" s="186" t="s">
        <v>1687</v>
      </c>
      <c r="AT8" s="186" t="s">
        <v>26</v>
      </c>
      <c r="BC8" s="43" t="s">
        <v>3331</v>
      </c>
      <c r="BD8" s="43" t="s">
        <v>736</v>
      </c>
      <c r="BE8" s="46" t="s">
        <v>3332</v>
      </c>
      <c r="BG8" s="188" t="s">
        <v>4277</v>
      </c>
      <c r="BH8" s="188" t="s">
        <v>736</v>
      </c>
      <c r="BI8" s="188" t="s">
        <v>4278</v>
      </c>
      <c r="BK8" s="188" t="s">
        <v>346</v>
      </c>
      <c r="BL8" s="188" t="s">
        <v>736</v>
      </c>
      <c r="BM8" s="188" t="s">
        <v>2668</v>
      </c>
      <c r="BS8" s="354" t="s">
        <v>3310</v>
      </c>
      <c r="BT8" s="47" t="s">
        <v>736</v>
      </c>
      <c r="BU8" s="47" t="s">
        <v>3234</v>
      </c>
      <c r="CA8" s="47" t="s">
        <v>3311</v>
      </c>
      <c r="CB8" s="47" t="s">
        <v>736</v>
      </c>
      <c r="CC8" s="47" t="s">
        <v>3288</v>
      </c>
      <c r="CI8" s="47" t="s">
        <v>4279</v>
      </c>
      <c r="CJ8" s="47" t="s">
        <v>736</v>
      </c>
      <c r="CK8" s="47" t="s">
        <v>3620</v>
      </c>
      <c r="CM8" s="47" t="s">
        <v>3312</v>
      </c>
      <c r="CN8" s="47" t="s">
        <v>736</v>
      </c>
      <c r="CO8" s="47" t="s">
        <v>3313</v>
      </c>
      <c r="CQ8" s="47" t="s">
        <v>3337</v>
      </c>
      <c r="CR8" s="47" t="s">
        <v>736</v>
      </c>
      <c r="CS8" s="47" t="s">
        <v>3338</v>
      </c>
      <c r="CU8" s="47" t="s">
        <v>3339</v>
      </c>
      <c r="CV8" s="47" t="s">
        <v>736</v>
      </c>
      <c r="CW8" s="47" t="s">
        <v>3339</v>
      </c>
      <c r="CY8" s="43" t="s">
        <v>3052</v>
      </c>
      <c r="CZ8" s="43" t="s">
        <v>736</v>
      </c>
      <c r="DA8" s="43" t="s">
        <v>3053</v>
      </c>
      <c r="DC8" s="186" t="s">
        <v>4281</v>
      </c>
      <c r="DD8" s="186" t="s">
        <v>165</v>
      </c>
      <c r="DG8" s="50" t="s">
        <v>3318</v>
      </c>
      <c r="DH8" s="43" t="s">
        <v>736</v>
      </c>
      <c r="DI8" s="47" t="s">
        <v>3319</v>
      </c>
      <c r="DK8" s="391" t="s">
        <v>4282</v>
      </c>
      <c r="DL8" s="278" t="s">
        <v>26</v>
      </c>
      <c r="DM8" s="278" t="s">
        <v>4228</v>
      </c>
      <c r="DO8" s="47" t="s">
        <v>517</v>
      </c>
      <c r="DP8" s="47" t="s">
        <v>149</v>
      </c>
      <c r="DQ8" s="47" t="s">
        <v>177</v>
      </c>
      <c r="DW8" s="43" t="s">
        <v>3342</v>
      </c>
      <c r="DX8" s="43" t="s">
        <v>3213</v>
      </c>
      <c r="DY8" s="43" t="s">
        <v>7403</v>
      </c>
      <c r="EQ8" s="47" t="s">
        <v>1010</v>
      </c>
      <c r="ER8" s="47" t="s">
        <v>1000</v>
      </c>
      <c r="ES8" s="47" t="s">
        <v>1011</v>
      </c>
      <c r="EU8" s="43" t="s">
        <v>147</v>
      </c>
      <c r="EV8" s="43" t="s">
        <v>149</v>
      </c>
      <c r="EW8" s="43" t="s">
        <v>193</v>
      </c>
      <c r="FO8" s="338" t="s">
        <v>7618</v>
      </c>
      <c r="FP8" s="338" t="s">
        <v>736</v>
      </c>
      <c r="FQ8" s="337" t="s">
        <v>7619</v>
      </c>
      <c r="GA8" s="47" t="s">
        <v>348</v>
      </c>
      <c r="GB8" s="47" t="s">
        <v>26</v>
      </c>
      <c r="GC8" s="47" t="s">
        <v>201</v>
      </c>
      <c r="GE8" s="43" t="s">
        <v>4283</v>
      </c>
      <c r="GF8" s="43" t="s">
        <v>4230</v>
      </c>
      <c r="GG8" s="43" t="s">
        <v>4284</v>
      </c>
      <c r="GI8" s="43" t="s">
        <v>7640</v>
      </c>
      <c r="GJ8" s="43" t="s">
        <v>165</v>
      </c>
      <c r="GK8" s="43" t="s">
        <v>7640</v>
      </c>
      <c r="GM8" s="47" t="s">
        <v>2501</v>
      </c>
      <c r="GN8" s="47" t="s">
        <v>736</v>
      </c>
      <c r="GO8" s="278" t="s">
        <v>7883</v>
      </c>
      <c r="GQ8" s="43" t="s">
        <v>1706</v>
      </c>
      <c r="GR8" s="43" t="s">
        <v>567</v>
      </c>
      <c r="GS8" s="43" t="s">
        <v>1707</v>
      </c>
      <c r="GU8" s="43" t="s">
        <v>1753</v>
      </c>
      <c r="GV8" s="43" t="s">
        <v>736</v>
      </c>
      <c r="GW8" s="46" t="s">
        <v>1754</v>
      </c>
      <c r="GY8" s="47" t="s">
        <v>1933</v>
      </c>
      <c r="GZ8" s="47" t="s">
        <v>26</v>
      </c>
      <c r="HA8" s="47" t="s">
        <v>1934</v>
      </c>
      <c r="HC8" s="191" t="s">
        <v>567</v>
      </c>
      <c r="HD8" s="192" t="s">
        <v>813</v>
      </c>
      <c r="HE8" s="191" t="s">
        <v>567</v>
      </c>
      <c r="HO8" s="47" t="s">
        <v>924</v>
      </c>
      <c r="HP8" s="47" t="s">
        <v>736</v>
      </c>
      <c r="HQ8" s="47" t="s">
        <v>925</v>
      </c>
      <c r="HS8" s="257">
        <v>2000</v>
      </c>
      <c r="HT8" s="257" t="s">
        <v>736</v>
      </c>
      <c r="HU8" s="257" t="s">
        <v>2314</v>
      </c>
      <c r="HW8" s="47" t="s">
        <v>2675</v>
      </c>
      <c r="HX8" s="47" t="s">
        <v>736</v>
      </c>
      <c r="HY8" s="47" t="s">
        <v>2676</v>
      </c>
      <c r="IE8" s="191" t="s">
        <v>567</v>
      </c>
      <c r="IF8" s="192" t="s">
        <v>813</v>
      </c>
      <c r="IG8" s="191" t="s">
        <v>567</v>
      </c>
      <c r="II8" s="43" t="s">
        <v>1686</v>
      </c>
      <c r="IJ8" s="43" t="s">
        <v>26</v>
      </c>
      <c r="IQ8" s="47" t="s">
        <v>959</v>
      </c>
      <c r="IR8" s="47" t="s">
        <v>165</v>
      </c>
      <c r="IS8" s="48" t="s">
        <v>960</v>
      </c>
      <c r="IU8" s="275" t="s">
        <v>1355</v>
      </c>
      <c r="IV8" s="275" t="s">
        <v>736</v>
      </c>
      <c r="IW8" s="275" t="s">
        <v>7884</v>
      </c>
      <c r="IY8" s="43" t="s">
        <v>3052</v>
      </c>
      <c r="IZ8" s="43" t="s">
        <v>736</v>
      </c>
      <c r="JA8" s="43" t="s">
        <v>3053</v>
      </c>
      <c r="JC8" s="47" t="s">
        <v>4258</v>
      </c>
      <c r="JD8" s="47" t="s">
        <v>736</v>
      </c>
      <c r="JE8" s="47" t="s">
        <v>4259</v>
      </c>
      <c r="JW8" s="47" t="s">
        <v>2311</v>
      </c>
      <c r="JX8" s="47" t="s">
        <v>736</v>
      </c>
      <c r="JY8" s="48" t="s">
        <v>2312</v>
      </c>
      <c r="KP8" s="47" t="s">
        <v>3344</v>
      </c>
      <c r="KQ8" s="47" t="s">
        <v>3345</v>
      </c>
      <c r="KS8" s="47" t="s">
        <v>317</v>
      </c>
      <c r="KT8" s="47" t="s">
        <v>318</v>
      </c>
      <c r="KY8" s="47" t="s">
        <v>4285</v>
      </c>
      <c r="KZ8" s="47" t="s">
        <v>4286</v>
      </c>
      <c r="LK8" s="47" t="s">
        <v>229</v>
      </c>
      <c r="LL8" s="47" t="s">
        <v>3346</v>
      </c>
      <c r="LN8" s="47" t="s">
        <v>295</v>
      </c>
      <c r="LO8" s="48" t="s">
        <v>296</v>
      </c>
      <c r="LQ8" s="47" t="s">
        <v>3347</v>
      </c>
      <c r="LR8" s="48" t="s">
        <v>3348</v>
      </c>
      <c r="MR8" s="43" t="s">
        <v>855</v>
      </c>
      <c r="MS8" s="43" t="s">
        <v>856</v>
      </c>
      <c r="NG8" s="47" t="s">
        <v>166</v>
      </c>
      <c r="NH8" s="47" t="s">
        <v>7637</v>
      </c>
      <c r="NM8" s="47" t="s">
        <v>166</v>
      </c>
      <c r="NN8" s="47" t="s">
        <v>7637</v>
      </c>
      <c r="PF8" s="48" t="s">
        <v>1935</v>
      </c>
      <c r="PG8" s="48" t="s">
        <v>1936</v>
      </c>
      <c r="PR8" s="47" t="s">
        <v>2183</v>
      </c>
      <c r="PS8" s="48" t="s">
        <v>3349</v>
      </c>
      <c r="QM8" s="47" t="s">
        <v>229</v>
      </c>
      <c r="QN8" s="48" t="s">
        <v>8345</v>
      </c>
    </row>
    <row r="9" spans="1:456" ht="50.1" customHeight="1">
      <c r="AH9" s="47" t="s">
        <v>350</v>
      </c>
      <c r="AI9" s="47" t="s">
        <v>26</v>
      </c>
      <c r="AJ9" s="47" t="s">
        <v>201</v>
      </c>
      <c r="AS9" s="186" t="s">
        <v>1688</v>
      </c>
      <c r="AT9" s="186" t="s">
        <v>26</v>
      </c>
      <c r="BC9" s="43" t="s">
        <v>3350</v>
      </c>
      <c r="BD9" s="43" t="s">
        <v>736</v>
      </c>
      <c r="BE9" s="46" t="s">
        <v>3351</v>
      </c>
      <c r="BG9" s="188" t="s">
        <v>4287</v>
      </c>
      <c r="BH9" s="188" t="s">
        <v>736</v>
      </c>
      <c r="BI9" s="188" t="s">
        <v>4288</v>
      </c>
      <c r="BK9" s="188" t="s">
        <v>2313</v>
      </c>
      <c r="BL9" s="188" t="s">
        <v>736</v>
      </c>
      <c r="BM9" s="188" t="s">
        <v>2674</v>
      </c>
      <c r="BS9" s="47" t="s">
        <v>3333</v>
      </c>
      <c r="BT9" s="47" t="s">
        <v>736</v>
      </c>
      <c r="BU9" s="47" t="s">
        <v>3234</v>
      </c>
      <c r="CA9" s="47" t="s">
        <v>3334</v>
      </c>
      <c r="CB9" s="47" t="s">
        <v>736</v>
      </c>
      <c r="CC9" s="47" t="s">
        <v>3288</v>
      </c>
      <c r="CI9" s="47" t="s">
        <v>4289</v>
      </c>
      <c r="CJ9" s="47" t="s">
        <v>736</v>
      </c>
      <c r="CK9" s="47" t="s">
        <v>3200</v>
      </c>
      <c r="CM9" s="47" t="s">
        <v>3335</v>
      </c>
      <c r="CN9" s="47" t="s">
        <v>736</v>
      </c>
      <c r="CO9" s="47" t="s">
        <v>3336</v>
      </c>
      <c r="CQ9" s="47" t="s">
        <v>3355</v>
      </c>
      <c r="CR9" s="47" t="s">
        <v>736</v>
      </c>
      <c r="CS9" s="47" t="s">
        <v>3356</v>
      </c>
      <c r="CU9" s="47" t="s">
        <v>3357</v>
      </c>
      <c r="CV9" s="47" t="s">
        <v>736</v>
      </c>
      <c r="CW9" s="47" t="s">
        <v>3358</v>
      </c>
      <c r="CY9" s="43" t="s">
        <v>3054</v>
      </c>
      <c r="CZ9" s="43" t="s">
        <v>736</v>
      </c>
      <c r="DA9" s="43" t="s">
        <v>3055</v>
      </c>
      <c r="DC9" s="186" t="s">
        <v>4291</v>
      </c>
      <c r="DD9" s="186" t="s">
        <v>165</v>
      </c>
      <c r="DG9" s="43" t="s">
        <v>3340</v>
      </c>
      <c r="DH9" s="43" t="s">
        <v>736</v>
      </c>
      <c r="DI9" s="47" t="s">
        <v>3341</v>
      </c>
      <c r="DK9" s="391" t="s">
        <v>4292</v>
      </c>
      <c r="DL9" s="278" t="s">
        <v>26</v>
      </c>
      <c r="DM9" s="278" t="s">
        <v>4228</v>
      </c>
      <c r="DO9" s="47" t="s">
        <v>329</v>
      </c>
      <c r="DP9" s="47" t="s">
        <v>149</v>
      </c>
      <c r="DQ9" s="47" t="s">
        <v>178</v>
      </c>
      <c r="DW9" s="43" t="s">
        <v>3360</v>
      </c>
      <c r="DX9" s="43" t="s">
        <v>3213</v>
      </c>
      <c r="DY9" s="43" t="s">
        <v>7403</v>
      </c>
      <c r="EQ9" s="47" t="s">
        <v>1013</v>
      </c>
      <c r="ER9" s="47" t="s">
        <v>1000</v>
      </c>
      <c r="ES9" s="47" t="s">
        <v>1014</v>
      </c>
      <c r="EU9" s="43" t="s">
        <v>548</v>
      </c>
      <c r="EV9" s="43" t="s">
        <v>149</v>
      </c>
      <c r="EW9" s="43" t="s">
        <v>194</v>
      </c>
      <c r="FO9" s="391" t="s">
        <v>782</v>
      </c>
      <c r="FP9" s="278" t="s">
        <v>736</v>
      </c>
      <c r="FQ9" s="47" t="s">
        <v>783</v>
      </c>
      <c r="GA9" s="47" t="s">
        <v>350</v>
      </c>
      <c r="GB9" s="47" t="s">
        <v>26</v>
      </c>
      <c r="GC9" s="47" t="s">
        <v>201</v>
      </c>
      <c r="GE9" s="43" t="s">
        <v>4293</v>
      </c>
      <c r="GF9" s="43" t="s">
        <v>4230</v>
      </c>
      <c r="GG9" s="43" t="s">
        <v>7411</v>
      </c>
      <c r="GI9" s="43" t="s">
        <v>7641</v>
      </c>
      <c r="GJ9" s="43" t="s">
        <v>165</v>
      </c>
      <c r="GK9" s="43" t="s">
        <v>7641</v>
      </c>
      <c r="GM9" s="47" t="s">
        <v>2502</v>
      </c>
      <c r="GN9" s="47" t="s">
        <v>736</v>
      </c>
      <c r="GO9" s="278" t="s">
        <v>7885</v>
      </c>
      <c r="GQ9" s="43" t="s">
        <v>1708</v>
      </c>
      <c r="GR9" s="43" t="s">
        <v>567</v>
      </c>
      <c r="GS9" s="43" t="s">
        <v>1709</v>
      </c>
      <c r="GU9" s="43" t="s">
        <v>1755</v>
      </c>
      <c r="GV9" s="43" t="s">
        <v>736</v>
      </c>
      <c r="GW9" s="46" t="s">
        <v>1756</v>
      </c>
      <c r="GY9" s="47" t="s">
        <v>569</v>
      </c>
      <c r="GZ9" s="47" t="s">
        <v>26</v>
      </c>
      <c r="HA9" s="47" t="s">
        <v>207</v>
      </c>
      <c r="HC9" s="191" t="s">
        <v>2196</v>
      </c>
      <c r="HD9" s="192" t="s">
        <v>813</v>
      </c>
      <c r="HE9" s="191" t="s">
        <v>2197</v>
      </c>
      <c r="HO9" s="47" t="s">
        <v>920</v>
      </c>
      <c r="HP9" s="47" t="s">
        <v>736</v>
      </c>
      <c r="HQ9" s="47" t="s">
        <v>921</v>
      </c>
      <c r="HS9" s="257">
        <v>2002</v>
      </c>
      <c r="HT9" s="257" t="s">
        <v>736</v>
      </c>
      <c r="HU9" s="257" t="s">
        <v>220</v>
      </c>
      <c r="HW9" s="47" t="s">
        <v>2680</v>
      </c>
      <c r="HX9" s="47" t="s">
        <v>736</v>
      </c>
      <c r="HY9" s="47" t="s">
        <v>2681</v>
      </c>
      <c r="IE9" s="191" t="s">
        <v>2196</v>
      </c>
      <c r="IF9" s="192" t="s">
        <v>813</v>
      </c>
      <c r="IG9" s="191" t="s">
        <v>2197</v>
      </c>
      <c r="II9" s="43" t="s">
        <v>1687</v>
      </c>
      <c r="IJ9" s="43" t="s">
        <v>26</v>
      </c>
      <c r="IU9" s="275" t="s">
        <v>7886</v>
      </c>
      <c r="IV9" s="275" t="s">
        <v>736</v>
      </c>
      <c r="IW9" s="275" t="s">
        <v>7887</v>
      </c>
      <c r="IY9" s="43" t="s">
        <v>3054</v>
      </c>
      <c r="IZ9" s="43" t="s">
        <v>736</v>
      </c>
      <c r="JA9" s="43" t="s">
        <v>3055</v>
      </c>
      <c r="JC9" s="47" t="s">
        <v>4269</v>
      </c>
      <c r="JD9" s="47" t="s">
        <v>736</v>
      </c>
      <c r="JE9" s="47" t="s">
        <v>4259</v>
      </c>
      <c r="JW9" s="47" t="s">
        <v>2315</v>
      </c>
      <c r="JX9" s="47" t="s">
        <v>736</v>
      </c>
      <c r="JY9" s="48" t="s">
        <v>7888</v>
      </c>
      <c r="KP9" s="47" t="s">
        <v>3361</v>
      </c>
      <c r="KQ9" s="47" t="s">
        <v>3362</v>
      </c>
      <c r="KS9" s="47" t="s">
        <v>127</v>
      </c>
      <c r="KT9" s="47" t="s">
        <v>319</v>
      </c>
      <c r="KY9" s="47" t="s">
        <v>4294</v>
      </c>
      <c r="KZ9" s="47" t="s">
        <v>4295</v>
      </c>
      <c r="LK9" s="47" t="s">
        <v>230</v>
      </c>
      <c r="LL9" s="47" t="s">
        <v>3363</v>
      </c>
      <c r="LQ9" s="47" t="s">
        <v>3364</v>
      </c>
      <c r="LR9" s="48" t="s">
        <v>3365</v>
      </c>
      <c r="MR9" s="43" t="s">
        <v>857</v>
      </c>
      <c r="MS9" s="43" t="s">
        <v>858</v>
      </c>
      <c r="PF9" s="48" t="s">
        <v>258</v>
      </c>
      <c r="PG9" s="48" t="s">
        <v>259</v>
      </c>
      <c r="PR9" s="47" t="s">
        <v>3366</v>
      </c>
      <c r="PS9" s="48" t="s">
        <v>3367</v>
      </c>
      <c r="QM9" s="47" t="s">
        <v>230</v>
      </c>
      <c r="QN9" s="48" t="s">
        <v>8346</v>
      </c>
    </row>
    <row r="10" spans="1:456" ht="50.1" customHeight="1">
      <c r="AH10" s="47" t="s">
        <v>351</v>
      </c>
      <c r="AI10" s="47" t="s">
        <v>26</v>
      </c>
      <c r="AJ10" s="47" t="s">
        <v>201</v>
      </c>
      <c r="AS10" s="186" t="s">
        <v>1689</v>
      </c>
      <c r="AT10" s="186" t="s">
        <v>26</v>
      </c>
      <c r="BC10" s="43" t="s">
        <v>3368</v>
      </c>
      <c r="BD10" s="43" t="s">
        <v>736</v>
      </c>
      <c r="BE10" s="46" t="s">
        <v>3369</v>
      </c>
      <c r="BK10" s="188" t="s">
        <v>751</v>
      </c>
      <c r="BL10" s="188" t="s">
        <v>736</v>
      </c>
      <c r="BM10" s="188" t="s">
        <v>2679</v>
      </c>
      <c r="BS10" s="47" t="s">
        <v>3352</v>
      </c>
      <c r="BT10" s="47" t="s">
        <v>736</v>
      </c>
      <c r="BU10" s="47" t="s">
        <v>3234</v>
      </c>
      <c r="CI10" s="47" t="s">
        <v>4296</v>
      </c>
      <c r="CJ10" s="47" t="s">
        <v>736</v>
      </c>
      <c r="CK10" s="47" t="s">
        <v>3620</v>
      </c>
      <c r="CM10" s="47" t="s">
        <v>3353</v>
      </c>
      <c r="CN10" s="47" t="s">
        <v>736</v>
      </c>
      <c r="CO10" s="47" t="s">
        <v>8220</v>
      </c>
      <c r="CQ10" s="47" t="s">
        <v>3374</v>
      </c>
      <c r="CR10" s="47" t="s">
        <v>736</v>
      </c>
      <c r="CS10" s="47" t="s">
        <v>3375</v>
      </c>
      <c r="CU10" s="47" t="s">
        <v>3376</v>
      </c>
      <c r="CV10" s="47" t="s">
        <v>736</v>
      </c>
      <c r="CW10" s="47" t="s">
        <v>3377</v>
      </c>
      <c r="CY10" s="43" t="s">
        <v>3056</v>
      </c>
      <c r="CZ10" s="43" t="s">
        <v>736</v>
      </c>
      <c r="DA10" s="43" t="s">
        <v>3057</v>
      </c>
      <c r="DC10" s="186" t="s">
        <v>4298</v>
      </c>
      <c r="DD10" s="186" t="s">
        <v>165</v>
      </c>
      <c r="DG10" s="43" t="s">
        <v>1932</v>
      </c>
      <c r="DH10" s="43" t="s">
        <v>736</v>
      </c>
      <c r="DI10" s="47" t="s">
        <v>3359</v>
      </c>
      <c r="DK10" s="391" t="s">
        <v>4299</v>
      </c>
      <c r="DL10" s="278" t="s">
        <v>26</v>
      </c>
      <c r="DM10" s="278" t="s">
        <v>4228</v>
      </c>
      <c r="DO10" s="47" t="s">
        <v>520</v>
      </c>
      <c r="DP10" s="47" t="s">
        <v>149</v>
      </c>
      <c r="DQ10" s="47" t="s">
        <v>179</v>
      </c>
      <c r="DW10" s="43" t="s">
        <v>3378</v>
      </c>
      <c r="DX10" s="43" t="s">
        <v>3213</v>
      </c>
      <c r="DY10" s="43" t="s">
        <v>7403</v>
      </c>
      <c r="EQ10" s="47" t="s">
        <v>1015</v>
      </c>
      <c r="ER10" s="47" t="s">
        <v>1000</v>
      </c>
      <c r="ES10" s="47" t="s">
        <v>1016</v>
      </c>
      <c r="EU10" s="43" t="s">
        <v>550</v>
      </c>
      <c r="EV10" s="43" t="s">
        <v>149</v>
      </c>
      <c r="EW10" s="43" t="s">
        <v>195</v>
      </c>
      <c r="GA10" s="47" t="s">
        <v>351</v>
      </c>
      <c r="GB10" s="47" t="s">
        <v>26</v>
      </c>
      <c r="GC10" s="47" t="s">
        <v>201</v>
      </c>
      <c r="GE10" s="43" t="s">
        <v>4300</v>
      </c>
      <c r="GF10" s="43" t="s">
        <v>4230</v>
      </c>
      <c r="GG10" s="43" t="s">
        <v>7412</v>
      </c>
      <c r="GI10" s="43" t="s">
        <v>166</v>
      </c>
      <c r="GJ10" s="43" t="s">
        <v>165</v>
      </c>
      <c r="GK10" s="43" t="s">
        <v>7637</v>
      </c>
      <c r="GM10" s="47" t="s">
        <v>2503</v>
      </c>
      <c r="GN10" s="47" t="s">
        <v>736</v>
      </c>
      <c r="GO10" s="278" t="s">
        <v>7889</v>
      </c>
      <c r="GQ10" s="43" t="s">
        <v>1710</v>
      </c>
      <c r="GR10" s="43" t="s">
        <v>567</v>
      </c>
      <c r="GS10" s="43" t="s">
        <v>1711</v>
      </c>
      <c r="GU10" s="43" t="s">
        <v>1757</v>
      </c>
      <c r="GV10" s="43" t="s">
        <v>736</v>
      </c>
      <c r="GW10" s="46" t="s">
        <v>1758</v>
      </c>
      <c r="GY10" s="47" t="s">
        <v>571</v>
      </c>
      <c r="GZ10" s="47" t="s">
        <v>26</v>
      </c>
      <c r="HA10" s="47" t="s">
        <v>208</v>
      </c>
      <c r="HC10" s="191" t="s">
        <v>2543</v>
      </c>
      <c r="HD10" s="192" t="s">
        <v>813</v>
      </c>
      <c r="HE10" s="191" t="s">
        <v>2543</v>
      </c>
      <c r="HO10" s="47" t="s">
        <v>2316</v>
      </c>
      <c r="HP10" s="47" t="s">
        <v>736</v>
      </c>
      <c r="HQ10" s="47" t="s">
        <v>2317</v>
      </c>
      <c r="HS10" s="257">
        <v>2004</v>
      </c>
      <c r="HT10" s="257" t="s">
        <v>736</v>
      </c>
      <c r="HU10" s="257" t="s">
        <v>221</v>
      </c>
      <c r="HW10" s="47" t="s">
        <v>2683</v>
      </c>
      <c r="HX10" s="47" t="s">
        <v>736</v>
      </c>
      <c r="HY10" s="47" t="s">
        <v>2684</v>
      </c>
      <c r="IE10" s="191" t="s">
        <v>2543</v>
      </c>
      <c r="IF10" s="192" t="s">
        <v>813</v>
      </c>
      <c r="IG10" s="191" t="s">
        <v>2543</v>
      </c>
      <c r="II10" s="43" t="s">
        <v>1688</v>
      </c>
      <c r="IJ10" s="43" t="s">
        <v>26</v>
      </c>
      <c r="IU10" s="275" t="s">
        <v>897</v>
      </c>
      <c r="IV10" s="275" t="s">
        <v>165</v>
      </c>
      <c r="IW10" s="275" t="s">
        <v>2591</v>
      </c>
      <c r="IY10" s="43" t="s">
        <v>3056</v>
      </c>
      <c r="IZ10" s="43" t="s">
        <v>736</v>
      </c>
      <c r="JA10" s="43" t="s">
        <v>3057</v>
      </c>
      <c r="JC10" s="47" t="s">
        <v>4280</v>
      </c>
      <c r="JD10" s="47" t="s">
        <v>736</v>
      </c>
      <c r="JE10" s="47" t="s">
        <v>4259</v>
      </c>
      <c r="JW10" s="47" t="s">
        <v>2318</v>
      </c>
      <c r="JX10" s="47" t="s">
        <v>736</v>
      </c>
      <c r="JY10" s="48" t="s">
        <v>7890</v>
      </c>
      <c r="KP10" s="47" t="s">
        <v>3379</v>
      </c>
      <c r="KQ10" s="47" t="s">
        <v>3380</v>
      </c>
      <c r="KS10" s="47" t="s">
        <v>320</v>
      </c>
      <c r="KT10" s="47" t="s">
        <v>1937</v>
      </c>
      <c r="LQ10" s="47" t="s">
        <v>3381</v>
      </c>
      <c r="LR10" s="48" t="s">
        <v>3382</v>
      </c>
      <c r="MR10" s="43" t="s">
        <v>859</v>
      </c>
      <c r="MS10" s="43" t="s">
        <v>860</v>
      </c>
      <c r="PF10" s="48" t="s">
        <v>127</v>
      </c>
      <c r="PG10" s="48" t="s">
        <v>260</v>
      </c>
      <c r="PR10" s="47" t="s">
        <v>3383</v>
      </c>
      <c r="PS10" s="48" t="s">
        <v>3384</v>
      </c>
      <c r="QM10" s="47" t="s">
        <v>231</v>
      </c>
      <c r="QN10" s="48" t="s">
        <v>8347</v>
      </c>
    </row>
    <row r="11" spans="1:456" ht="50.1" customHeight="1">
      <c r="AH11" s="47" t="s">
        <v>2500</v>
      </c>
      <c r="AI11" s="47" t="s">
        <v>736</v>
      </c>
      <c r="AJ11" s="47" t="s">
        <v>7869</v>
      </c>
      <c r="AS11" s="186" t="s">
        <v>1690</v>
      </c>
      <c r="AT11" s="186" t="s">
        <v>26</v>
      </c>
      <c r="BC11" s="43" t="s">
        <v>3385</v>
      </c>
      <c r="BD11" s="43" t="s">
        <v>736</v>
      </c>
      <c r="BE11" s="46" t="s">
        <v>3386</v>
      </c>
      <c r="BK11" s="47" t="s">
        <v>7891</v>
      </c>
      <c r="BL11" s="47" t="s">
        <v>736</v>
      </c>
      <c r="BM11" s="47" t="s">
        <v>7892</v>
      </c>
      <c r="BS11" s="47" t="s">
        <v>3370</v>
      </c>
      <c r="BT11" s="47" t="s">
        <v>736</v>
      </c>
      <c r="BU11" s="47" t="s">
        <v>3371</v>
      </c>
      <c r="CI11" s="47" t="s">
        <v>4301</v>
      </c>
      <c r="CJ11" s="47" t="s">
        <v>736</v>
      </c>
      <c r="CK11" s="47" t="s">
        <v>3620</v>
      </c>
      <c r="CM11" s="47" t="s">
        <v>7413</v>
      </c>
      <c r="CN11" s="47" t="s">
        <v>736</v>
      </c>
      <c r="CO11" s="47" t="s">
        <v>3354</v>
      </c>
      <c r="CQ11" s="47" t="s">
        <v>3391</v>
      </c>
      <c r="CR11" s="47" t="s">
        <v>736</v>
      </c>
      <c r="CS11" s="47" t="s">
        <v>3392</v>
      </c>
      <c r="CU11" s="47" t="s">
        <v>3393</v>
      </c>
      <c r="CV11" s="47" t="s">
        <v>736</v>
      </c>
      <c r="CW11" s="47" t="s">
        <v>3393</v>
      </c>
      <c r="CY11" s="43" t="s">
        <v>3058</v>
      </c>
      <c r="CZ11" s="43" t="s">
        <v>736</v>
      </c>
      <c r="DA11" s="43" t="s">
        <v>3059</v>
      </c>
      <c r="DC11" s="186" t="s">
        <v>4303</v>
      </c>
      <c r="DD11" s="186" t="s">
        <v>165</v>
      </c>
      <c r="DK11" s="391" t="s">
        <v>4304</v>
      </c>
      <c r="DL11" s="278" t="s">
        <v>26</v>
      </c>
      <c r="DM11" s="278" t="s">
        <v>4228</v>
      </c>
      <c r="DO11" s="47" t="s">
        <v>522</v>
      </c>
      <c r="DP11" s="47" t="s">
        <v>149</v>
      </c>
      <c r="DQ11" s="47" t="s">
        <v>180</v>
      </c>
      <c r="DW11" s="43" t="s">
        <v>3394</v>
      </c>
      <c r="DX11" s="43" t="s">
        <v>3213</v>
      </c>
      <c r="DY11" s="43" t="s">
        <v>7403</v>
      </c>
      <c r="EQ11" s="47" t="s">
        <v>1017</v>
      </c>
      <c r="ER11" s="47" t="s">
        <v>1000</v>
      </c>
      <c r="ES11" s="47" t="s">
        <v>1018</v>
      </c>
      <c r="EU11" s="333" t="s">
        <v>552</v>
      </c>
      <c r="EV11" s="333" t="s">
        <v>149</v>
      </c>
      <c r="EW11" s="334" t="s">
        <v>196</v>
      </c>
      <c r="GA11" s="47" t="s">
        <v>122</v>
      </c>
      <c r="GB11" s="47" t="s">
        <v>26</v>
      </c>
      <c r="GC11" s="47" t="s">
        <v>201</v>
      </c>
      <c r="GE11" s="43" t="s">
        <v>4305</v>
      </c>
      <c r="GF11" s="43" t="s">
        <v>4230</v>
      </c>
      <c r="GG11" s="43" t="s">
        <v>7414</v>
      </c>
      <c r="GM11" s="47" t="s">
        <v>2504</v>
      </c>
      <c r="GN11" s="47" t="s">
        <v>736</v>
      </c>
      <c r="GO11" s="278" t="s">
        <v>7893</v>
      </c>
      <c r="GQ11" s="43" t="s">
        <v>1712</v>
      </c>
      <c r="GR11" s="43" t="s">
        <v>567</v>
      </c>
      <c r="GS11" s="43" t="s">
        <v>1713</v>
      </c>
      <c r="GU11" s="43" t="s">
        <v>1759</v>
      </c>
      <c r="GV11" s="43" t="s">
        <v>736</v>
      </c>
      <c r="GW11" s="46" t="s">
        <v>1760</v>
      </c>
      <c r="GY11" s="47" t="s">
        <v>8302</v>
      </c>
      <c r="GZ11" s="47" t="s">
        <v>736</v>
      </c>
      <c r="HA11" s="47" t="s">
        <v>8303</v>
      </c>
      <c r="HO11" s="47" t="s">
        <v>2319</v>
      </c>
      <c r="HP11" s="47" t="s">
        <v>736</v>
      </c>
      <c r="HQ11" s="47" t="s">
        <v>2320</v>
      </c>
      <c r="HS11" s="257">
        <v>2006</v>
      </c>
      <c r="HT11" s="257" t="s">
        <v>736</v>
      </c>
      <c r="HU11" s="257" t="s">
        <v>222</v>
      </c>
      <c r="HW11" s="47" t="s">
        <v>2686</v>
      </c>
      <c r="HX11" s="47" t="s">
        <v>736</v>
      </c>
      <c r="HY11" s="47" t="s">
        <v>2687</v>
      </c>
      <c r="IE11" s="191" t="s">
        <v>2082</v>
      </c>
      <c r="IF11" s="192" t="s">
        <v>165</v>
      </c>
      <c r="IG11" s="191" t="s">
        <v>2082</v>
      </c>
      <c r="II11" s="43" t="s">
        <v>1689</v>
      </c>
      <c r="IJ11" s="43" t="s">
        <v>26</v>
      </c>
      <c r="IU11" s="275" t="s">
        <v>7409</v>
      </c>
      <c r="IV11" s="275" t="s">
        <v>736</v>
      </c>
      <c r="IW11" s="275" t="s">
        <v>7410</v>
      </c>
      <c r="IY11" s="43" t="s">
        <v>3058</v>
      </c>
      <c r="IZ11" s="43" t="s">
        <v>736</v>
      </c>
      <c r="JA11" s="43" t="s">
        <v>3059</v>
      </c>
      <c r="JC11" s="47" t="s">
        <v>4290</v>
      </c>
      <c r="JD11" s="47" t="s">
        <v>736</v>
      </c>
      <c r="JE11" s="47" t="s">
        <v>4259</v>
      </c>
      <c r="JW11" s="47" t="s">
        <v>2321</v>
      </c>
      <c r="JX11" s="47" t="s">
        <v>736</v>
      </c>
      <c r="JY11" s="48" t="s">
        <v>2322</v>
      </c>
      <c r="LQ11" s="47" t="s">
        <v>3395</v>
      </c>
      <c r="LR11" s="48" t="s">
        <v>3396</v>
      </c>
      <c r="PF11" s="48" t="s">
        <v>231</v>
      </c>
      <c r="PG11" s="48" t="s">
        <v>1938</v>
      </c>
      <c r="PR11" s="47" t="s">
        <v>3397</v>
      </c>
      <c r="PS11" s="48" t="s">
        <v>3398</v>
      </c>
    </row>
    <row r="12" spans="1:456" ht="50.1" customHeight="1">
      <c r="AH12" s="47" t="s">
        <v>122</v>
      </c>
      <c r="AI12" s="47" t="s">
        <v>26</v>
      </c>
      <c r="AJ12" s="47" t="s">
        <v>201</v>
      </c>
      <c r="AS12" s="186" t="s">
        <v>1691</v>
      </c>
      <c r="AT12" s="186" t="s">
        <v>26</v>
      </c>
      <c r="BC12" s="43" t="s">
        <v>3399</v>
      </c>
      <c r="BD12" s="43" t="s">
        <v>736</v>
      </c>
      <c r="BE12" s="46" t="s">
        <v>3400</v>
      </c>
      <c r="BK12" s="47" t="s">
        <v>7894</v>
      </c>
      <c r="BL12" s="47" t="s">
        <v>736</v>
      </c>
      <c r="BM12" s="47" t="s">
        <v>7895</v>
      </c>
      <c r="BS12" s="354" t="s">
        <v>3387</v>
      </c>
      <c r="BT12" s="47" t="s">
        <v>736</v>
      </c>
      <c r="BU12" s="47" t="s">
        <v>3388</v>
      </c>
      <c r="CI12" s="47" t="s">
        <v>4306</v>
      </c>
      <c r="CJ12" s="47" t="s">
        <v>736</v>
      </c>
      <c r="CK12" s="47" t="s">
        <v>3620</v>
      </c>
      <c r="CM12" s="47" t="s">
        <v>3372</v>
      </c>
      <c r="CN12" s="47" t="s">
        <v>736</v>
      </c>
      <c r="CO12" s="47" t="s">
        <v>3373</v>
      </c>
      <c r="CQ12" s="47" t="s">
        <v>3404</v>
      </c>
      <c r="CR12" s="47" t="s">
        <v>736</v>
      </c>
      <c r="CS12" s="47" t="s">
        <v>3405</v>
      </c>
      <c r="CU12" s="47" t="s">
        <v>3406</v>
      </c>
      <c r="CV12" s="47" t="s">
        <v>736</v>
      </c>
      <c r="CW12" s="47" t="s">
        <v>3406</v>
      </c>
      <c r="CY12" s="43" t="s">
        <v>3060</v>
      </c>
      <c r="CZ12" s="43" t="s">
        <v>736</v>
      </c>
      <c r="DA12" s="43" t="s">
        <v>3061</v>
      </c>
      <c r="DC12" s="186" t="s">
        <v>4308</v>
      </c>
      <c r="DD12" s="186" t="s">
        <v>165</v>
      </c>
      <c r="DK12" s="391" t="s">
        <v>4309</v>
      </c>
      <c r="DL12" s="278" t="s">
        <v>26</v>
      </c>
      <c r="DM12" s="278" t="s">
        <v>4228</v>
      </c>
      <c r="DO12" s="47" t="s">
        <v>524</v>
      </c>
      <c r="DP12" s="47" t="s">
        <v>149</v>
      </c>
      <c r="DQ12" s="47" t="s">
        <v>181</v>
      </c>
      <c r="DW12" s="43" t="s">
        <v>3407</v>
      </c>
      <c r="DX12" s="43" t="s">
        <v>3213</v>
      </c>
      <c r="DY12" s="43" t="s">
        <v>7403</v>
      </c>
      <c r="EQ12" s="47" t="s">
        <v>1019</v>
      </c>
      <c r="ER12" s="47" t="s">
        <v>1000</v>
      </c>
      <c r="ES12" s="47" t="s">
        <v>7896</v>
      </c>
      <c r="EU12" s="332" t="s">
        <v>554</v>
      </c>
      <c r="EV12" s="332" t="s">
        <v>149</v>
      </c>
      <c r="EW12" s="334" t="s">
        <v>197</v>
      </c>
      <c r="GA12" s="47" t="s">
        <v>354</v>
      </c>
      <c r="GB12" s="47" t="s">
        <v>26</v>
      </c>
      <c r="GC12" s="47" t="s">
        <v>201</v>
      </c>
      <c r="GE12" s="43" t="s">
        <v>4310</v>
      </c>
      <c r="GF12" s="43" t="s">
        <v>4230</v>
      </c>
      <c r="GG12" s="43" t="s">
        <v>7417</v>
      </c>
      <c r="GM12" s="188" t="s">
        <v>2689</v>
      </c>
      <c r="GN12" s="188" t="s">
        <v>736</v>
      </c>
      <c r="GO12" s="278" t="s">
        <v>7897</v>
      </c>
      <c r="GQ12" s="43" t="s">
        <v>1714</v>
      </c>
      <c r="GR12" s="43" t="s">
        <v>567</v>
      </c>
      <c r="GS12" s="43" t="s">
        <v>1715</v>
      </c>
      <c r="GU12" s="43" t="s">
        <v>1761</v>
      </c>
      <c r="GV12" s="43" t="s">
        <v>736</v>
      </c>
      <c r="GW12" s="46" t="s">
        <v>1762</v>
      </c>
      <c r="GY12" s="47" t="s">
        <v>26</v>
      </c>
      <c r="GZ12" s="47" t="s">
        <v>26</v>
      </c>
      <c r="HA12" s="47" t="s">
        <v>209</v>
      </c>
      <c r="HO12" s="47" t="s">
        <v>2323</v>
      </c>
      <c r="HP12" s="47" t="s">
        <v>736</v>
      </c>
      <c r="HQ12" s="47" t="s">
        <v>2324</v>
      </c>
      <c r="HS12" s="257">
        <v>2007</v>
      </c>
      <c r="HT12" s="257" t="s">
        <v>736</v>
      </c>
      <c r="HU12" s="257" t="s">
        <v>2327</v>
      </c>
      <c r="HW12" s="47" t="s">
        <v>2690</v>
      </c>
      <c r="HX12" s="47" t="s">
        <v>736</v>
      </c>
      <c r="HY12" s="47" t="s">
        <v>2691</v>
      </c>
      <c r="IE12" s="191" t="s">
        <v>7898</v>
      </c>
      <c r="IF12" s="192" t="s">
        <v>165</v>
      </c>
      <c r="IG12" s="191" t="s">
        <v>7898</v>
      </c>
      <c r="II12" s="43" t="s">
        <v>1690</v>
      </c>
      <c r="IJ12" s="43" t="s">
        <v>26</v>
      </c>
      <c r="IU12" s="275" t="s">
        <v>2677</v>
      </c>
      <c r="IV12" s="275" t="s">
        <v>736</v>
      </c>
      <c r="IW12" s="275" t="s">
        <v>2678</v>
      </c>
      <c r="IY12" s="43" t="s">
        <v>3060</v>
      </c>
      <c r="IZ12" s="43" t="s">
        <v>736</v>
      </c>
      <c r="JA12" s="43" t="s">
        <v>3061</v>
      </c>
      <c r="JC12" s="47" t="s">
        <v>4297</v>
      </c>
      <c r="JD12" s="47" t="s">
        <v>736</v>
      </c>
      <c r="JE12" s="47" t="s">
        <v>4225</v>
      </c>
      <c r="JW12" s="47" t="s">
        <v>2325</v>
      </c>
      <c r="JX12" s="47" t="s">
        <v>736</v>
      </c>
      <c r="JY12" s="48" t="s">
        <v>2326</v>
      </c>
      <c r="LQ12" s="47" t="s">
        <v>3408</v>
      </c>
      <c r="LR12" s="48" t="s">
        <v>3409</v>
      </c>
      <c r="PF12" s="48">
        <v>1</v>
      </c>
      <c r="PG12" s="48" t="s">
        <v>1943</v>
      </c>
      <c r="PR12" s="47" t="s">
        <v>3410</v>
      </c>
      <c r="PS12" s="48" t="s">
        <v>3411</v>
      </c>
    </row>
    <row r="13" spans="1:456" ht="50.1" customHeight="1">
      <c r="AH13" s="47" t="s">
        <v>354</v>
      </c>
      <c r="AI13" s="47" t="s">
        <v>26</v>
      </c>
      <c r="AJ13" s="47" t="s">
        <v>201</v>
      </c>
      <c r="AS13" s="186" t="s">
        <v>1692</v>
      </c>
      <c r="AT13" s="186" t="s">
        <v>26</v>
      </c>
      <c r="BC13" s="43" t="s">
        <v>3412</v>
      </c>
      <c r="BD13" s="43" t="s">
        <v>736</v>
      </c>
      <c r="BE13" s="46" t="s">
        <v>3413</v>
      </c>
      <c r="BK13" s="188" t="s">
        <v>347</v>
      </c>
      <c r="BL13" s="188" t="s">
        <v>736</v>
      </c>
      <c r="BM13" s="188" t="s">
        <v>2682</v>
      </c>
      <c r="BS13" s="354" t="s">
        <v>7415</v>
      </c>
      <c r="BT13" s="47" t="s">
        <v>736</v>
      </c>
      <c r="BU13" s="47" t="s">
        <v>7416</v>
      </c>
      <c r="CI13" s="47" t="s">
        <v>3370</v>
      </c>
      <c r="CJ13" s="47" t="s">
        <v>736</v>
      </c>
      <c r="CK13" s="47" t="s">
        <v>3371</v>
      </c>
      <c r="CM13" s="43" t="s">
        <v>166</v>
      </c>
      <c r="CN13" s="43" t="s">
        <v>165</v>
      </c>
      <c r="CO13" s="46" t="s">
        <v>7637</v>
      </c>
      <c r="CQ13" s="47" t="s">
        <v>3418</v>
      </c>
      <c r="CR13" s="47" t="s">
        <v>736</v>
      </c>
      <c r="CS13" s="47" t="s">
        <v>3419</v>
      </c>
      <c r="CU13" s="47" t="s">
        <v>3420</v>
      </c>
      <c r="CV13" s="47" t="s">
        <v>736</v>
      </c>
      <c r="CW13" s="47" t="s">
        <v>3421</v>
      </c>
      <c r="CY13" s="43" t="s">
        <v>3062</v>
      </c>
      <c r="CZ13" s="43" t="s">
        <v>736</v>
      </c>
      <c r="DA13" s="43" t="s">
        <v>3063</v>
      </c>
      <c r="DC13" s="186" t="s">
        <v>4312</v>
      </c>
      <c r="DD13" s="186" t="s">
        <v>165</v>
      </c>
      <c r="DK13" s="391" t="s">
        <v>4313</v>
      </c>
      <c r="DL13" s="278" t="s">
        <v>26</v>
      </c>
      <c r="DM13" s="278" t="s">
        <v>4228</v>
      </c>
      <c r="DO13" s="47" t="s">
        <v>526</v>
      </c>
      <c r="DP13" s="47" t="s">
        <v>149</v>
      </c>
      <c r="DQ13" s="47" t="s">
        <v>182</v>
      </c>
      <c r="DW13" s="43" t="s">
        <v>3422</v>
      </c>
      <c r="DX13" s="43" t="s">
        <v>3213</v>
      </c>
      <c r="DY13" s="43" t="s">
        <v>7403</v>
      </c>
      <c r="EQ13" s="47" t="s">
        <v>1020</v>
      </c>
      <c r="ER13" s="47" t="s">
        <v>1000</v>
      </c>
      <c r="ES13" s="47" t="s">
        <v>1021</v>
      </c>
      <c r="EU13" s="332" t="s">
        <v>556</v>
      </c>
      <c r="EV13" s="332" t="s">
        <v>149</v>
      </c>
      <c r="EW13" s="334" t="s">
        <v>198</v>
      </c>
      <c r="GA13" s="47" t="s">
        <v>356</v>
      </c>
      <c r="GB13" s="47" t="s">
        <v>26</v>
      </c>
      <c r="GC13" s="47" t="s">
        <v>201</v>
      </c>
      <c r="GE13" s="43" t="s">
        <v>4314</v>
      </c>
      <c r="GF13" s="43" t="s">
        <v>4230</v>
      </c>
      <c r="GG13" s="43" t="s">
        <v>7419</v>
      </c>
      <c r="GM13" s="188" t="s">
        <v>2692</v>
      </c>
      <c r="GN13" s="188" t="s">
        <v>736</v>
      </c>
      <c r="GO13" s="278" t="s">
        <v>7899</v>
      </c>
      <c r="GQ13" s="43" t="s">
        <v>1716</v>
      </c>
      <c r="GR13" s="43" t="s">
        <v>574</v>
      </c>
      <c r="GS13" s="43" t="s">
        <v>1717</v>
      </c>
      <c r="GU13" s="43" t="s">
        <v>1763</v>
      </c>
      <c r="GV13" s="43" t="s">
        <v>736</v>
      </c>
      <c r="GW13" s="46" t="s">
        <v>1764</v>
      </c>
      <c r="GY13" s="47" t="s">
        <v>8304</v>
      </c>
      <c r="GZ13" s="47" t="s">
        <v>736</v>
      </c>
      <c r="HA13" s="47" t="s">
        <v>8305</v>
      </c>
      <c r="HO13" s="47" t="s">
        <v>582</v>
      </c>
      <c r="HP13" s="47" t="s">
        <v>736</v>
      </c>
      <c r="HQ13" s="47" t="s">
        <v>214</v>
      </c>
      <c r="HS13" s="257">
        <v>2009</v>
      </c>
      <c r="HT13" s="257" t="s">
        <v>736</v>
      </c>
      <c r="HU13" s="257" t="s">
        <v>2332</v>
      </c>
      <c r="HW13" s="47" t="s">
        <v>2693</v>
      </c>
      <c r="HX13" s="47" t="s">
        <v>736</v>
      </c>
      <c r="HY13" s="47" t="s">
        <v>2694</v>
      </c>
      <c r="II13" s="43" t="s">
        <v>1691</v>
      </c>
      <c r="IJ13" s="43" t="s">
        <v>26</v>
      </c>
      <c r="IU13" s="47" t="s">
        <v>2594</v>
      </c>
      <c r="IV13" s="47" t="s">
        <v>736</v>
      </c>
      <c r="IW13" s="47" t="s">
        <v>7900</v>
      </c>
      <c r="IY13" s="43" t="s">
        <v>3062</v>
      </c>
      <c r="IZ13" s="43" t="s">
        <v>736</v>
      </c>
      <c r="JA13" s="43" t="s">
        <v>3063</v>
      </c>
      <c r="JC13" s="47" t="s">
        <v>4302</v>
      </c>
      <c r="JD13" s="47" t="s">
        <v>736</v>
      </c>
      <c r="JE13" s="47" t="s">
        <v>4225</v>
      </c>
      <c r="JW13" s="47" t="s">
        <v>2328</v>
      </c>
      <c r="JX13" s="47" t="s">
        <v>736</v>
      </c>
      <c r="JY13" s="48" t="s">
        <v>2329</v>
      </c>
      <c r="LQ13" s="47" t="s">
        <v>3423</v>
      </c>
      <c r="LR13" s="48" t="s">
        <v>3424</v>
      </c>
      <c r="PF13" s="48">
        <v>2</v>
      </c>
      <c r="PG13" s="48" t="s">
        <v>1946</v>
      </c>
      <c r="PR13" s="47" t="s">
        <v>3425</v>
      </c>
      <c r="PS13" s="48" t="s">
        <v>3426</v>
      </c>
    </row>
    <row r="14" spans="1:456" ht="50.1" customHeight="1">
      <c r="AH14" s="47" t="s">
        <v>356</v>
      </c>
      <c r="AI14" s="47" t="s">
        <v>26</v>
      </c>
      <c r="AJ14" s="47" t="s">
        <v>201</v>
      </c>
      <c r="BC14" s="43" t="s">
        <v>3427</v>
      </c>
      <c r="BD14" s="43" t="s">
        <v>736</v>
      </c>
      <c r="BE14" s="46" t="s">
        <v>3428</v>
      </c>
      <c r="BK14" s="188" t="s">
        <v>349</v>
      </c>
      <c r="BL14" s="188" t="s">
        <v>736</v>
      </c>
      <c r="BM14" s="188" t="s">
        <v>2685</v>
      </c>
      <c r="BS14" s="354" t="s">
        <v>4408</v>
      </c>
      <c r="BT14" s="47" t="s">
        <v>736</v>
      </c>
      <c r="BU14" s="47" t="s">
        <v>7418</v>
      </c>
      <c r="CI14" s="47" t="s">
        <v>1896</v>
      </c>
      <c r="CJ14" s="47" t="s">
        <v>26</v>
      </c>
      <c r="CK14" s="47" t="s">
        <v>1897</v>
      </c>
      <c r="CM14" s="47" t="s">
        <v>3389</v>
      </c>
      <c r="CN14" s="47" t="s">
        <v>736</v>
      </c>
      <c r="CO14" s="47" t="s">
        <v>3390</v>
      </c>
      <c r="CU14" s="43" t="s">
        <v>166</v>
      </c>
      <c r="CV14" s="43" t="s">
        <v>165</v>
      </c>
      <c r="CW14" s="46" t="s">
        <v>7637</v>
      </c>
      <c r="CY14" s="43" t="s">
        <v>7903</v>
      </c>
      <c r="CZ14" s="43" t="s">
        <v>736</v>
      </c>
      <c r="DA14" s="43" t="s">
        <v>7904</v>
      </c>
      <c r="DC14" s="186" t="s">
        <v>4316</v>
      </c>
      <c r="DD14" s="186" t="s">
        <v>165</v>
      </c>
      <c r="DK14" s="391" t="s">
        <v>4317</v>
      </c>
      <c r="DL14" s="278" t="s">
        <v>26</v>
      </c>
      <c r="DM14" s="278" t="s">
        <v>4228</v>
      </c>
      <c r="DO14" s="47" t="s">
        <v>528</v>
      </c>
      <c r="DP14" s="47" t="s">
        <v>149</v>
      </c>
      <c r="DQ14" s="47" t="s">
        <v>183</v>
      </c>
      <c r="DW14" s="43" t="s">
        <v>3435</v>
      </c>
      <c r="DX14" s="43" t="s">
        <v>3213</v>
      </c>
      <c r="DY14" s="43" t="s">
        <v>7403</v>
      </c>
      <c r="EQ14" s="47" t="s">
        <v>1022</v>
      </c>
      <c r="ER14" s="47" t="s">
        <v>1000</v>
      </c>
      <c r="ES14" s="47" t="s">
        <v>1023</v>
      </c>
      <c r="EU14" s="276" t="s">
        <v>558</v>
      </c>
      <c r="EV14" s="276" t="s">
        <v>149</v>
      </c>
      <c r="EW14" s="43" t="s">
        <v>199</v>
      </c>
      <c r="GA14" s="47" t="s">
        <v>358</v>
      </c>
      <c r="GB14" s="47" t="s">
        <v>26</v>
      </c>
      <c r="GC14" s="47" t="s">
        <v>201</v>
      </c>
      <c r="GE14" s="43" t="s">
        <v>4318</v>
      </c>
      <c r="GF14" s="43" t="s">
        <v>4230</v>
      </c>
      <c r="GG14" s="43" t="s">
        <v>4319</v>
      </c>
      <c r="GM14" s="188" t="s">
        <v>2698</v>
      </c>
      <c r="GN14" s="188" t="s">
        <v>736</v>
      </c>
      <c r="GO14" s="278" t="s">
        <v>7901</v>
      </c>
      <c r="GQ14" s="43" t="s">
        <v>1718</v>
      </c>
      <c r="GR14" s="43" t="s">
        <v>567</v>
      </c>
      <c r="GS14" s="43" t="s">
        <v>1719</v>
      </c>
      <c r="GU14" s="43" t="s">
        <v>1765</v>
      </c>
      <c r="GV14" s="43" t="s">
        <v>736</v>
      </c>
      <c r="GW14" s="46" t="s">
        <v>1766</v>
      </c>
      <c r="GY14" s="47" t="s">
        <v>1941</v>
      </c>
      <c r="GZ14" s="47" t="s">
        <v>26</v>
      </c>
      <c r="HA14" s="47" t="s">
        <v>1942</v>
      </c>
      <c r="HO14" s="47" t="s">
        <v>2330</v>
      </c>
      <c r="HP14" s="47" t="s">
        <v>736</v>
      </c>
      <c r="HQ14" s="47" t="s">
        <v>2331</v>
      </c>
      <c r="HS14" s="257">
        <v>2010</v>
      </c>
      <c r="HT14" s="257" t="s">
        <v>736</v>
      </c>
      <c r="HU14" s="257" t="s">
        <v>2337</v>
      </c>
      <c r="HW14" s="47" t="s">
        <v>2699</v>
      </c>
      <c r="HX14" s="47" t="s">
        <v>736</v>
      </c>
      <c r="HY14" s="47" t="s">
        <v>2700</v>
      </c>
      <c r="II14" s="43" t="s">
        <v>5263</v>
      </c>
      <c r="IJ14" s="43" t="s">
        <v>26</v>
      </c>
      <c r="IU14" s="43" t="s">
        <v>2596</v>
      </c>
      <c r="IV14" s="43" t="s">
        <v>736</v>
      </c>
      <c r="IW14" s="47" t="s">
        <v>7902</v>
      </c>
      <c r="IY14" s="43" t="s">
        <v>7903</v>
      </c>
      <c r="IZ14" s="43" t="s">
        <v>736</v>
      </c>
      <c r="JA14" s="43" t="s">
        <v>7904</v>
      </c>
      <c r="JC14" s="47" t="s">
        <v>4307</v>
      </c>
      <c r="JD14" s="47" t="s">
        <v>736</v>
      </c>
      <c r="JE14" s="47" t="s">
        <v>4225</v>
      </c>
      <c r="JW14" s="47" t="s">
        <v>2333</v>
      </c>
      <c r="JX14" s="47" t="s">
        <v>736</v>
      </c>
      <c r="JY14" s="48" t="s">
        <v>2334</v>
      </c>
      <c r="LQ14" s="47" t="s">
        <v>3436</v>
      </c>
      <c r="LR14" s="48" t="s">
        <v>3437</v>
      </c>
      <c r="PF14" s="48">
        <v>3</v>
      </c>
      <c r="PG14" s="48" t="s">
        <v>1949</v>
      </c>
      <c r="PR14" s="47" t="s">
        <v>3438</v>
      </c>
      <c r="PS14" s="48" t="s">
        <v>3439</v>
      </c>
    </row>
    <row r="15" spans="1:456" ht="50.1" customHeight="1">
      <c r="AH15" s="47" t="s">
        <v>358</v>
      </c>
      <c r="AI15" s="47" t="s">
        <v>26</v>
      </c>
      <c r="AJ15" s="47" t="s">
        <v>201</v>
      </c>
      <c r="BC15" s="43" t="s">
        <v>3440</v>
      </c>
      <c r="BD15" s="43" t="s">
        <v>736</v>
      </c>
      <c r="BE15" s="46" t="s">
        <v>3441</v>
      </c>
      <c r="BK15" s="188" t="s">
        <v>133</v>
      </c>
      <c r="BL15" s="188" t="s">
        <v>736</v>
      </c>
      <c r="BM15" s="188" t="s">
        <v>2688</v>
      </c>
      <c r="BS15" s="47" t="s">
        <v>3401</v>
      </c>
      <c r="BT15" s="47" t="s">
        <v>736</v>
      </c>
      <c r="BU15" s="47" t="s">
        <v>3234</v>
      </c>
      <c r="CI15" s="47" t="s">
        <v>563</v>
      </c>
      <c r="CJ15" s="47" t="s">
        <v>26</v>
      </c>
      <c r="CK15" s="47" t="s">
        <v>204</v>
      </c>
      <c r="CM15" s="47" t="s">
        <v>3402</v>
      </c>
      <c r="CN15" s="47" t="s">
        <v>736</v>
      </c>
      <c r="CO15" s="47" t="s">
        <v>3403</v>
      </c>
      <c r="CU15" s="47" t="s">
        <v>3433</v>
      </c>
      <c r="CV15" s="47" t="s">
        <v>736</v>
      </c>
      <c r="CW15" s="47" t="s">
        <v>3434</v>
      </c>
      <c r="CY15" s="43" t="s">
        <v>3064</v>
      </c>
      <c r="CZ15" s="43" t="s">
        <v>736</v>
      </c>
      <c r="DA15" s="43" t="s">
        <v>3065</v>
      </c>
      <c r="DC15" s="186" t="s">
        <v>4320</v>
      </c>
      <c r="DD15" s="186" t="s">
        <v>165</v>
      </c>
      <c r="DK15" s="391" t="s">
        <v>4321</v>
      </c>
      <c r="DL15" s="278" t="s">
        <v>26</v>
      </c>
      <c r="DM15" s="278" t="s">
        <v>4228</v>
      </c>
      <c r="DO15" s="47" t="s">
        <v>530</v>
      </c>
      <c r="DP15" s="47" t="s">
        <v>149</v>
      </c>
      <c r="DQ15" s="47" t="s">
        <v>184</v>
      </c>
      <c r="DW15" s="43" t="s">
        <v>3444</v>
      </c>
      <c r="DX15" s="43" t="s">
        <v>3213</v>
      </c>
      <c r="DY15" s="43" t="s">
        <v>7403</v>
      </c>
      <c r="EQ15" s="47" t="s">
        <v>1024</v>
      </c>
      <c r="ER15" s="47" t="s">
        <v>1000</v>
      </c>
      <c r="ES15" s="47" t="s">
        <v>1025</v>
      </c>
      <c r="GA15" s="47" t="s">
        <v>360</v>
      </c>
      <c r="GB15" s="47" t="s">
        <v>26</v>
      </c>
      <c r="GC15" s="47" t="s">
        <v>201</v>
      </c>
      <c r="GE15" s="43" t="s">
        <v>4322</v>
      </c>
      <c r="GF15" s="43" t="s">
        <v>4230</v>
      </c>
      <c r="GG15" s="43" t="s">
        <v>4323</v>
      </c>
      <c r="GM15" s="47" t="s">
        <v>2505</v>
      </c>
      <c r="GN15" s="47" t="s">
        <v>736</v>
      </c>
      <c r="GO15" s="278" t="s">
        <v>7905</v>
      </c>
      <c r="GQ15" s="43" t="s">
        <v>1720</v>
      </c>
      <c r="GR15" s="43" t="s">
        <v>567</v>
      </c>
      <c r="GS15" s="43" t="s">
        <v>1721</v>
      </c>
      <c r="GU15" s="43" t="s">
        <v>1767</v>
      </c>
      <c r="GV15" s="43" t="s">
        <v>736</v>
      </c>
      <c r="GW15" s="46" t="s">
        <v>1768</v>
      </c>
      <c r="GY15" s="47" t="s">
        <v>1944</v>
      </c>
      <c r="GZ15" s="47" t="s">
        <v>26</v>
      </c>
      <c r="HA15" s="47" t="s">
        <v>1945</v>
      </c>
      <c r="HO15" s="47" t="s">
        <v>2335</v>
      </c>
      <c r="HP15" s="47" t="s">
        <v>736</v>
      </c>
      <c r="HQ15" s="47" t="s">
        <v>2336</v>
      </c>
      <c r="HS15" s="257">
        <v>2011</v>
      </c>
      <c r="HT15" s="257" t="s">
        <v>736</v>
      </c>
      <c r="HU15" s="257" t="s">
        <v>2340</v>
      </c>
      <c r="HW15" s="47" t="s">
        <v>2703</v>
      </c>
      <c r="HX15" s="47" t="s">
        <v>736</v>
      </c>
      <c r="HY15" s="47" t="s">
        <v>2704</v>
      </c>
      <c r="II15" s="43" t="s">
        <v>1692</v>
      </c>
      <c r="IJ15" s="43" t="s">
        <v>26</v>
      </c>
      <c r="IU15" s="275" t="s">
        <v>596</v>
      </c>
      <c r="IV15" s="275" t="s">
        <v>736</v>
      </c>
      <c r="IW15" s="275" t="s">
        <v>2598</v>
      </c>
      <c r="IY15" s="43" t="s">
        <v>3064</v>
      </c>
      <c r="IZ15" s="43" t="s">
        <v>736</v>
      </c>
      <c r="JA15" s="43" t="s">
        <v>3065</v>
      </c>
      <c r="JC15" s="47" t="s">
        <v>4311</v>
      </c>
      <c r="JD15" s="47" t="s">
        <v>736</v>
      </c>
      <c r="JE15" s="47" t="s">
        <v>4225</v>
      </c>
      <c r="JW15" s="47" t="s">
        <v>2341</v>
      </c>
      <c r="JX15" s="47" t="s">
        <v>736</v>
      </c>
      <c r="JY15" s="48" t="s">
        <v>2342</v>
      </c>
      <c r="LQ15" s="47" t="s">
        <v>3445</v>
      </c>
      <c r="LR15" s="48" t="s">
        <v>3446</v>
      </c>
      <c r="PF15" s="48">
        <v>4</v>
      </c>
      <c r="PG15" s="48" t="s">
        <v>1950</v>
      </c>
      <c r="PR15" s="47" t="s">
        <v>3447</v>
      </c>
      <c r="PS15" s="48" t="s">
        <v>3448</v>
      </c>
    </row>
    <row r="16" spans="1:456" ht="50.1" customHeight="1">
      <c r="AH16" s="47" t="s">
        <v>360</v>
      </c>
      <c r="AI16" s="47" t="s">
        <v>26</v>
      </c>
      <c r="AJ16" s="47" t="s">
        <v>201</v>
      </c>
      <c r="BC16" s="43" t="s">
        <v>1903</v>
      </c>
      <c r="BD16" s="43" t="s">
        <v>736</v>
      </c>
      <c r="BE16" s="46" t="s">
        <v>3449</v>
      </c>
      <c r="BK16" s="188" t="s">
        <v>1939</v>
      </c>
      <c r="BL16" s="188" t="s">
        <v>736</v>
      </c>
      <c r="BM16" s="188" t="s">
        <v>1940</v>
      </c>
      <c r="BS16" s="47" t="s">
        <v>3414</v>
      </c>
      <c r="BT16" s="47" t="s">
        <v>736</v>
      </c>
      <c r="BU16" s="47" t="s">
        <v>3415</v>
      </c>
      <c r="CI16" s="47" t="s">
        <v>1919</v>
      </c>
      <c r="CJ16" s="47" t="s">
        <v>26</v>
      </c>
      <c r="CK16" s="47" t="s">
        <v>1920</v>
      </c>
      <c r="CM16" s="47" t="s">
        <v>3416</v>
      </c>
      <c r="CN16" s="47" t="s">
        <v>736</v>
      </c>
      <c r="CO16" s="47" t="s">
        <v>3417</v>
      </c>
      <c r="CY16" s="43" t="s">
        <v>3066</v>
      </c>
      <c r="CZ16" s="43" t="s">
        <v>736</v>
      </c>
      <c r="DA16" s="43" t="s">
        <v>3067</v>
      </c>
      <c r="DC16" s="186" t="s">
        <v>4325</v>
      </c>
      <c r="DD16" s="186" t="s">
        <v>165</v>
      </c>
      <c r="DK16" s="391" t="s">
        <v>4326</v>
      </c>
      <c r="DL16" s="278" t="s">
        <v>26</v>
      </c>
      <c r="DM16" s="278" t="s">
        <v>4228</v>
      </c>
      <c r="DO16" s="47" t="s">
        <v>531</v>
      </c>
      <c r="DP16" s="47" t="s">
        <v>149</v>
      </c>
      <c r="DQ16" s="47" t="s">
        <v>185</v>
      </c>
      <c r="DW16" s="43" t="s">
        <v>3451</v>
      </c>
      <c r="DX16" s="43" t="s">
        <v>3213</v>
      </c>
      <c r="DY16" s="43" t="s">
        <v>7403</v>
      </c>
      <c r="EQ16" s="47" t="s">
        <v>1026</v>
      </c>
      <c r="ER16" s="47" t="s">
        <v>1000</v>
      </c>
      <c r="ES16" s="47" t="s">
        <v>1027</v>
      </c>
      <c r="GA16" s="47" t="s">
        <v>7906</v>
      </c>
      <c r="GB16" s="47" t="s">
        <v>26</v>
      </c>
      <c r="GC16" s="47" t="s">
        <v>201</v>
      </c>
      <c r="GE16" s="43" t="s">
        <v>4327</v>
      </c>
      <c r="GF16" s="43" t="s">
        <v>4230</v>
      </c>
      <c r="GG16" s="43" t="s">
        <v>4328</v>
      </c>
      <c r="GM16" s="188" t="s">
        <v>2706</v>
      </c>
      <c r="GN16" s="188" t="s">
        <v>736</v>
      </c>
      <c r="GO16" s="278" t="s">
        <v>7907</v>
      </c>
      <c r="GQ16" s="43" t="s">
        <v>1722</v>
      </c>
      <c r="GR16" s="43" t="s">
        <v>567</v>
      </c>
      <c r="GS16" s="43" t="s">
        <v>1723</v>
      </c>
      <c r="GU16" s="43" t="s">
        <v>1769</v>
      </c>
      <c r="GV16" s="43" t="s">
        <v>736</v>
      </c>
      <c r="GW16" s="46" t="s">
        <v>1770</v>
      </c>
      <c r="GY16" s="47" t="s">
        <v>574</v>
      </c>
      <c r="GZ16" s="47" t="s">
        <v>26</v>
      </c>
      <c r="HA16" s="47" t="s">
        <v>210</v>
      </c>
      <c r="HO16" s="47" t="s">
        <v>927</v>
      </c>
      <c r="HP16" s="47" t="s">
        <v>736</v>
      </c>
      <c r="HQ16" s="47" t="s">
        <v>928</v>
      </c>
      <c r="HS16" s="257" t="s">
        <v>2344</v>
      </c>
      <c r="HT16" s="257" t="s">
        <v>736</v>
      </c>
      <c r="HU16" s="257" t="s">
        <v>2345</v>
      </c>
      <c r="HW16" s="47" t="s">
        <v>2707</v>
      </c>
      <c r="HX16" s="47" t="s">
        <v>736</v>
      </c>
      <c r="HY16" s="47" t="s">
        <v>2708</v>
      </c>
      <c r="II16" s="43" t="s">
        <v>4274</v>
      </c>
      <c r="IJ16" s="43" t="s">
        <v>165</v>
      </c>
      <c r="IU16" s="275" t="s">
        <v>7908</v>
      </c>
      <c r="IV16" s="275" t="s">
        <v>736</v>
      </c>
      <c r="IW16" s="275" t="s">
        <v>7909</v>
      </c>
      <c r="IY16" s="43" t="s">
        <v>3066</v>
      </c>
      <c r="IZ16" s="43" t="s">
        <v>736</v>
      </c>
      <c r="JA16" s="43" t="s">
        <v>3067</v>
      </c>
      <c r="JC16" s="47" t="s">
        <v>4324</v>
      </c>
      <c r="JD16" s="47" t="s">
        <v>736</v>
      </c>
      <c r="JE16" s="47" t="s">
        <v>4259</v>
      </c>
      <c r="JW16" s="47" t="s">
        <v>2338</v>
      </c>
      <c r="JX16" s="47" t="s">
        <v>736</v>
      </c>
      <c r="JY16" s="48" t="s">
        <v>2339</v>
      </c>
      <c r="LQ16" s="47" t="s">
        <v>3452</v>
      </c>
      <c r="LR16" s="48" t="s">
        <v>3453</v>
      </c>
      <c r="PF16" s="48">
        <v>5</v>
      </c>
      <c r="PG16" s="48" t="s">
        <v>1950</v>
      </c>
      <c r="PR16" s="47" t="s">
        <v>3454</v>
      </c>
      <c r="PS16" s="48" t="s">
        <v>3455</v>
      </c>
    </row>
    <row r="17" spans="34:435" ht="50.1" customHeight="1">
      <c r="AH17" s="47" t="s">
        <v>7906</v>
      </c>
      <c r="AI17" s="47" t="s">
        <v>26</v>
      </c>
      <c r="AJ17" s="47" t="s">
        <v>201</v>
      </c>
      <c r="BC17" s="43" t="s">
        <v>3456</v>
      </c>
      <c r="BD17" s="43" t="s">
        <v>736</v>
      </c>
      <c r="BE17" s="46" t="s">
        <v>3457</v>
      </c>
      <c r="BK17" s="47" t="s">
        <v>7910</v>
      </c>
      <c r="BL17" s="47" t="s">
        <v>736</v>
      </c>
      <c r="BM17" s="47" t="s">
        <v>7911</v>
      </c>
      <c r="BS17" s="47" t="s">
        <v>3429</v>
      </c>
      <c r="BT17" s="47" t="s">
        <v>736</v>
      </c>
      <c r="BU17" s="47" t="s">
        <v>3430</v>
      </c>
      <c r="CI17" s="47" t="s">
        <v>565</v>
      </c>
      <c r="CJ17" s="47" t="s">
        <v>26</v>
      </c>
      <c r="CK17" s="47" t="s">
        <v>205</v>
      </c>
      <c r="CM17" s="47" t="s">
        <v>3431</v>
      </c>
      <c r="CN17" s="47" t="s">
        <v>736</v>
      </c>
      <c r="CO17" s="47" t="s">
        <v>3432</v>
      </c>
      <c r="CY17" s="43" t="s">
        <v>3068</v>
      </c>
      <c r="CZ17" s="43" t="s">
        <v>736</v>
      </c>
      <c r="DA17" s="43" t="s">
        <v>3069</v>
      </c>
      <c r="DC17" s="186" t="s">
        <v>4330</v>
      </c>
      <c r="DD17" s="186" t="s">
        <v>165</v>
      </c>
      <c r="DK17" s="391" t="s">
        <v>4331</v>
      </c>
      <c r="DL17" s="278" t="s">
        <v>26</v>
      </c>
      <c r="DM17" s="278" t="s">
        <v>4228</v>
      </c>
      <c r="DO17" s="337" t="s">
        <v>533</v>
      </c>
      <c r="DP17" s="337" t="s">
        <v>149</v>
      </c>
      <c r="DQ17" s="337" t="s">
        <v>186</v>
      </c>
      <c r="DW17" s="43" t="s">
        <v>3460</v>
      </c>
      <c r="DX17" s="43" t="s">
        <v>3213</v>
      </c>
      <c r="DY17" s="43" t="s">
        <v>7403</v>
      </c>
      <c r="EQ17" s="47" t="s">
        <v>1028</v>
      </c>
      <c r="ER17" s="47" t="s">
        <v>1000</v>
      </c>
      <c r="ES17" s="47" t="s">
        <v>1029</v>
      </c>
      <c r="GA17" s="47" t="s">
        <v>7912</v>
      </c>
      <c r="GB17" s="47" t="s">
        <v>26</v>
      </c>
      <c r="GC17" s="47" t="s">
        <v>201</v>
      </c>
      <c r="GE17" s="43" t="s">
        <v>4332</v>
      </c>
      <c r="GF17" s="43" t="s">
        <v>4230</v>
      </c>
      <c r="GG17" s="43" t="s">
        <v>4333</v>
      </c>
      <c r="GM17" s="47" t="s">
        <v>2506</v>
      </c>
      <c r="GN17" s="47" t="s">
        <v>736</v>
      </c>
      <c r="GO17" s="278" t="s">
        <v>7913</v>
      </c>
      <c r="GQ17" s="43" t="s">
        <v>1724</v>
      </c>
      <c r="GR17" s="43" t="s">
        <v>567</v>
      </c>
      <c r="GS17" s="43" t="s">
        <v>1725</v>
      </c>
      <c r="GU17" s="43" t="s">
        <v>1771</v>
      </c>
      <c r="GV17" s="43" t="s">
        <v>736</v>
      </c>
      <c r="GW17" s="46" t="s">
        <v>1772</v>
      </c>
      <c r="GY17" s="47" t="s">
        <v>576</v>
      </c>
      <c r="GZ17" s="47" t="s">
        <v>26</v>
      </c>
      <c r="HA17" s="47" t="s">
        <v>211</v>
      </c>
      <c r="HO17" s="47" t="s">
        <v>2343</v>
      </c>
      <c r="HP17" s="47" t="s">
        <v>736</v>
      </c>
      <c r="HQ17" s="47" t="s">
        <v>8221</v>
      </c>
      <c r="HS17" s="257" t="s">
        <v>2349</v>
      </c>
      <c r="HT17" s="257" t="s">
        <v>736</v>
      </c>
      <c r="HU17" s="257" t="s">
        <v>2711</v>
      </c>
      <c r="HW17" s="47" t="s">
        <v>2712</v>
      </c>
      <c r="HX17" s="47" t="s">
        <v>736</v>
      </c>
      <c r="HY17" s="47" t="s">
        <v>2713</v>
      </c>
      <c r="IU17" s="275" t="s">
        <v>7914</v>
      </c>
      <c r="IV17" s="275" t="s">
        <v>736</v>
      </c>
      <c r="IW17" s="275" t="s">
        <v>7915</v>
      </c>
      <c r="IY17" s="43" t="s">
        <v>3068</v>
      </c>
      <c r="IZ17" s="43" t="s">
        <v>736</v>
      </c>
      <c r="JA17" s="43" t="s">
        <v>3069</v>
      </c>
      <c r="JC17" s="47" t="s">
        <v>4329</v>
      </c>
      <c r="JD17" s="47" t="s">
        <v>736</v>
      </c>
      <c r="JE17" s="47" t="s">
        <v>4259</v>
      </c>
      <c r="JW17" s="47" t="s">
        <v>2350</v>
      </c>
      <c r="JX17" s="47" t="s">
        <v>736</v>
      </c>
      <c r="JY17" s="48" t="s">
        <v>2351</v>
      </c>
      <c r="LQ17" s="47" t="s">
        <v>3461</v>
      </c>
      <c r="LR17" s="48" t="s">
        <v>3462</v>
      </c>
      <c r="PF17" s="48">
        <v>6</v>
      </c>
      <c r="PG17" s="48" t="s">
        <v>1953</v>
      </c>
      <c r="PR17" s="47" t="s">
        <v>3463</v>
      </c>
      <c r="PS17" s="48" t="s">
        <v>3464</v>
      </c>
    </row>
    <row r="18" spans="34:435" ht="50.1" customHeight="1">
      <c r="AH18" s="47" t="s">
        <v>7912</v>
      </c>
      <c r="AI18" s="47" t="s">
        <v>26</v>
      </c>
      <c r="AJ18" s="47" t="s">
        <v>201</v>
      </c>
      <c r="BC18" s="43" t="s">
        <v>3465</v>
      </c>
      <c r="BD18" s="43" t="s">
        <v>736</v>
      </c>
      <c r="BE18" s="48" t="s">
        <v>7916</v>
      </c>
      <c r="BK18" s="188" t="s">
        <v>352</v>
      </c>
      <c r="BL18" s="188" t="s">
        <v>736</v>
      </c>
      <c r="BM18" s="188" t="s">
        <v>2697</v>
      </c>
      <c r="BS18" s="354" t="s">
        <v>3442</v>
      </c>
      <c r="BT18" s="47" t="s">
        <v>736</v>
      </c>
      <c r="BU18" s="47" t="s">
        <v>3443</v>
      </c>
      <c r="CI18" s="47" t="s">
        <v>567</v>
      </c>
      <c r="CJ18" s="47" t="s">
        <v>26</v>
      </c>
      <c r="CK18" s="47" t="s">
        <v>206</v>
      </c>
      <c r="CY18" s="43" t="s">
        <v>3070</v>
      </c>
      <c r="CZ18" s="43" t="s">
        <v>736</v>
      </c>
      <c r="DA18" s="43" t="s">
        <v>3071</v>
      </c>
      <c r="DC18" s="186" t="s">
        <v>4335</v>
      </c>
      <c r="DD18" s="186" t="s">
        <v>165</v>
      </c>
      <c r="DK18" s="391" t="s">
        <v>4336</v>
      </c>
      <c r="DL18" s="278" t="s">
        <v>26</v>
      </c>
      <c r="DM18" s="278" t="s">
        <v>4228</v>
      </c>
      <c r="DO18" s="338" t="s">
        <v>7420</v>
      </c>
      <c r="DP18" s="338" t="s">
        <v>149</v>
      </c>
      <c r="DQ18" s="337" t="s">
        <v>7421</v>
      </c>
      <c r="DW18" s="43" t="s">
        <v>3468</v>
      </c>
      <c r="DX18" s="43" t="s">
        <v>3213</v>
      </c>
      <c r="DY18" s="43" t="s">
        <v>7403</v>
      </c>
      <c r="EQ18" s="47" t="s">
        <v>1030</v>
      </c>
      <c r="ER18" s="47" t="s">
        <v>1000</v>
      </c>
      <c r="ES18" s="47" t="s">
        <v>1031</v>
      </c>
      <c r="GA18" s="47" t="s">
        <v>362</v>
      </c>
      <c r="GB18" s="47" t="s">
        <v>26</v>
      </c>
      <c r="GC18" s="47" t="s">
        <v>201</v>
      </c>
      <c r="GE18" s="43" t="s">
        <v>4337</v>
      </c>
      <c r="GF18" s="43" t="s">
        <v>4230</v>
      </c>
      <c r="GG18" s="43" t="s">
        <v>4338</v>
      </c>
      <c r="GM18" s="188" t="s">
        <v>2718</v>
      </c>
      <c r="GN18" s="188" t="s">
        <v>736</v>
      </c>
      <c r="GO18" s="278" t="s">
        <v>7917</v>
      </c>
      <c r="GQ18" s="43" t="s">
        <v>1726</v>
      </c>
      <c r="GR18" s="43" t="s">
        <v>567</v>
      </c>
      <c r="GS18" s="43" t="s">
        <v>1727</v>
      </c>
      <c r="GY18" s="47" t="s">
        <v>577</v>
      </c>
      <c r="GZ18" s="47" t="s">
        <v>26</v>
      </c>
      <c r="HA18" s="47" t="s">
        <v>212</v>
      </c>
      <c r="HO18" s="47" t="s">
        <v>2348</v>
      </c>
      <c r="HP18" s="47" t="s">
        <v>736</v>
      </c>
      <c r="HQ18" s="47" t="s">
        <v>8222</v>
      </c>
      <c r="HS18" s="257" t="s">
        <v>2354</v>
      </c>
      <c r="HT18" s="257" t="s">
        <v>736</v>
      </c>
      <c r="HU18" s="257" t="s">
        <v>2719</v>
      </c>
      <c r="HW18" s="47" t="s">
        <v>2720</v>
      </c>
      <c r="HX18" s="47" t="s">
        <v>736</v>
      </c>
      <c r="HY18" s="47" t="s">
        <v>2721</v>
      </c>
      <c r="IU18" s="47" t="s">
        <v>598</v>
      </c>
      <c r="IV18" s="47" t="s">
        <v>736</v>
      </c>
      <c r="IW18" s="43" t="s">
        <v>2601</v>
      </c>
      <c r="IY18" s="43" t="s">
        <v>3070</v>
      </c>
      <c r="IZ18" s="43" t="s">
        <v>736</v>
      </c>
      <c r="JA18" s="43" t="s">
        <v>7918</v>
      </c>
      <c r="JC18" s="47" t="s">
        <v>4334</v>
      </c>
      <c r="JD18" s="47" t="s">
        <v>736</v>
      </c>
      <c r="JE18" s="47" t="s">
        <v>4259</v>
      </c>
      <c r="JW18" s="47" t="s">
        <v>2346</v>
      </c>
      <c r="JX18" s="47" t="s">
        <v>736</v>
      </c>
      <c r="JY18" s="48" t="s">
        <v>2347</v>
      </c>
      <c r="LQ18" s="47" t="s">
        <v>3469</v>
      </c>
      <c r="LR18" s="48" t="s">
        <v>3470</v>
      </c>
      <c r="PF18" s="48">
        <v>7</v>
      </c>
      <c r="PG18" s="48" t="s">
        <v>1954</v>
      </c>
      <c r="PR18" s="47" t="s">
        <v>3471</v>
      </c>
      <c r="PS18" s="48" t="s">
        <v>3472</v>
      </c>
    </row>
    <row r="19" spans="34:435" ht="50.1" customHeight="1">
      <c r="AH19" s="47" t="s">
        <v>362</v>
      </c>
      <c r="AI19" s="47" t="s">
        <v>26</v>
      </c>
      <c r="AJ19" s="47" t="s">
        <v>201</v>
      </c>
      <c r="BC19" s="43" t="s">
        <v>3473</v>
      </c>
      <c r="BD19" s="43" t="s">
        <v>736</v>
      </c>
      <c r="BE19" s="46" t="s">
        <v>3474</v>
      </c>
      <c r="BK19" s="188" t="s">
        <v>1947</v>
      </c>
      <c r="BL19" s="188" t="s">
        <v>736</v>
      </c>
      <c r="BM19" s="188" t="s">
        <v>1948</v>
      </c>
      <c r="BS19" s="47" t="s">
        <v>3450</v>
      </c>
      <c r="BT19" s="47" t="s">
        <v>736</v>
      </c>
      <c r="BU19" s="47" t="s">
        <v>3234</v>
      </c>
      <c r="CI19" s="47" t="s">
        <v>4339</v>
      </c>
      <c r="CJ19" s="47" t="s">
        <v>736</v>
      </c>
      <c r="CK19" s="47" t="s">
        <v>4340</v>
      </c>
      <c r="CY19" s="43" t="s">
        <v>3072</v>
      </c>
      <c r="CZ19" s="43" t="s">
        <v>736</v>
      </c>
      <c r="DA19" s="43" t="s">
        <v>3073</v>
      </c>
      <c r="DC19" s="186" t="s">
        <v>4342</v>
      </c>
      <c r="DD19" s="186" t="s">
        <v>165</v>
      </c>
      <c r="DK19" s="391" t="s">
        <v>4343</v>
      </c>
      <c r="DL19" s="278" t="s">
        <v>26</v>
      </c>
      <c r="DM19" s="278" t="s">
        <v>4228</v>
      </c>
      <c r="DO19" s="278" t="s">
        <v>2716</v>
      </c>
      <c r="DP19" s="278" t="s">
        <v>736</v>
      </c>
      <c r="DQ19" s="47" t="s">
        <v>2717</v>
      </c>
      <c r="DW19" s="43" t="s">
        <v>3476</v>
      </c>
      <c r="DX19" s="43" t="s">
        <v>3213</v>
      </c>
      <c r="DY19" s="43" t="s">
        <v>7403</v>
      </c>
      <c r="EQ19" s="47" t="s">
        <v>1032</v>
      </c>
      <c r="ER19" s="47" t="s">
        <v>1000</v>
      </c>
      <c r="ES19" s="47" t="s">
        <v>1033</v>
      </c>
      <c r="GA19" s="47" t="s">
        <v>364</v>
      </c>
      <c r="GB19" s="47" t="s">
        <v>26</v>
      </c>
      <c r="GC19" s="47" t="s">
        <v>201</v>
      </c>
      <c r="GE19" s="43" t="s">
        <v>4344</v>
      </c>
      <c r="GF19" s="43" t="s">
        <v>4230</v>
      </c>
      <c r="GG19" s="43" t="s">
        <v>4345</v>
      </c>
      <c r="GM19" s="188" t="s">
        <v>2724</v>
      </c>
      <c r="GN19" s="188" t="s">
        <v>736</v>
      </c>
      <c r="GO19" s="278" t="s">
        <v>7919</v>
      </c>
      <c r="GQ19" s="43" t="s">
        <v>1728</v>
      </c>
      <c r="GR19" s="43" t="s">
        <v>567</v>
      </c>
      <c r="GS19" s="43" t="s">
        <v>1729</v>
      </c>
      <c r="HO19" s="47" t="s">
        <v>2352</v>
      </c>
      <c r="HP19" s="47" t="s">
        <v>736</v>
      </c>
      <c r="HQ19" s="47" t="s">
        <v>2353</v>
      </c>
      <c r="HS19" s="257" t="s">
        <v>2359</v>
      </c>
      <c r="HT19" s="257" t="s">
        <v>736</v>
      </c>
      <c r="HU19" s="257" t="s">
        <v>2360</v>
      </c>
      <c r="HW19" s="47" t="s">
        <v>2725</v>
      </c>
      <c r="HX19" s="47" t="s">
        <v>736</v>
      </c>
      <c r="HY19" s="47" t="s">
        <v>2726</v>
      </c>
      <c r="IU19" s="275" t="s">
        <v>2695</v>
      </c>
      <c r="IV19" s="275" t="s">
        <v>736</v>
      </c>
      <c r="IW19" s="275" t="s">
        <v>2696</v>
      </c>
      <c r="IY19" s="43" t="s">
        <v>3072</v>
      </c>
      <c r="IZ19" s="43" t="s">
        <v>736</v>
      </c>
      <c r="JA19" s="43" t="s">
        <v>3073</v>
      </c>
      <c r="JC19" s="47" t="s">
        <v>4341</v>
      </c>
      <c r="JD19" s="47" t="s">
        <v>736</v>
      </c>
      <c r="JE19" s="47" t="s">
        <v>4259</v>
      </c>
      <c r="JW19" s="47" t="s">
        <v>2355</v>
      </c>
      <c r="JX19" s="47" t="s">
        <v>736</v>
      </c>
      <c r="JY19" s="48" t="s">
        <v>2356</v>
      </c>
      <c r="LQ19" s="47" t="s">
        <v>3477</v>
      </c>
      <c r="LR19" s="48" t="s">
        <v>3478</v>
      </c>
      <c r="PF19" s="48">
        <v>8</v>
      </c>
      <c r="PG19" s="48" t="s">
        <v>1955</v>
      </c>
      <c r="PR19" s="47" t="s">
        <v>3479</v>
      </c>
      <c r="PS19" s="48" t="s">
        <v>3480</v>
      </c>
    </row>
    <row r="20" spans="34:435" ht="50.1" customHeight="1">
      <c r="AH20" s="47" t="s">
        <v>364</v>
      </c>
      <c r="AI20" s="47" t="s">
        <v>26</v>
      </c>
      <c r="AJ20" s="47" t="s">
        <v>201</v>
      </c>
      <c r="BC20" s="43" t="s">
        <v>3481</v>
      </c>
      <c r="BD20" s="43" t="s">
        <v>736</v>
      </c>
      <c r="BE20" s="46" t="s">
        <v>3482</v>
      </c>
      <c r="BK20" s="188" t="s">
        <v>934</v>
      </c>
      <c r="BL20" s="188" t="s">
        <v>736</v>
      </c>
      <c r="BM20" s="188" t="s">
        <v>2705</v>
      </c>
      <c r="BS20" s="47" t="s">
        <v>3458</v>
      </c>
      <c r="BT20" s="47" t="s">
        <v>736</v>
      </c>
      <c r="BU20" s="47" t="s">
        <v>3459</v>
      </c>
      <c r="CI20" s="47" t="s">
        <v>4346</v>
      </c>
      <c r="CJ20" s="47" t="s">
        <v>736</v>
      </c>
      <c r="CK20" s="47" t="s">
        <v>3620</v>
      </c>
      <c r="CY20" s="43" t="s">
        <v>3074</v>
      </c>
      <c r="CZ20" s="43" t="s">
        <v>736</v>
      </c>
      <c r="DA20" s="43" t="s">
        <v>3075</v>
      </c>
      <c r="DC20" s="186" t="s">
        <v>4348</v>
      </c>
      <c r="DD20" s="186" t="s">
        <v>165</v>
      </c>
      <c r="DK20" s="391" t="s">
        <v>4349</v>
      </c>
      <c r="DL20" s="278" t="s">
        <v>26</v>
      </c>
      <c r="DM20" s="278" t="s">
        <v>4228</v>
      </c>
      <c r="DW20" s="43" t="s">
        <v>3484</v>
      </c>
      <c r="DX20" s="43" t="s">
        <v>3213</v>
      </c>
      <c r="DY20" s="43" t="s">
        <v>7403</v>
      </c>
      <c r="EQ20" s="47" t="s">
        <v>1034</v>
      </c>
      <c r="ER20" s="47" t="s">
        <v>1000</v>
      </c>
      <c r="ES20" s="47" t="s">
        <v>1035</v>
      </c>
      <c r="GA20" s="47" t="s">
        <v>365</v>
      </c>
      <c r="GB20" s="47" t="s">
        <v>26</v>
      </c>
      <c r="GC20" s="47" t="s">
        <v>201</v>
      </c>
      <c r="GE20" s="43" t="s">
        <v>4350</v>
      </c>
      <c r="GF20" s="43" t="s">
        <v>4230</v>
      </c>
      <c r="GG20" s="43" t="s">
        <v>4351</v>
      </c>
      <c r="GM20" s="47" t="s">
        <v>2507</v>
      </c>
      <c r="GN20" s="47" t="s">
        <v>736</v>
      </c>
      <c r="GO20" s="278" t="s">
        <v>7920</v>
      </c>
      <c r="GQ20" s="43" t="s">
        <v>1730</v>
      </c>
      <c r="GR20" s="43" t="s">
        <v>574</v>
      </c>
      <c r="GS20" s="43" t="s">
        <v>1731</v>
      </c>
      <c r="HO20" s="47" t="s">
        <v>2357</v>
      </c>
      <c r="HP20" s="47" t="s">
        <v>736</v>
      </c>
      <c r="HQ20" s="47" t="s">
        <v>2358</v>
      </c>
      <c r="HW20" s="47" t="s">
        <v>2727</v>
      </c>
      <c r="HX20" s="47" t="s">
        <v>736</v>
      </c>
      <c r="HY20" s="47" t="s">
        <v>2728</v>
      </c>
      <c r="IU20" s="275" t="s">
        <v>2701</v>
      </c>
      <c r="IV20" s="275" t="s">
        <v>736</v>
      </c>
      <c r="IW20" s="275" t="s">
        <v>2702</v>
      </c>
      <c r="IY20" s="43" t="s">
        <v>3074</v>
      </c>
      <c r="IZ20" s="43" t="s">
        <v>736</v>
      </c>
      <c r="JA20" s="43" t="s">
        <v>3075</v>
      </c>
      <c r="JC20" s="47" t="s">
        <v>4347</v>
      </c>
      <c r="JD20" s="47" t="s">
        <v>736</v>
      </c>
      <c r="JE20" s="47" t="s">
        <v>4259</v>
      </c>
      <c r="JW20" s="47" t="s">
        <v>2361</v>
      </c>
      <c r="JX20" s="47" t="s">
        <v>736</v>
      </c>
      <c r="JY20" s="48" t="s">
        <v>2362</v>
      </c>
      <c r="LQ20" s="47" t="s">
        <v>3485</v>
      </c>
      <c r="LR20" s="48" t="s">
        <v>3486</v>
      </c>
      <c r="PF20" s="48">
        <v>9</v>
      </c>
      <c r="PG20" s="48" t="s">
        <v>1956</v>
      </c>
      <c r="PR20" s="47" t="s">
        <v>3487</v>
      </c>
      <c r="PS20" s="48" t="s">
        <v>3488</v>
      </c>
    </row>
    <row r="21" spans="34:435" ht="50.1" customHeight="1">
      <c r="AH21" s="47" t="s">
        <v>365</v>
      </c>
      <c r="AI21" s="47" t="s">
        <v>26</v>
      </c>
      <c r="AJ21" s="47" t="s">
        <v>201</v>
      </c>
      <c r="BC21" s="43" t="s">
        <v>3489</v>
      </c>
      <c r="BD21" s="43" t="s">
        <v>736</v>
      </c>
      <c r="BE21" s="46" t="s">
        <v>3490</v>
      </c>
      <c r="BK21" s="188" t="s">
        <v>353</v>
      </c>
      <c r="BL21" s="188" t="s">
        <v>736</v>
      </c>
      <c r="BM21" s="188" t="s">
        <v>150</v>
      </c>
      <c r="BS21" s="47" t="s">
        <v>3466</v>
      </c>
      <c r="BT21" s="47" t="s">
        <v>736</v>
      </c>
      <c r="BU21" s="47" t="s">
        <v>3467</v>
      </c>
      <c r="CI21" s="47" t="s">
        <v>4352</v>
      </c>
      <c r="CJ21" s="47" t="s">
        <v>736</v>
      </c>
      <c r="CK21" s="47" t="s">
        <v>3620</v>
      </c>
      <c r="CY21" s="43" t="s">
        <v>3076</v>
      </c>
      <c r="CZ21" s="43" t="s">
        <v>736</v>
      </c>
      <c r="DA21" s="43" t="s">
        <v>3077</v>
      </c>
      <c r="DC21" s="186" t="s">
        <v>4354</v>
      </c>
      <c r="DD21" s="186" t="s">
        <v>165</v>
      </c>
      <c r="DK21" s="391" t="s">
        <v>4355</v>
      </c>
      <c r="DL21" s="278" t="s">
        <v>26</v>
      </c>
      <c r="DM21" s="278" t="s">
        <v>4228</v>
      </c>
      <c r="DW21" s="43" t="s">
        <v>3492</v>
      </c>
      <c r="DX21" s="43" t="s">
        <v>3213</v>
      </c>
      <c r="DY21" s="43" t="s">
        <v>7403</v>
      </c>
      <c r="EQ21" s="47" t="s">
        <v>1036</v>
      </c>
      <c r="ER21" s="47" t="s">
        <v>1000</v>
      </c>
      <c r="ES21" s="47" t="s">
        <v>1037</v>
      </c>
      <c r="GA21" s="47" t="s">
        <v>367</v>
      </c>
      <c r="GB21" s="47" t="s">
        <v>26</v>
      </c>
      <c r="GC21" s="47" t="s">
        <v>202</v>
      </c>
      <c r="GE21" s="43" t="s">
        <v>4356</v>
      </c>
      <c r="GF21" s="43" t="s">
        <v>4230</v>
      </c>
      <c r="GG21" s="43" t="s">
        <v>4357</v>
      </c>
      <c r="GM21" s="47" t="s">
        <v>2508</v>
      </c>
      <c r="GN21" s="47" t="s">
        <v>736</v>
      </c>
      <c r="GO21" s="278" t="s">
        <v>7921</v>
      </c>
      <c r="GQ21" s="43" t="s">
        <v>1732</v>
      </c>
      <c r="GR21" s="43" t="s">
        <v>567</v>
      </c>
      <c r="GS21" s="43" t="s">
        <v>1733</v>
      </c>
      <c r="HO21" s="47" t="s">
        <v>2363</v>
      </c>
      <c r="HP21" s="47" t="s">
        <v>736</v>
      </c>
      <c r="HQ21" s="47" t="s">
        <v>2364</v>
      </c>
      <c r="HW21" s="47" t="s">
        <v>2729</v>
      </c>
      <c r="HX21" s="47" t="s">
        <v>736</v>
      </c>
      <c r="HY21" s="47" t="s">
        <v>2730</v>
      </c>
      <c r="IU21" s="275" t="s">
        <v>7922</v>
      </c>
      <c r="IV21" s="275" t="s">
        <v>736</v>
      </c>
      <c r="IW21" s="275" t="s">
        <v>7923</v>
      </c>
      <c r="IY21" s="43" t="s">
        <v>3076</v>
      </c>
      <c r="IZ21" s="43" t="s">
        <v>736</v>
      </c>
      <c r="JA21" s="43" t="s">
        <v>3077</v>
      </c>
      <c r="JC21" s="47" t="s">
        <v>4353</v>
      </c>
      <c r="JD21" s="47" t="s">
        <v>736</v>
      </c>
      <c r="JE21" s="47" t="s">
        <v>4259</v>
      </c>
      <c r="JW21" s="47" t="s">
        <v>2365</v>
      </c>
      <c r="JX21" s="47" t="s">
        <v>736</v>
      </c>
      <c r="JY21" s="48" t="s">
        <v>2366</v>
      </c>
      <c r="LQ21" s="47" t="s">
        <v>3493</v>
      </c>
      <c r="LR21" s="48" t="s">
        <v>3494</v>
      </c>
      <c r="PF21" s="48">
        <v>10</v>
      </c>
      <c r="PG21" s="48" t="s">
        <v>1957</v>
      </c>
      <c r="PR21" s="47" t="s">
        <v>3495</v>
      </c>
      <c r="PS21" s="48" t="s">
        <v>3496</v>
      </c>
    </row>
    <row r="22" spans="34:435" ht="50.1" customHeight="1">
      <c r="AH22" s="188" t="s">
        <v>2640</v>
      </c>
      <c r="AI22" s="188" t="s">
        <v>736</v>
      </c>
      <c r="AJ22" s="47" t="s">
        <v>7871</v>
      </c>
      <c r="BC22" s="43" t="s">
        <v>3497</v>
      </c>
      <c r="BD22" s="43" t="s">
        <v>736</v>
      </c>
      <c r="BE22" s="46" t="s">
        <v>3498</v>
      </c>
      <c r="BK22" s="188" t="s">
        <v>1951</v>
      </c>
      <c r="BL22" s="188" t="s">
        <v>736</v>
      </c>
      <c r="BM22" s="188" t="s">
        <v>1952</v>
      </c>
      <c r="BS22" s="354" t="s">
        <v>3475</v>
      </c>
      <c r="BT22" s="47" t="s">
        <v>736</v>
      </c>
      <c r="BU22" s="47" t="s">
        <v>3234</v>
      </c>
      <c r="CI22" s="47" t="s">
        <v>4358</v>
      </c>
      <c r="CJ22" s="47" t="s">
        <v>736</v>
      </c>
      <c r="CK22" s="47" t="s">
        <v>3620</v>
      </c>
      <c r="CY22" s="43" t="s">
        <v>3078</v>
      </c>
      <c r="CZ22" s="43" t="s">
        <v>736</v>
      </c>
      <c r="DA22" s="43" t="s">
        <v>3079</v>
      </c>
      <c r="DK22" s="391" t="s">
        <v>4360</v>
      </c>
      <c r="DL22" s="278" t="s">
        <v>26</v>
      </c>
      <c r="DM22" s="278" t="s">
        <v>4228</v>
      </c>
      <c r="DW22" s="43" t="s">
        <v>3500</v>
      </c>
      <c r="DX22" s="43" t="s">
        <v>3213</v>
      </c>
      <c r="DY22" s="43" t="s">
        <v>7403</v>
      </c>
      <c r="EQ22" s="47" t="s">
        <v>1038</v>
      </c>
      <c r="ER22" s="47" t="s">
        <v>1000</v>
      </c>
      <c r="ES22" s="47" t="s">
        <v>1039</v>
      </c>
      <c r="GA22" s="47" t="s">
        <v>72</v>
      </c>
      <c r="GB22" s="47" t="s">
        <v>26</v>
      </c>
      <c r="GC22" s="47" t="s">
        <v>201</v>
      </c>
      <c r="GE22" s="43" t="s">
        <v>4361</v>
      </c>
      <c r="GF22" s="43" t="s">
        <v>4230</v>
      </c>
      <c r="GG22" s="43" t="s">
        <v>4362</v>
      </c>
      <c r="GM22" s="47" t="s">
        <v>2509</v>
      </c>
      <c r="GN22" s="47" t="s">
        <v>736</v>
      </c>
      <c r="GO22" s="278" t="s">
        <v>7924</v>
      </c>
      <c r="GQ22" s="43" t="s">
        <v>1734</v>
      </c>
      <c r="GR22" s="43" t="s">
        <v>567</v>
      </c>
      <c r="GS22" s="43" t="s">
        <v>1735</v>
      </c>
      <c r="HO22" s="47" t="s">
        <v>2367</v>
      </c>
      <c r="HP22" s="47" t="s">
        <v>736</v>
      </c>
      <c r="HQ22" s="47" t="s">
        <v>2368</v>
      </c>
      <c r="HW22" s="47" t="s">
        <v>2734</v>
      </c>
      <c r="HX22" s="47" t="s">
        <v>736</v>
      </c>
      <c r="HY22" s="47" t="s">
        <v>2735</v>
      </c>
      <c r="IU22" s="47" t="s">
        <v>815</v>
      </c>
      <c r="IV22" s="47" t="s">
        <v>165</v>
      </c>
      <c r="IW22" s="47" t="s">
        <v>816</v>
      </c>
      <c r="IY22" s="43" t="s">
        <v>3078</v>
      </c>
      <c r="IZ22" s="43" t="s">
        <v>736</v>
      </c>
      <c r="JA22" s="43" t="s">
        <v>3079</v>
      </c>
      <c r="JC22" s="47" t="s">
        <v>4359</v>
      </c>
      <c r="JD22" s="47" t="s">
        <v>736</v>
      </c>
      <c r="JE22" s="47" t="s">
        <v>4259</v>
      </c>
      <c r="JW22" s="47" t="s">
        <v>2369</v>
      </c>
      <c r="JX22" s="47" t="s">
        <v>736</v>
      </c>
      <c r="JY22" s="48" t="s">
        <v>2370</v>
      </c>
      <c r="LQ22" s="47" t="s">
        <v>3501</v>
      </c>
      <c r="LR22" s="48" t="s">
        <v>3502</v>
      </c>
      <c r="PF22" s="48">
        <v>11</v>
      </c>
      <c r="PG22" s="48" t="s">
        <v>1960</v>
      </c>
      <c r="PR22" s="47" t="s">
        <v>3503</v>
      </c>
      <c r="PS22" s="48" t="s">
        <v>3504</v>
      </c>
    </row>
    <row r="23" spans="34:435" ht="50.1" customHeight="1">
      <c r="AH23" s="188" t="s">
        <v>2652</v>
      </c>
      <c r="AI23" s="188" t="s">
        <v>736</v>
      </c>
      <c r="AJ23" s="47" t="s">
        <v>7875</v>
      </c>
      <c r="BC23" s="43" t="s">
        <v>3505</v>
      </c>
      <c r="BD23" s="43" t="s">
        <v>736</v>
      </c>
      <c r="BE23" s="46" t="s">
        <v>3506</v>
      </c>
      <c r="BK23" s="47" t="s">
        <v>7925</v>
      </c>
      <c r="BL23" s="47" t="s">
        <v>736</v>
      </c>
      <c r="BM23" s="47" t="s">
        <v>7926</v>
      </c>
      <c r="BS23" s="47" t="s">
        <v>3483</v>
      </c>
      <c r="BT23" s="47" t="s">
        <v>736</v>
      </c>
      <c r="BU23" s="47" t="s">
        <v>3234</v>
      </c>
      <c r="CI23" s="47" t="s">
        <v>4363</v>
      </c>
      <c r="CJ23" s="47" t="s">
        <v>736</v>
      </c>
      <c r="CK23" s="47" t="s">
        <v>3620</v>
      </c>
      <c r="CY23" s="43" t="s">
        <v>3080</v>
      </c>
      <c r="CZ23" s="43" t="s">
        <v>736</v>
      </c>
      <c r="DA23" s="43" t="s">
        <v>3081</v>
      </c>
      <c r="DK23" s="391" t="s">
        <v>4365</v>
      </c>
      <c r="DL23" s="278" t="s">
        <v>26</v>
      </c>
      <c r="DM23" s="278" t="s">
        <v>4228</v>
      </c>
      <c r="DW23" s="43" t="s">
        <v>3508</v>
      </c>
      <c r="DX23" s="43" t="s">
        <v>3213</v>
      </c>
      <c r="DY23" s="43" t="s">
        <v>7403</v>
      </c>
      <c r="EQ23" s="47" t="s">
        <v>1040</v>
      </c>
      <c r="ER23" s="47" t="s">
        <v>1000</v>
      </c>
      <c r="ES23" s="47" t="s">
        <v>1041</v>
      </c>
      <c r="GA23" s="47" t="s">
        <v>370</v>
      </c>
      <c r="GB23" s="47" t="s">
        <v>26</v>
      </c>
      <c r="GC23" s="47" t="s">
        <v>201</v>
      </c>
      <c r="GE23" s="43" t="s">
        <v>4366</v>
      </c>
      <c r="GF23" s="43" t="s">
        <v>4230</v>
      </c>
      <c r="GG23" s="43" t="s">
        <v>4367</v>
      </c>
      <c r="GM23" s="47" t="s">
        <v>2510</v>
      </c>
      <c r="GN23" s="47" t="s">
        <v>736</v>
      </c>
      <c r="GO23" s="278" t="s">
        <v>7927</v>
      </c>
      <c r="GQ23" s="43" t="s">
        <v>1736</v>
      </c>
      <c r="GR23" s="43" t="s">
        <v>567</v>
      </c>
      <c r="GS23" s="43" t="s">
        <v>1737</v>
      </c>
      <c r="HO23" s="47" t="s">
        <v>2371</v>
      </c>
      <c r="HP23" s="47" t="s">
        <v>736</v>
      </c>
      <c r="HQ23" s="47" t="s">
        <v>2372</v>
      </c>
      <c r="HW23" s="47" t="s">
        <v>2736</v>
      </c>
      <c r="HX23" s="47" t="s">
        <v>736</v>
      </c>
      <c r="HY23" s="47" t="s">
        <v>2737</v>
      </c>
      <c r="IU23" s="275" t="s">
        <v>7928</v>
      </c>
      <c r="IV23" s="275" t="s">
        <v>736</v>
      </c>
      <c r="IW23" s="275" t="s">
        <v>7929</v>
      </c>
      <c r="IY23" s="43" t="s">
        <v>3080</v>
      </c>
      <c r="IZ23" s="43" t="s">
        <v>736</v>
      </c>
      <c r="JA23" s="43" t="s">
        <v>3081</v>
      </c>
      <c r="JC23" s="47" t="s">
        <v>4364</v>
      </c>
      <c r="JD23" s="47" t="s">
        <v>736</v>
      </c>
      <c r="JE23" s="47" t="s">
        <v>4259</v>
      </c>
      <c r="JW23" s="47" t="s">
        <v>2373</v>
      </c>
      <c r="JX23" s="47" t="s">
        <v>736</v>
      </c>
      <c r="JY23" s="48" t="s">
        <v>2374</v>
      </c>
      <c r="LQ23" s="47" t="s">
        <v>3509</v>
      </c>
      <c r="LR23" s="48" t="s">
        <v>3510</v>
      </c>
      <c r="PF23" s="48">
        <v>12</v>
      </c>
      <c r="PG23" s="48" t="s">
        <v>1961</v>
      </c>
      <c r="PR23" s="47" t="s">
        <v>3511</v>
      </c>
      <c r="PS23" s="48" t="s">
        <v>3512</v>
      </c>
    </row>
    <row r="24" spans="34:435" ht="50.1" customHeight="1">
      <c r="AH24" s="188" t="s">
        <v>2661</v>
      </c>
      <c r="AI24" s="188" t="s">
        <v>736</v>
      </c>
      <c r="AJ24" s="47" t="s">
        <v>7876</v>
      </c>
      <c r="BC24" s="43" t="s">
        <v>3513</v>
      </c>
      <c r="BD24" s="43" t="s">
        <v>736</v>
      </c>
      <c r="BE24" s="46" t="s">
        <v>3514</v>
      </c>
      <c r="BK24" s="259" t="s">
        <v>355</v>
      </c>
      <c r="BL24" s="259" t="s">
        <v>736</v>
      </c>
      <c r="BM24" s="47" t="s">
        <v>151</v>
      </c>
      <c r="BS24" s="47" t="s">
        <v>3491</v>
      </c>
      <c r="BT24" s="47" t="s">
        <v>736</v>
      </c>
      <c r="BU24" s="47" t="s">
        <v>3234</v>
      </c>
      <c r="CI24" s="47" t="s">
        <v>3499</v>
      </c>
      <c r="CJ24" s="47" t="s">
        <v>736</v>
      </c>
      <c r="CK24" s="47" t="s">
        <v>3516</v>
      </c>
      <c r="CY24" s="43" t="s">
        <v>3082</v>
      </c>
      <c r="CZ24" s="43" t="s">
        <v>736</v>
      </c>
      <c r="DA24" s="43" t="s">
        <v>3083</v>
      </c>
      <c r="DK24" s="391" t="s">
        <v>4370</v>
      </c>
      <c r="DL24" s="278" t="s">
        <v>26</v>
      </c>
      <c r="DM24" s="278" t="s">
        <v>4228</v>
      </c>
      <c r="DW24" s="43" t="s">
        <v>3517</v>
      </c>
      <c r="DX24" s="43" t="s">
        <v>3213</v>
      </c>
      <c r="DY24" s="43" t="s">
        <v>7403</v>
      </c>
      <c r="EQ24" s="47" t="s">
        <v>1042</v>
      </c>
      <c r="ER24" s="47" t="s">
        <v>1000</v>
      </c>
      <c r="ES24" s="47" t="s">
        <v>1043</v>
      </c>
      <c r="GA24" s="47" t="s">
        <v>372</v>
      </c>
      <c r="GB24" s="47" t="s">
        <v>26</v>
      </c>
      <c r="GC24" s="47" t="s">
        <v>201</v>
      </c>
      <c r="GE24" s="43" t="s">
        <v>4371</v>
      </c>
      <c r="GF24" s="43" t="s">
        <v>4230</v>
      </c>
      <c r="GG24" s="43" t="s">
        <v>4372</v>
      </c>
      <c r="GM24" s="47" t="s">
        <v>2511</v>
      </c>
      <c r="GN24" s="47" t="s">
        <v>736</v>
      </c>
      <c r="GO24" s="278" t="s">
        <v>7931</v>
      </c>
      <c r="GQ24" s="43" t="s">
        <v>7932</v>
      </c>
      <c r="GR24" s="43" t="s">
        <v>567</v>
      </c>
      <c r="GS24" s="43" t="s">
        <v>7933</v>
      </c>
      <c r="HO24" s="47" t="s">
        <v>2375</v>
      </c>
      <c r="HP24" s="47" t="s">
        <v>736</v>
      </c>
      <c r="HQ24" s="47" t="s">
        <v>2376</v>
      </c>
      <c r="HW24" s="47" t="s">
        <v>2741</v>
      </c>
      <c r="HX24" s="47" t="s">
        <v>736</v>
      </c>
      <c r="HY24" s="47" t="s">
        <v>2742</v>
      </c>
      <c r="IU24" s="275" t="s">
        <v>2709</v>
      </c>
      <c r="IV24" s="275" t="s">
        <v>736</v>
      </c>
      <c r="IW24" s="275" t="s">
        <v>2710</v>
      </c>
      <c r="IY24" s="43" t="s">
        <v>3082</v>
      </c>
      <c r="IZ24" s="43" t="s">
        <v>736</v>
      </c>
      <c r="JA24" s="43" t="s">
        <v>3083</v>
      </c>
      <c r="JC24" s="47" t="s">
        <v>4368</v>
      </c>
      <c r="JD24" s="47" t="s">
        <v>736</v>
      </c>
      <c r="JE24" s="47" t="s">
        <v>4369</v>
      </c>
      <c r="JW24" s="47" t="s">
        <v>2377</v>
      </c>
      <c r="JX24" s="47" t="s">
        <v>736</v>
      </c>
      <c r="JY24" s="48" t="s">
        <v>2378</v>
      </c>
      <c r="LQ24" s="47" t="s">
        <v>3518</v>
      </c>
      <c r="LR24" s="48" t="s">
        <v>3519</v>
      </c>
      <c r="PF24" s="48">
        <v>13</v>
      </c>
      <c r="PG24" s="48" t="s">
        <v>1962</v>
      </c>
      <c r="PR24" s="47" t="s">
        <v>3520</v>
      </c>
      <c r="PS24" s="48" t="s">
        <v>3521</v>
      </c>
    </row>
    <row r="25" spans="34:435" ht="50.1" customHeight="1">
      <c r="AH25" s="188" t="s">
        <v>2669</v>
      </c>
      <c r="AI25" s="188" t="s">
        <v>736</v>
      </c>
      <c r="AJ25" s="47" t="s">
        <v>7880</v>
      </c>
      <c r="BC25" s="43" t="s">
        <v>3522</v>
      </c>
      <c r="BD25" s="43" t="s">
        <v>736</v>
      </c>
      <c r="BE25" s="46" t="s">
        <v>3523</v>
      </c>
      <c r="BK25" s="188" t="s">
        <v>357</v>
      </c>
      <c r="BL25" s="188" t="s">
        <v>736</v>
      </c>
      <c r="BM25" s="429" t="s">
        <v>8274</v>
      </c>
      <c r="BS25" s="47" t="s">
        <v>3499</v>
      </c>
      <c r="BT25" s="47" t="s">
        <v>736</v>
      </c>
      <c r="BU25" s="47" t="s">
        <v>7930</v>
      </c>
      <c r="CI25" s="47" t="s">
        <v>3515</v>
      </c>
      <c r="CJ25" s="47" t="s">
        <v>736</v>
      </c>
      <c r="CK25" s="47" t="s">
        <v>4373</v>
      </c>
      <c r="CY25" s="43" t="s">
        <v>3084</v>
      </c>
      <c r="CZ25" s="43" t="s">
        <v>736</v>
      </c>
      <c r="DA25" s="43" t="s">
        <v>3085</v>
      </c>
      <c r="DK25" s="391" t="s">
        <v>4375</v>
      </c>
      <c r="DL25" s="278" t="s">
        <v>26</v>
      </c>
      <c r="DM25" s="278" t="s">
        <v>4228</v>
      </c>
      <c r="DW25" s="43" t="s">
        <v>3525</v>
      </c>
      <c r="DX25" s="43" t="s">
        <v>3213</v>
      </c>
      <c r="DY25" s="43" t="s">
        <v>7403</v>
      </c>
      <c r="EQ25" s="47" t="s">
        <v>1044</v>
      </c>
      <c r="ER25" s="47" t="s">
        <v>1000</v>
      </c>
      <c r="ES25" s="47" t="s">
        <v>1045</v>
      </c>
      <c r="GA25" s="47" t="s">
        <v>374</v>
      </c>
      <c r="GB25" s="47" t="s">
        <v>26</v>
      </c>
      <c r="GC25" s="47" t="s">
        <v>201</v>
      </c>
      <c r="GE25" s="43" t="s">
        <v>4376</v>
      </c>
      <c r="GF25" s="43" t="s">
        <v>4230</v>
      </c>
      <c r="GG25" s="43" t="s">
        <v>4377</v>
      </c>
      <c r="GM25" s="47" t="s">
        <v>2512</v>
      </c>
      <c r="GN25" s="47" t="s">
        <v>736</v>
      </c>
      <c r="GO25" s="278" t="s">
        <v>7934</v>
      </c>
      <c r="GQ25" s="43" t="s">
        <v>1738</v>
      </c>
      <c r="GR25" s="43" t="s">
        <v>567</v>
      </c>
      <c r="GS25" s="43" t="s">
        <v>1739</v>
      </c>
      <c r="HO25" s="47" t="s">
        <v>26</v>
      </c>
      <c r="HP25" s="47" t="s">
        <v>736</v>
      </c>
      <c r="HQ25" s="47" t="s">
        <v>215</v>
      </c>
      <c r="HW25" s="47" t="s">
        <v>2744</v>
      </c>
      <c r="HX25" s="47" t="s">
        <v>736</v>
      </c>
      <c r="HY25" s="47" t="s">
        <v>2745</v>
      </c>
      <c r="IU25" s="275" t="s">
        <v>2714</v>
      </c>
      <c r="IV25" s="275" t="s">
        <v>736</v>
      </c>
      <c r="IW25" s="275" t="s">
        <v>2715</v>
      </c>
      <c r="IY25" s="43" t="s">
        <v>3084</v>
      </c>
      <c r="IZ25" s="43" t="s">
        <v>736</v>
      </c>
      <c r="JA25" s="43" t="s">
        <v>3085</v>
      </c>
      <c r="JC25" s="47" t="s">
        <v>4374</v>
      </c>
      <c r="JD25" s="47" t="s">
        <v>736</v>
      </c>
      <c r="JE25" s="47" t="s">
        <v>4369</v>
      </c>
      <c r="JW25" s="47" t="s">
        <v>2379</v>
      </c>
      <c r="JX25" s="47" t="s">
        <v>736</v>
      </c>
      <c r="JY25" s="48" t="s">
        <v>2380</v>
      </c>
      <c r="LQ25" s="47" t="s">
        <v>3526</v>
      </c>
      <c r="LR25" s="48" t="s">
        <v>3527</v>
      </c>
      <c r="PF25" s="48">
        <v>14</v>
      </c>
      <c r="PG25" s="48" t="s">
        <v>1963</v>
      </c>
    </row>
    <row r="26" spans="34:435" ht="50.1" customHeight="1">
      <c r="AH26" s="47" t="s">
        <v>2501</v>
      </c>
      <c r="AI26" s="47" t="s">
        <v>736</v>
      </c>
      <c r="AJ26" s="47" t="s">
        <v>7883</v>
      </c>
      <c r="BC26" s="43" t="s">
        <v>3528</v>
      </c>
      <c r="BD26" s="43" t="s">
        <v>736</v>
      </c>
      <c r="BE26" s="46" t="s">
        <v>3529</v>
      </c>
      <c r="BK26" s="188" t="s">
        <v>359</v>
      </c>
      <c r="BL26" s="188" t="s">
        <v>736</v>
      </c>
      <c r="BM26" s="429" t="s">
        <v>8275</v>
      </c>
      <c r="BS26" s="354" t="s">
        <v>3507</v>
      </c>
      <c r="BT26" s="47" t="s">
        <v>736</v>
      </c>
      <c r="BU26" s="47" t="s">
        <v>3234</v>
      </c>
      <c r="CI26" s="47" t="s">
        <v>4378</v>
      </c>
      <c r="CJ26" s="47" t="s">
        <v>736</v>
      </c>
      <c r="CK26" s="47" t="s">
        <v>3620</v>
      </c>
      <c r="CY26" s="43" t="s">
        <v>3086</v>
      </c>
      <c r="CZ26" s="43" t="s">
        <v>736</v>
      </c>
      <c r="DA26" s="43" t="s">
        <v>3087</v>
      </c>
      <c r="DK26" s="391" t="s">
        <v>4380</v>
      </c>
      <c r="DL26" s="278" t="s">
        <v>26</v>
      </c>
      <c r="DM26" s="278" t="s">
        <v>4228</v>
      </c>
      <c r="DW26" s="43" t="s">
        <v>3531</v>
      </c>
      <c r="DX26" s="43" t="s">
        <v>3213</v>
      </c>
      <c r="DY26" s="43" t="s">
        <v>7403</v>
      </c>
      <c r="EQ26" s="47" t="s">
        <v>1046</v>
      </c>
      <c r="ER26" s="47" t="s">
        <v>1000</v>
      </c>
      <c r="ES26" s="47" t="s">
        <v>1047</v>
      </c>
      <c r="GA26" s="47" t="s">
        <v>375</v>
      </c>
      <c r="GB26" s="47" t="s">
        <v>26</v>
      </c>
      <c r="GC26" s="47" t="s">
        <v>201</v>
      </c>
      <c r="GE26" s="43" t="s">
        <v>4381</v>
      </c>
      <c r="GF26" s="43" t="s">
        <v>4230</v>
      </c>
      <c r="GG26" s="43" t="s">
        <v>4382</v>
      </c>
      <c r="GM26" s="47" t="s">
        <v>2513</v>
      </c>
      <c r="GN26" s="47" t="s">
        <v>736</v>
      </c>
      <c r="GO26" s="278" t="s">
        <v>7935</v>
      </c>
      <c r="GQ26" s="43" t="s">
        <v>7936</v>
      </c>
      <c r="GR26" s="43" t="s">
        <v>567</v>
      </c>
      <c r="GS26" s="43" t="s">
        <v>7937</v>
      </c>
      <c r="HO26" s="47" t="s">
        <v>7938</v>
      </c>
      <c r="HP26" s="47" t="s">
        <v>736</v>
      </c>
      <c r="HQ26" s="47" t="s">
        <v>7939</v>
      </c>
      <c r="HW26" s="47" t="s">
        <v>2747</v>
      </c>
      <c r="HX26" s="47" t="s">
        <v>736</v>
      </c>
      <c r="HY26" s="47" t="s">
        <v>2748</v>
      </c>
      <c r="IU26" s="275" t="s">
        <v>7940</v>
      </c>
      <c r="IV26" s="275" t="s">
        <v>736</v>
      </c>
      <c r="IW26" s="275" t="s">
        <v>7941</v>
      </c>
      <c r="IY26" s="43" t="s">
        <v>3086</v>
      </c>
      <c r="IZ26" s="43" t="s">
        <v>736</v>
      </c>
      <c r="JA26" s="43" t="s">
        <v>3087</v>
      </c>
      <c r="JC26" s="47" t="s">
        <v>4379</v>
      </c>
      <c r="JD26" s="47" t="s">
        <v>736</v>
      </c>
      <c r="JE26" s="47" t="s">
        <v>4369</v>
      </c>
      <c r="JW26" s="47" t="s">
        <v>2382</v>
      </c>
      <c r="JX26" s="47" t="s">
        <v>736</v>
      </c>
      <c r="JY26" s="48" t="s">
        <v>7942</v>
      </c>
      <c r="LQ26" s="47" t="s">
        <v>3532</v>
      </c>
      <c r="LR26" s="48" t="s">
        <v>3533</v>
      </c>
      <c r="PF26" s="48">
        <v>15</v>
      </c>
      <c r="PG26" s="48" t="s">
        <v>1964</v>
      </c>
    </row>
    <row r="27" spans="34:435" ht="50.1" customHeight="1">
      <c r="AH27" s="47" t="s">
        <v>367</v>
      </c>
      <c r="AI27" s="47" t="s">
        <v>26</v>
      </c>
      <c r="AJ27" s="47" t="s">
        <v>202</v>
      </c>
      <c r="BC27" s="43" t="s">
        <v>3534</v>
      </c>
      <c r="BD27" s="43" t="s">
        <v>736</v>
      </c>
      <c r="BE27" s="46" t="s">
        <v>3535</v>
      </c>
      <c r="BK27" s="188" t="s">
        <v>361</v>
      </c>
      <c r="BL27" s="188" t="s">
        <v>736</v>
      </c>
      <c r="BM27" s="429" t="s">
        <v>8276</v>
      </c>
      <c r="BS27" s="47" t="s">
        <v>3515</v>
      </c>
      <c r="BT27" s="47" t="s">
        <v>736</v>
      </c>
      <c r="BU27" s="47" t="s">
        <v>3516</v>
      </c>
      <c r="CI27" s="47" t="s">
        <v>4383</v>
      </c>
      <c r="CJ27" s="47" t="s">
        <v>736</v>
      </c>
      <c r="CK27" s="47" t="s">
        <v>3620</v>
      </c>
      <c r="CY27" s="43" t="s">
        <v>3088</v>
      </c>
      <c r="CZ27" s="43" t="s">
        <v>736</v>
      </c>
      <c r="DA27" s="43" t="s">
        <v>3089</v>
      </c>
      <c r="DK27" s="391" t="s">
        <v>4385</v>
      </c>
      <c r="DL27" s="278" t="s">
        <v>26</v>
      </c>
      <c r="DM27" s="278" t="s">
        <v>4228</v>
      </c>
      <c r="DW27" s="43" t="s">
        <v>3537</v>
      </c>
      <c r="DX27" s="43" t="s">
        <v>3213</v>
      </c>
      <c r="DY27" s="43" t="s">
        <v>7403</v>
      </c>
      <c r="EQ27" s="47" t="s">
        <v>1048</v>
      </c>
      <c r="ER27" s="47" t="s">
        <v>1000</v>
      </c>
      <c r="ES27" s="47" t="s">
        <v>8277</v>
      </c>
      <c r="GA27" s="47" t="s">
        <v>377</v>
      </c>
      <c r="GB27" s="47" t="s">
        <v>26</v>
      </c>
      <c r="GC27" s="47" t="s">
        <v>201</v>
      </c>
      <c r="GE27" s="43" t="s">
        <v>4386</v>
      </c>
      <c r="GF27" s="43" t="s">
        <v>4230</v>
      </c>
      <c r="GG27" s="43" t="s">
        <v>4387</v>
      </c>
      <c r="GM27" s="47" t="s">
        <v>2752</v>
      </c>
      <c r="GN27" s="47" t="s">
        <v>736</v>
      </c>
      <c r="GO27" s="278" t="s">
        <v>7943</v>
      </c>
      <c r="HO27" s="47" t="s">
        <v>909</v>
      </c>
      <c r="HP27" s="47" t="s">
        <v>736</v>
      </c>
      <c r="HQ27" s="47" t="s">
        <v>2381</v>
      </c>
      <c r="HW27" s="47" t="s">
        <v>2753</v>
      </c>
      <c r="HX27" s="47" t="s">
        <v>736</v>
      </c>
      <c r="HY27" s="47" t="s">
        <v>2754</v>
      </c>
      <c r="IU27" s="275" t="s">
        <v>7944</v>
      </c>
      <c r="IV27" s="275" t="s">
        <v>736</v>
      </c>
      <c r="IW27" s="275" t="s">
        <v>7945</v>
      </c>
      <c r="IY27" s="43" t="s">
        <v>3088</v>
      </c>
      <c r="IZ27" s="43" t="s">
        <v>736</v>
      </c>
      <c r="JA27" s="43" t="s">
        <v>3089</v>
      </c>
      <c r="JC27" s="47" t="s">
        <v>4384</v>
      </c>
      <c r="JD27" s="47" t="s">
        <v>736</v>
      </c>
      <c r="JE27" s="47" t="s">
        <v>4259</v>
      </c>
      <c r="JW27" s="47" t="s">
        <v>2383</v>
      </c>
      <c r="JX27" s="47" t="s">
        <v>736</v>
      </c>
      <c r="JY27" s="48" t="s">
        <v>7946</v>
      </c>
      <c r="LQ27" s="47" t="s">
        <v>3538</v>
      </c>
      <c r="LR27" s="48" t="s">
        <v>3539</v>
      </c>
      <c r="PF27" s="48">
        <v>16</v>
      </c>
      <c r="PG27" s="48" t="s">
        <v>1965</v>
      </c>
    </row>
    <row r="28" spans="34:435" ht="50.1" customHeight="1">
      <c r="AH28" s="47" t="s">
        <v>2502</v>
      </c>
      <c r="AI28" s="47" t="s">
        <v>736</v>
      </c>
      <c r="AJ28" s="47" t="s">
        <v>7885</v>
      </c>
      <c r="BC28" s="43" t="s">
        <v>3540</v>
      </c>
      <c r="BD28" s="43" t="s">
        <v>736</v>
      </c>
      <c r="BE28" s="46" t="s">
        <v>3541</v>
      </c>
      <c r="BK28" s="188" t="s">
        <v>1958</v>
      </c>
      <c r="BL28" s="188" t="s">
        <v>736</v>
      </c>
      <c r="BM28" s="188" t="s">
        <v>1959</v>
      </c>
      <c r="BS28" s="47" t="s">
        <v>3524</v>
      </c>
      <c r="BT28" s="47" t="s">
        <v>736</v>
      </c>
      <c r="BU28" s="47" t="s">
        <v>3234</v>
      </c>
      <c r="CI28" s="47" t="s">
        <v>4388</v>
      </c>
      <c r="CJ28" s="47" t="s">
        <v>736</v>
      </c>
      <c r="CK28" s="47" t="s">
        <v>4389</v>
      </c>
      <c r="CY28" s="43" t="s">
        <v>3090</v>
      </c>
      <c r="CZ28" s="43" t="s">
        <v>736</v>
      </c>
      <c r="DA28" s="43" t="s">
        <v>3091</v>
      </c>
      <c r="DK28" s="391" t="s">
        <v>4391</v>
      </c>
      <c r="DL28" s="278" t="s">
        <v>26</v>
      </c>
      <c r="DM28" s="278" t="s">
        <v>4228</v>
      </c>
      <c r="DW28" s="43" t="s">
        <v>3543</v>
      </c>
      <c r="DX28" s="43" t="s">
        <v>3213</v>
      </c>
      <c r="DY28" s="43" t="s">
        <v>7403</v>
      </c>
      <c r="EQ28" s="47" t="s">
        <v>7947</v>
      </c>
      <c r="ER28" s="47" t="s">
        <v>1000</v>
      </c>
      <c r="ES28" s="47" t="s">
        <v>7948</v>
      </c>
      <c r="GA28" s="47" t="s">
        <v>378</v>
      </c>
      <c r="GB28" s="47" t="s">
        <v>26</v>
      </c>
      <c r="GC28" s="47" t="s">
        <v>201</v>
      </c>
      <c r="GE28" s="43" t="s">
        <v>4392</v>
      </c>
      <c r="GF28" s="43" t="s">
        <v>4230</v>
      </c>
      <c r="GG28" s="43" t="s">
        <v>4393</v>
      </c>
      <c r="GM28" s="47" t="s">
        <v>2756</v>
      </c>
      <c r="GN28" s="47" t="s">
        <v>736</v>
      </c>
      <c r="GO28" s="278" t="s">
        <v>7949</v>
      </c>
      <c r="HO28" s="47" t="s">
        <v>943</v>
      </c>
      <c r="HP28" s="47" t="s">
        <v>736</v>
      </c>
      <c r="HQ28" s="47" t="s">
        <v>944</v>
      </c>
      <c r="HW28" s="47" t="s">
        <v>2757</v>
      </c>
      <c r="HX28" s="47" t="s">
        <v>736</v>
      </c>
      <c r="HY28" s="47" t="s">
        <v>2758</v>
      </c>
      <c r="IU28" s="275" t="s">
        <v>2722</v>
      </c>
      <c r="IV28" s="275" t="s">
        <v>736</v>
      </c>
      <c r="IW28" s="275" t="s">
        <v>2723</v>
      </c>
      <c r="IY28" s="43" t="s">
        <v>3090</v>
      </c>
      <c r="IZ28" s="43" t="s">
        <v>736</v>
      </c>
      <c r="JA28" s="43" t="s">
        <v>3091</v>
      </c>
      <c r="JC28" s="47" t="s">
        <v>4390</v>
      </c>
      <c r="JD28" s="47" t="s">
        <v>736</v>
      </c>
      <c r="JE28" s="47" t="s">
        <v>4259</v>
      </c>
      <c r="JW28" s="47" t="s">
        <v>2384</v>
      </c>
      <c r="JX28" s="47" t="s">
        <v>736</v>
      </c>
      <c r="JY28" s="48" t="s">
        <v>2385</v>
      </c>
      <c r="LQ28" s="47" t="s">
        <v>3544</v>
      </c>
      <c r="LR28" s="48" t="s">
        <v>3545</v>
      </c>
      <c r="PF28" s="48">
        <v>17</v>
      </c>
      <c r="PG28" s="48" t="s">
        <v>1968</v>
      </c>
    </row>
    <row r="29" spans="34:435" ht="50.1" customHeight="1">
      <c r="AH29" s="47" t="s">
        <v>2503</v>
      </c>
      <c r="AI29" s="47" t="s">
        <v>736</v>
      </c>
      <c r="AJ29" s="47" t="s">
        <v>7889</v>
      </c>
      <c r="BC29" s="43" t="s">
        <v>3546</v>
      </c>
      <c r="BD29" s="43" t="s">
        <v>736</v>
      </c>
      <c r="BE29" s="46" t="s">
        <v>3547</v>
      </c>
      <c r="BK29" s="188" t="s">
        <v>752</v>
      </c>
      <c r="BL29" s="188" t="s">
        <v>736</v>
      </c>
      <c r="BM29" s="188" t="s">
        <v>2740</v>
      </c>
      <c r="BS29" s="47" t="s">
        <v>3530</v>
      </c>
      <c r="BT29" s="47" t="s">
        <v>736</v>
      </c>
      <c r="BU29" s="47" t="s">
        <v>3234</v>
      </c>
      <c r="CI29" s="47" t="s">
        <v>3554</v>
      </c>
      <c r="CJ29" s="47" t="s">
        <v>736</v>
      </c>
      <c r="CK29" s="47" t="s">
        <v>4394</v>
      </c>
      <c r="CY29" s="43" t="s">
        <v>3092</v>
      </c>
      <c r="CZ29" s="43" t="s">
        <v>736</v>
      </c>
      <c r="DA29" s="43" t="s">
        <v>3093</v>
      </c>
      <c r="DK29" s="391" t="s">
        <v>4396</v>
      </c>
      <c r="DL29" s="278" t="s">
        <v>26</v>
      </c>
      <c r="DM29" s="278" t="s">
        <v>4228</v>
      </c>
      <c r="DW29" s="43" t="s">
        <v>3549</v>
      </c>
      <c r="DX29" s="43" t="s">
        <v>3213</v>
      </c>
      <c r="DY29" s="43" t="s">
        <v>7403</v>
      </c>
      <c r="EQ29" s="47" t="s">
        <v>1049</v>
      </c>
      <c r="ER29" s="47" t="s">
        <v>1000</v>
      </c>
      <c r="ES29" s="47" t="s">
        <v>1050</v>
      </c>
      <c r="GA29" s="47" t="s">
        <v>380</v>
      </c>
      <c r="GB29" s="47" t="s">
        <v>26</v>
      </c>
      <c r="GC29" s="47" t="s">
        <v>201</v>
      </c>
      <c r="GE29" s="43" t="s">
        <v>4397</v>
      </c>
      <c r="GF29" s="43" t="s">
        <v>4230</v>
      </c>
      <c r="GG29" s="43" t="s">
        <v>4398</v>
      </c>
      <c r="GM29" s="47" t="s">
        <v>2761</v>
      </c>
      <c r="GN29" s="47" t="s">
        <v>736</v>
      </c>
      <c r="GO29" s="278" t="s">
        <v>7950</v>
      </c>
      <c r="HO29" s="47" t="s">
        <v>915</v>
      </c>
      <c r="HP29" s="47" t="s">
        <v>736</v>
      </c>
      <c r="HQ29" s="47" t="s">
        <v>916</v>
      </c>
      <c r="HW29" s="47" t="s">
        <v>2762</v>
      </c>
      <c r="HX29" s="47" t="s">
        <v>736</v>
      </c>
      <c r="HY29" s="47" t="s">
        <v>2763</v>
      </c>
      <c r="IU29" s="47" t="s">
        <v>919</v>
      </c>
      <c r="IV29" s="47" t="s">
        <v>736</v>
      </c>
      <c r="IW29" s="43" t="s">
        <v>2604</v>
      </c>
      <c r="IY29" s="43" t="s">
        <v>3092</v>
      </c>
      <c r="IZ29" s="43" t="s">
        <v>736</v>
      </c>
      <c r="JA29" s="43" t="s">
        <v>3093</v>
      </c>
      <c r="JC29" s="47" t="s">
        <v>4395</v>
      </c>
      <c r="JD29" s="47" t="s">
        <v>736</v>
      </c>
      <c r="JE29" s="47" t="s">
        <v>4369</v>
      </c>
      <c r="JW29" s="47" t="s">
        <v>2386</v>
      </c>
      <c r="JX29" s="47" t="s">
        <v>736</v>
      </c>
      <c r="JY29" s="48" t="s">
        <v>2387</v>
      </c>
      <c r="LQ29" s="47" t="s">
        <v>3550</v>
      </c>
      <c r="LR29" s="48" t="s">
        <v>3551</v>
      </c>
      <c r="PF29" s="48">
        <v>18</v>
      </c>
      <c r="PG29" s="48" t="s">
        <v>1969</v>
      </c>
    </row>
    <row r="30" spans="34:435" ht="50.1" customHeight="1">
      <c r="AH30" s="47" t="s">
        <v>72</v>
      </c>
      <c r="AI30" s="47" t="s">
        <v>26</v>
      </c>
      <c r="AJ30" s="47" t="s">
        <v>201</v>
      </c>
      <c r="BC30" s="43" t="s">
        <v>3552</v>
      </c>
      <c r="BD30" s="43" t="s">
        <v>736</v>
      </c>
      <c r="BE30" s="46" t="s">
        <v>3553</v>
      </c>
      <c r="BK30" s="47" t="s">
        <v>7951</v>
      </c>
      <c r="BL30" s="47" t="s">
        <v>736</v>
      </c>
      <c r="BM30" s="47" t="s">
        <v>7952</v>
      </c>
      <c r="BS30" s="354" t="s">
        <v>3536</v>
      </c>
      <c r="BT30" s="47" t="s">
        <v>736</v>
      </c>
      <c r="BU30" s="47" t="s">
        <v>3234</v>
      </c>
      <c r="CI30" s="47" t="s">
        <v>4399</v>
      </c>
      <c r="CJ30" s="47" t="s">
        <v>736</v>
      </c>
      <c r="CK30" s="47" t="s">
        <v>4400</v>
      </c>
      <c r="CY30" s="43" t="s">
        <v>3094</v>
      </c>
      <c r="CZ30" s="43" t="s">
        <v>736</v>
      </c>
      <c r="DA30" s="43" t="s">
        <v>3095</v>
      </c>
      <c r="DK30" s="391" t="s">
        <v>4402</v>
      </c>
      <c r="DL30" s="278" t="s">
        <v>26</v>
      </c>
      <c r="DM30" s="278" t="s">
        <v>4228</v>
      </c>
      <c r="DW30" s="43" t="s">
        <v>3556</v>
      </c>
      <c r="DX30" s="43" t="s">
        <v>3213</v>
      </c>
      <c r="DY30" s="43" t="s">
        <v>7403</v>
      </c>
      <c r="EQ30" s="47" t="s">
        <v>1051</v>
      </c>
      <c r="ER30" s="47" t="s">
        <v>1000</v>
      </c>
      <c r="ES30" s="47" t="s">
        <v>1052</v>
      </c>
      <c r="GA30" s="47" t="s">
        <v>71</v>
      </c>
      <c r="GB30" s="47" t="s">
        <v>26</v>
      </c>
      <c r="GC30" s="47" t="s">
        <v>201</v>
      </c>
      <c r="GE30" s="43" t="s">
        <v>4403</v>
      </c>
      <c r="GF30" s="43" t="s">
        <v>4230</v>
      </c>
      <c r="GG30" s="43" t="s">
        <v>4404</v>
      </c>
      <c r="GM30" s="47" t="s">
        <v>2514</v>
      </c>
      <c r="GN30" s="47" t="s">
        <v>736</v>
      </c>
      <c r="GO30" s="278" t="s">
        <v>7953</v>
      </c>
      <c r="HO30" s="47" t="s">
        <v>941</v>
      </c>
      <c r="HP30" s="47" t="s">
        <v>736</v>
      </c>
      <c r="HQ30" s="47" t="s">
        <v>942</v>
      </c>
      <c r="HW30" s="47" t="s">
        <v>2766</v>
      </c>
      <c r="HX30" s="47" t="s">
        <v>736</v>
      </c>
      <c r="HY30" s="47" t="s">
        <v>2767</v>
      </c>
      <c r="IU30" s="275" t="s">
        <v>7954</v>
      </c>
      <c r="IV30" s="275" t="s">
        <v>736</v>
      </c>
      <c r="IW30" s="275" t="s">
        <v>7955</v>
      </c>
      <c r="IY30" s="43" t="s">
        <v>3094</v>
      </c>
      <c r="IZ30" s="43" t="s">
        <v>736</v>
      </c>
      <c r="JA30" s="43" t="s">
        <v>3095</v>
      </c>
      <c r="JC30" s="47" t="s">
        <v>4401</v>
      </c>
      <c r="JD30" s="47" t="s">
        <v>736</v>
      </c>
      <c r="JE30" s="47" t="s">
        <v>4369</v>
      </c>
      <c r="JW30" s="47" t="s">
        <v>2388</v>
      </c>
      <c r="JX30" s="47" t="s">
        <v>736</v>
      </c>
      <c r="JY30" s="48" t="s">
        <v>7956</v>
      </c>
      <c r="LQ30" s="47" t="s">
        <v>3557</v>
      </c>
      <c r="LR30" s="48" t="s">
        <v>3558</v>
      </c>
      <c r="PF30" s="48">
        <v>19</v>
      </c>
      <c r="PG30" s="48" t="s">
        <v>1971</v>
      </c>
    </row>
    <row r="31" spans="34:435" ht="50.1" customHeight="1">
      <c r="AH31" s="47" t="s">
        <v>370</v>
      </c>
      <c r="AI31" s="47" t="s">
        <v>26</v>
      </c>
      <c r="AJ31" s="47" t="s">
        <v>201</v>
      </c>
      <c r="BC31" s="43" t="s">
        <v>3559</v>
      </c>
      <c r="BD31" s="43" t="s">
        <v>736</v>
      </c>
      <c r="BE31" s="46" t="s">
        <v>3560</v>
      </c>
      <c r="BK31" s="188" t="s">
        <v>945</v>
      </c>
      <c r="BL31" s="188" t="s">
        <v>736</v>
      </c>
      <c r="BM31" s="188" t="s">
        <v>2743</v>
      </c>
      <c r="BS31" s="47" t="s">
        <v>3542</v>
      </c>
      <c r="BT31" s="47" t="s">
        <v>736</v>
      </c>
      <c r="BU31" s="47" t="s">
        <v>3234</v>
      </c>
      <c r="CI31" s="47" t="s">
        <v>4405</v>
      </c>
      <c r="CJ31" s="47" t="s">
        <v>736</v>
      </c>
      <c r="CK31" s="47" t="s">
        <v>3620</v>
      </c>
      <c r="CY31" s="43" t="s">
        <v>3096</v>
      </c>
      <c r="CZ31" s="43" t="s">
        <v>736</v>
      </c>
      <c r="DA31" s="43" t="s">
        <v>3097</v>
      </c>
      <c r="DK31" s="391" t="s">
        <v>4407</v>
      </c>
      <c r="DL31" s="278" t="s">
        <v>26</v>
      </c>
      <c r="DM31" s="278" t="s">
        <v>4228</v>
      </c>
      <c r="DW31" s="43" t="s">
        <v>3562</v>
      </c>
      <c r="DX31" s="43" t="s">
        <v>3213</v>
      </c>
      <c r="DY31" s="43" t="s">
        <v>7403</v>
      </c>
      <c r="EQ31" s="47" t="s">
        <v>1053</v>
      </c>
      <c r="ER31" s="47" t="s">
        <v>1000</v>
      </c>
      <c r="ES31" s="47" t="s">
        <v>1054</v>
      </c>
      <c r="GA31" s="47" t="s">
        <v>382</v>
      </c>
      <c r="GB31" s="47" t="s">
        <v>26</v>
      </c>
      <c r="GC31" s="47" t="s">
        <v>201</v>
      </c>
      <c r="GE31" s="43" t="s">
        <v>4408</v>
      </c>
      <c r="GF31" s="43" t="s">
        <v>4230</v>
      </c>
      <c r="GG31" s="43" t="s">
        <v>4409</v>
      </c>
      <c r="GM31" s="47" t="s">
        <v>2771</v>
      </c>
      <c r="GN31" s="47" t="s">
        <v>736</v>
      </c>
      <c r="GO31" s="278" t="s">
        <v>7957</v>
      </c>
      <c r="HO31" s="47" t="s">
        <v>932</v>
      </c>
      <c r="HP31" s="47" t="s">
        <v>736</v>
      </c>
      <c r="HQ31" s="47" t="s">
        <v>933</v>
      </c>
      <c r="HW31" s="47" t="s">
        <v>2772</v>
      </c>
      <c r="HX31" s="47" t="s">
        <v>736</v>
      </c>
      <c r="HY31" s="47" t="s">
        <v>2773</v>
      </c>
      <c r="IU31" s="338" t="s">
        <v>922</v>
      </c>
      <c r="IV31" s="338" t="s">
        <v>165</v>
      </c>
      <c r="IW31" s="337" t="s">
        <v>923</v>
      </c>
      <c r="IY31" s="43" t="s">
        <v>3096</v>
      </c>
      <c r="IZ31" s="43" t="s">
        <v>736</v>
      </c>
      <c r="JA31" s="43" t="s">
        <v>3097</v>
      </c>
      <c r="JC31" s="47" t="s">
        <v>4406</v>
      </c>
      <c r="JD31" s="47" t="s">
        <v>736</v>
      </c>
      <c r="JE31" s="47" t="s">
        <v>4369</v>
      </c>
      <c r="JW31" s="47" t="s">
        <v>2389</v>
      </c>
      <c r="JX31" s="47" t="s">
        <v>736</v>
      </c>
      <c r="JY31" s="48" t="s">
        <v>7958</v>
      </c>
      <c r="LQ31" s="47" t="s">
        <v>3563</v>
      </c>
      <c r="LR31" s="48" t="s">
        <v>3564</v>
      </c>
      <c r="PF31" s="48">
        <v>20</v>
      </c>
      <c r="PG31" s="48" t="s">
        <v>1972</v>
      </c>
    </row>
    <row r="32" spans="34:435" ht="50.1" customHeight="1">
      <c r="AH32" s="47" t="s">
        <v>372</v>
      </c>
      <c r="AI32" s="47" t="s">
        <v>26</v>
      </c>
      <c r="AJ32" s="47" t="s">
        <v>201</v>
      </c>
      <c r="BC32" s="43" t="s">
        <v>3565</v>
      </c>
      <c r="BD32" s="43" t="s">
        <v>736</v>
      </c>
      <c r="BE32" s="46" t="s">
        <v>3566</v>
      </c>
      <c r="BK32" s="47" t="s">
        <v>7959</v>
      </c>
      <c r="BL32" s="47" t="s">
        <v>736</v>
      </c>
      <c r="BM32" s="47" t="s">
        <v>7960</v>
      </c>
      <c r="BS32" s="47" t="s">
        <v>3548</v>
      </c>
      <c r="BT32" s="47" t="s">
        <v>736</v>
      </c>
      <c r="BU32" s="47" t="s">
        <v>3234</v>
      </c>
      <c r="CI32" s="47" t="s">
        <v>4410</v>
      </c>
      <c r="CJ32" s="47" t="s">
        <v>736</v>
      </c>
      <c r="CK32" s="47" t="s">
        <v>3620</v>
      </c>
      <c r="CY32" s="43" t="s">
        <v>3098</v>
      </c>
      <c r="CZ32" s="43" t="s">
        <v>736</v>
      </c>
      <c r="DA32" s="43" t="s">
        <v>3099</v>
      </c>
      <c r="DK32" s="391" t="s">
        <v>4412</v>
      </c>
      <c r="DL32" s="278" t="s">
        <v>26</v>
      </c>
      <c r="DM32" s="278" t="s">
        <v>4228</v>
      </c>
      <c r="DW32" s="43" t="s">
        <v>3569</v>
      </c>
      <c r="DX32" s="43" t="s">
        <v>3213</v>
      </c>
      <c r="DY32" s="43" t="s">
        <v>7403</v>
      </c>
      <c r="EQ32" s="47" t="s">
        <v>1055</v>
      </c>
      <c r="ER32" s="47" t="s">
        <v>1000</v>
      </c>
      <c r="ES32" s="47" t="s">
        <v>1056</v>
      </c>
      <c r="GA32" s="47" t="s">
        <v>384</v>
      </c>
      <c r="GB32" s="47" t="s">
        <v>26</v>
      </c>
      <c r="GC32" s="47" t="s">
        <v>201</v>
      </c>
      <c r="GE32" s="43" t="s">
        <v>4413</v>
      </c>
      <c r="GF32" s="43" t="s">
        <v>4230</v>
      </c>
      <c r="GG32" s="43" t="s">
        <v>4414</v>
      </c>
      <c r="GM32" s="47" t="s">
        <v>2515</v>
      </c>
      <c r="GN32" s="47" t="s">
        <v>736</v>
      </c>
      <c r="GO32" s="278" t="s">
        <v>7961</v>
      </c>
      <c r="HO32" s="47" t="s">
        <v>935</v>
      </c>
      <c r="HP32" s="47" t="s">
        <v>736</v>
      </c>
      <c r="HQ32" s="47" t="s">
        <v>936</v>
      </c>
      <c r="HW32" s="47" t="s">
        <v>2777</v>
      </c>
      <c r="HX32" s="47" t="s">
        <v>736</v>
      </c>
      <c r="HY32" s="47" t="s">
        <v>2778</v>
      </c>
      <c r="IU32" s="275" t="s">
        <v>922</v>
      </c>
      <c r="IV32" s="275" t="s">
        <v>736</v>
      </c>
      <c r="IW32" s="275" t="s">
        <v>7962</v>
      </c>
      <c r="IY32" s="43" t="s">
        <v>3098</v>
      </c>
      <c r="IZ32" s="43" t="s">
        <v>736</v>
      </c>
      <c r="JA32" s="43" t="s">
        <v>3099</v>
      </c>
      <c r="JC32" s="47" t="s">
        <v>4411</v>
      </c>
      <c r="JD32" s="47" t="s">
        <v>736</v>
      </c>
      <c r="JE32" s="47" t="s">
        <v>4259</v>
      </c>
      <c r="JW32" s="47" t="s">
        <v>2392</v>
      </c>
      <c r="JX32" s="47" t="s">
        <v>736</v>
      </c>
      <c r="JY32" s="48" t="s">
        <v>2393</v>
      </c>
      <c r="LQ32" s="47" t="s">
        <v>3570</v>
      </c>
      <c r="LR32" s="48" t="s">
        <v>3571</v>
      </c>
      <c r="PF32" s="48">
        <v>21</v>
      </c>
      <c r="PG32" s="48" t="s">
        <v>1973</v>
      </c>
    </row>
    <row r="33" spans="34:423" ht="50.1" customHeight="1">
      <c r="AH33" s="47" t="s">
        <v>374</v>
      </c>
      <c r="AI33" s="47" t="s">
        <v>26</v>
      </c>
      <c r="AJ33" s="47" t="s">
        <v>201</v>
      </c>
      <c r="BC33" s="43" t="s">
        <v>3572</v>
      </c>
      <c r="BD33" s="43" t="s">
        <v>736</v>
      </c>
      <c r="BE33" s="46" t="s">
        <v>3573</v>
      </c>
      <c r="BK33" s="188" t="s">
        <v>363</v>
      </c>
      <c r="BL33" s="188" t="s">
        <v>736</v>
      </c>
      <c r="BM33" s="188" t="s">
        <v>2746</v>
      </c>
      <c r="BS33" s="47" t="s">
        <v>3554</v>
      </c>
      <c r="BT33" s="47" t="s">
        <v>736</v>
      </c>
      <c r="BU33" s="47" t="s">
        <v>3555</v>
      </c>
      <c r="CI33" s="47" t="s">
        <v>4415</v>
      </c>
      <c r="CJ33" s="47" t="s">
        <v>736</v>
      </c>
      <c r="CK33" s="47" t="s">
        <v>3620</v>
      </c>
      <c r="CY33" s="43" t="s">
        <v>3100</v>
      </c>
      <c r="CZ33" s="43" t="s">
        <v>736</v>
      </c>
      <c r="DA33" s="43" t="s">
        <v>3101</v>
      </c>
      <c r="DK33" s="391" t="s">
        <v>4418</v>
      </c>
      <c r="DL33" s="278" t="s">
        <v>736</v>
      </c>
      <c r="DM33" s="278" t="s">
        <v>8223</v>
      </c>
      <c r="DW33" s="43" t="s">
        <v>3576</v>
      </c>
      <c r="DX33" s="43" t="s">
        <v>3213</v>
      </c>
      <c r="DY33" s="43" t="s">
        <v>7403</v>
      </c>
      <c r="EQ33" s="47" t="s">
        <v>1057</v>
      </c>
      <c r="ER33" s="47" t="s">
        <v>1000</v>
      </c>
      <c r="ES33" s="47" t="s">
        <v>1058</v>
      </c>
      <c r="GA33" s="47" t="s">
        <v>386</v>
      </c>
      <c r="GB33" s="47" t="s">
        <v>26</v>
      </c>
      <c r="GC33" s="47" t="s">
        <v>201</v>
      </c>
      <c r="GE33" s="43" t="s">
        <v>4419</v>
      </c>
      <c r="GF33" s="43" t="s">
        <v>4230</v>
      </c>
      <c r="GG33" s="43" t="s">
        <v>4420</v>
      </c>
      <c r="GM33" s="47" t="s">
        <v>2516</v>
      </c>
      <c r="GN33" s="47" t="s">
        <v>736</v>
      </c>
      <c r="GO33" s="278" t="s">
        <v>7963</v>
      </c>
      <c r="HO33" s="47" t="s">
        <v>2390</v>
      </c>
      <c r="HP33" s="47" t="s">
        <v>736</v>
      </c>
      <c r="HQ33" s="47" t="s">
        <v>2391</v>
      </c>
      <c r="HW33" s="47" t="s">
        <v>2780</v>
      </c>
      <c r="HX33" s="47" t="s">
        <v>736</v>
      </c>
      <c r="HY33" s="47" t="s">
        <v>2781</v>
      </c>
      <c r="IU33" s="336" t="s">
        <v>2731</v>
      </c>
      <c r="IV33" s="336" t="s">
        <v>736</v>
      </c>
      <c r="IW33" s="335" t="s">
        <v>2732</v>
      </c>
      <c r="IY33" s="43" t="s">
        <v>3100</v>
      </c>
      <c r="IZ33" s="43" t="s">
        <v>736</v>
      </c>
      <c r="JA33" s="43" t="s">
        <v>3101</v>
      </c>
      <c r="JC33" s="47" t="s">
        <v>4416</v>
      </c>
      <c r="JD33" s="47" t="s">
        <v>736</v>
      </c>
      <c r="JE33" s="47" t="s">
        <v>4417</v>
      </c>
      <c r="JW33" s="47" t="s">
        <v>2396</v>
      </c>
      <c r="JX33" s="47" t="s">
        <v>736</v>
      </c>
      <c r="JY33" s="48" t="s">
        <v>7964</v>
      </c>
      <c r="LQ33" s="47" t="s">
        <v>3577</v>
      </c>
      <c r="LR33" s="48" t="s">
        <v>3578</v>
      </c>
      <c r="PF33" s="48">
        <v>22</v>
      </c>
      <c r="PG33" s="48" t="s">
        <v>1976</v>
      </c>
    </row>
    <row r="34" spans="34:423" ht="50.1" customHeight="1">
      <c r="AH34" s="47" t="s">
        <v>375</v>
      </c>
      <c r="AI34" s="47" t="s">
        <v>26</v>
      </c>
      <c r="AJ34" s="47" t="s">
        <v>201</v>
      </c>
      <c r="BC34" s="43" t="s">
        <v>3579</v>
      </c>
      <c r="BD34" s="43" t="s">
        <v>736</v>
      </c>
      <c r="BE34" s="46" t="s">
        <v>3580</v>
      </c>
      <c r="BK34" s="188" t="s">
        <v>753</v>
      </c>
      <c r="BL34" s="188" t="s">
        <v>736</v>
      </c>
      <c r="BM34" s="188" t="s">
        <v>2751</v>
      </c>
      <c r="BS34" s="354" t="s">
        <v>3561</v>
      </c>
      <c r="BT34" s="47" t="s">
        <v>736</v>
      </c>
      <c r="BU34" s="47" t="s">
        <v>3234</v>
      </c>
      <c r="CI34" s="47" t="s">
        <v>4421</v>
      </c>
      <c r="CJ34" s="47" t="s">
        <v>736</v>
      </c>
      <c r="CK34" s="47" t="s">
        <v>4422</v>
      </c>
      <c r="CY34" s="43" t="s">
        <v>3102</v>
      </c>
      <c r="CZ34" s="43" t="s">
        <v>736</v>
      </c>
      <c r="DA34" s="43" t="s">
        <v>3103</v>
      </c>
      <c r="DK34" s="391" t="s">
        <v>4424</v>
      </c>
      <c r="DL34" s="278" t="s">
        <v>26</v>
      </c>
      <c r="DM34" s="278" t="s">
        <v>4228</v>
      </c>
      <c r="DW34" s="43" t="s">
        <v>3582</v>
      </c>
      <c r="DX34" s="43" t="s">
        <v>3213</v>
      </c>
      <c r="DY34" s="43" t="s">
        <v>7403</v>
      </c>
      <c r="EQ34" s="47" t="s">
        <v>1059</v>
      </c>
      <c r="ER34" s="47" t="s">
        <v>1000</v>
      </c>
      <c r="ES34" s="47" t="s">
        <v>1060</v>
      </c>
      <c r="GA34" s="47" t="s">
        <v>388</v>
      </c>
      <c r="GB34" s="47" t="s">
        <v>26</v>
      </c>
      <c r="GC34" s="47" t="s">
        <v>201</v>
      </c>
      <c r="GE34" s="43" t="s">
        <v>4425</v>
      </c>
      <c r="GF34" s="43" t="s">
        <v>4230</v>
      </c>
      <c r="GG34" s="43" t="s">
        <v>4426</v>
      </c>
      <c r="GM34" s="47" t="s">
        <v>2782</v>
      </c>
      <c r="GN34" s="47" t="s">
        <v>736</v>
      </c>
      <c r="GO34" s="278" t="s">
        <v>7965</v>
      </c>
      <c r="HO34" s="47" t="s">
        <v>2394</v>
      </c>
      <c r="HP34" s="47" t="s">
        <v>736</v>
      </c>
      <c r="HQ34" s="47" t="s">
        <v>2395</v>
      </c>
      <c r="HW34" s="47" t="s">
        <v>2783</v>
      </c>
      <c r="HX34" s="47" t="s">
        <v>736</v>
      </c>
      <c r="HY34" s="47" t="s">
        <v>2784</v>
      </c>
      <c r="IU34" s="336" t="s">
        <v>8278</v>
      </c>
      <c r="IV34" s="336" t="s">
        <v>736</v>
      </c>
      <c r="IW34" s="335" t="s">
        <v>8279</v>
      </c>
      <c r="IY34" s="43" t="s">
        <v>3102</v>
      </c>
      <c r="IZ34" s="43" t="s">
        <v>736</v>
      </c>
      <c r="JA34" s="43" t="s">
        <v>3103</v>
      </c>
      <c r="JC34" s="47" t="s">
        <v>4423</v>
      </c>
      <c r="JD34" s="47" t="s">
        <v>736</v>
      </c>
      <c r="JE34" s="47" t="s">
        <v>4369</v>
      </c>
      <c r="JW34" s="47" t="s">
        <v>2397</v>
      </c>
      <c r="JX34" s="47" t="s">
        <v>736</v>
      </c>
      <c r="JY34" s="48" t="s">
        <v>7966</v>
      </c>
      <c r="LQ34" s="47" t="s">
        <v>3583</v>
      </c>
      <c r="LR34" s="48" t="s">
        <v>3584</v>
      </c>
      <c r="PF34" s="48">
        <v>23</v>
      </c>
      <c r="PG34" s="48" t="s">
        <v>1977</v>
      </c>
    </row>
    <row r="35" spans="34:423" ht="50.1" customHeight="1">
      <c r="AH35" s="47" t="s">
        <v>377</v>
      </c>
      <c r="AI35" s="47" t="s">
        <v>26</v>
      </c>
      <c r="AJ35" s="47" t="s">
        <v>201</v>
      </c>
      <c r="BC35" s="43" t="s">
        <v>3585</v>
      </c>
      <c r="BD35" s="43" t="s">
        <v>736</v>
      </c>
      <c r="BE35" s="46" t="s">
        <v>3586</v>
      </c>
      <c r="BK35" s="188" t="s">
        <v>129</v>
      </c>
      <c r="BL35" s="188" t="s">
        <v>736</v>
      </c>
      <c r="BM35" s="188" t="s">
        <v>2755</v>
      </c>
      <c r="BS35" s="47" t="s">
        <v>3567</v>
      </c>
      <c r="BT35" s="47" t="s">
        <v>736</v>
      </c>
      <c r="BU35" s="47" t="s">
        <v>3568</v>
      </c>
      <c r="CI35" s="47" t="s">
        <v>1933</v>
      </c>
      <c r="CJ35" s="47" t="s">
        <v>26</v>
      </c>
      <c r="CK35" s="47" t="s">
        <v>1934</v>
      </c>
      <c r="CY35" s="43" t="s">
        <v>3104</v>
      </c>
      <c r="CZ35" s="43" t="s">
        <v>736</v>
      </c>
      <c r="DA35" s="43" t="s">
        <v>3105</v>
      </c>
      <c r="DK35" s="391" t="s">
        <v>4428</v>
      </c>
      <c r="DL35" s="278" t="s">
        <v>26</v>
      </c>
      <c r="DM35" s="278" t="s">
        <v>4228</v>
      </c>
      <c r="DW35" s="43" t="s">
        <v>3588</v>
      </c>
      <c r="DX35" s="43" t="s">
        <v>3213</v>
      </c>
      <c r="DY35" s="43" t="s">
        <v>7403</v>
      </c>
      <c r="EQ35" s="47" t="s">
        <v>1061</v>
      </c>
      <c r="ER35" s="47" t="s">
        <v>1000</v>
      </c>
      <c r="ES35" s="47" t="s">
        <v>7422</v>
      </c>
      <c r="GA35" s="47" t="s">
        <v>389</v>
      </c>
      <c r="GB35" s="47" t="s">
        <v>26</v>
      </c>
      <c r="GC35" s="47" t="s">
        <v>201</v>
      </c>
      <c r="GE35" s="43" t="s">
        <v>4429</v>
      </c>
      <c r="GF35" s="43" t="s">
        <v>4230</v>
      </c>
      <c r="GG35" s="43" t="s">
        <v>4430</v>
      </c>
      <c r="GM35" s="47" t="s">
        <v>2786</v>
      </c>
      <c r="GN35" s="47" t="s">
        <v>736</v>
      </c>
      <c r="GO35" s="278" t="s">
        <v>7967</v>
      </c>
      <c r="HO35" s="47" t="s">
        <v>939</v>
      </c>
      <c r="HP35" s="47" t="s">
        <v>736</v>
      </c>
      <c r="HQ35" s="47" t="s">
        <v>940</v>
      </c>
      <c r="HW35" s="47" t="s">
        <v>2787</v>
      </c>
      <c r="HX35" s="47" t="s">
        <v>736</v>
      </c>
      <c r="HY35" s="47" t="s">
        <v>2788</v>
      </c>
      <c r="IU35" s="336" t="s">
        <v>2738</v>
      </c>
      <c r="IV35" s="336" t="s">
        <v>736</v>
      </c>
      <c r="IW35" s="335" t="s">
        <v>2739</v>
      </c>
      <c r="IY35" s="43" t="s">
        <v>3104</v>
      </c>
      <c r="IZ35" s="43" t="s">
        <v>736</v>
      </c>
      <c r="JA35" s="43" t="s">
        <v>3105</v>
      </c>
      <c r="JC35" s="47" t="s">
        <v>4427</v>
      </c>
      <c r="JD35" s="47" t="s">
        <v>736</v>
      </c>
      <c r="JE35" s="47" t="s">
        <v>4369</v>
      </c>
      <c r="JW35" s="47" t="s">
        <v>2398</v>
      </c>
      <c r="JX35" s="47" t="s">
        <v>736</v>
      </c>
      <c r="JY35" s="48" t="s">
        <v>7968</v>
      </c>
      <c r="LQ35" s="47" t="s">
        <v>3589</v>
      </c>
      <c r="LR35" s="48" t="s">
        <v>3590</v>
      </c>
      <c r="PF35" s="48">
        <v>24</v>
      </c>
      <c r="PG35" s="48" t="s">
        <v>1978</v>
      </c>
    </row>
    <row r="36" spans="34:423" ht="50.1" customHeight="1">
      <c r="AH36" s="47" t="s">
        <v>378</v>
      </c>
      <c r="AI36" s="47" t="s">
        <v>26</v>
      </c>
      <c r="AJ36" s="47" t="s">
        <v>201</v>
      </c>
      <c r="BC36" s="43" t="s">
        <v>3591</v>
      </c>
      <c r="BD36" s="43" t="s">
        <v>736</v>
      </c>
      <c r="BE36" s="46" t="s">
        <v>3592</v>
      </c>
      <c r="BK36" s="188" t="s">
        <v>1966</v>
      </c>
      <c r="BL36" s="188" t="s">
        <v>736</v>
      </c>
      <c r="BM36" s="188" t="s">
        <v>1967</v>
      </c>
      <c r="BS36" s="47" t="s">
        <v>3574</v>
      </c>
      <c r="BT36" s="47" t="s">
        <v>736</v>
      </c>
      <c r="BU36" s="47" t="s">
        <v>3575</v>
      </c>
      <c r="CI36" s="47" t="s">
        <v>569</v>
      </c>
      <c r="CJ36" s="47" t="s">
        <v>26</v>
      </c>
      <c r="CK36" s="47" t="s">
        <v>207</v>
      </c>
      <c r="CY36" s="43" t="s">
        <v>3106</v>
      </c>
      <c r="CZ36" s="43" t="s">
        <v>736</v>
      </c>
      <c r="DA36" s="43" t="s">
        <v>3107</v>
      </c>
      <c r="DK36" s="391" t="s">
        <v>4432</v>
      </c>
      <c r="DL36" s="278" t="s">
        <v>26</v>
      </c>
      <c r="DM36" s="278" t="s">
        <v>4228</v>
      </c>
      <c r="DW36" s="43" t="s">
        <v>3595</v>
      </c>
      <c r="DX36" s="43" t="s">
        <v>3213</v>
      </c>
      <c r="DY36" s="43" t="s">
        <v>7403</v>
      </c>
      <c r="EQ36" s="47" t="s">
        <v>1062</v>
      </c>
      <c r="ER36" s="47" t="s">
        <v>1000</v>
      </c>
      <c r="ES36" s="47" t="s">
        <v>1063</v>
      </c>
      <c r="GA36" s="47" t="s">
        <v>391</v>
      </c>
      <c r="GB36" s="47" t="s">
        <v>26</v>
      </c>
      <c r="GC36" s="47" t="s">
        <v>201</v>
      </c>
      <c r="GE36" s="43" t="s">
        <v>4433</v>
      </c>
      <c r="GF36" s="43" t="s">
        <v>4230</v>
      </c>
      <c r="GG36" s="43" t="s">
        <v>4434</v>
      </c>
      <c r="GM36" s="47" t="s">
        <v>2790</v>
      </c>
      <c r="GN36" s="47" t="s">
        <v>736</v>
      </c>
      <c r="GO36" s="278" t="s">
        <v>7969</v>
      </c>
      <c r="HO36" s="337" t="s">
        <v>917</v>
      </c>
      <c r="HP36" s="337" t="s">
        <v>736</v>
      </c>
      <c r="HQ36" s="337" t="s">
        <v>918</v>
      </c>
      <c r="HW36" s="47" t="s">
        <v>2791</v>
      </c>
      <c r="HX36" s="47" t="s">
        <v>736</v>
      </c>
      <c r="HY36" s="47" t="s">
        <v>2792</v>
      </c>
      <c r="IU36" s="338" t="s">
        <v>320</v>
      </c>
      <c r="IV36" s="338" t="s">
        <v>165</v>
      </c>
      <c r="IW36" s="337" t="s">
        <v>2605</v>
      </c>
      <c r="IY36" s="43" t="s">
        <v>3106</v>
      </c>
      <c r="IZ36" s="43" t="s">
        <v>736</v>
      </c>
      <c r="JA36" s="43" t="s">
        <v>3107</v>
      </c>
      <c r="JC36" s="47" t="s">
        <v>4431</v>
      </c>
      <c r="JD36" s="47" t="s">
        <v>736</v>
      </c>
      <c r="JE36" s="47" t="s">
        <v>4369</v>
      </c>
      <c r="JW36" s="47" t="s">
        <v>2401</v>
      </c>
      <c r="JX36" s="47" t="s">
        <v>736</v>
      </c>
      <c r="JY36" s="48" t="s">
        <v>7970</v>
      </c>
      <c r="LQ36" s="47" t="s">
        <v>3596</v>
      </c>
      <c r="LR36" s="48" t="s">
        <v>3597</v>
      </c>
      <c r="PF36" s="48">
        <v>25</v>
      </c>
      <c r="PG36" s="48" t="s">
        <v>1980</v>
      </c>
    </row>
    <row r="37" spans="34:423" ht="50.1" customHeight="1">
      <c r="AH37" s="47" t="s">
        <v>2504</v>
      </c>
      <c r="AI37" s="47" t="s">
        <v>736</v>
      </c>
      <c r="AJ37" s="47" t="s">
        <v>7893</v>
      </c>
      <c r="BC37" s="43" t="s">
        <v>3598</v>
      </c>
      <c r="BD37" s="43" t="s">
        <v>736</v>
      </c>
      <c r="BE37" s="46" t="s">
        <v>3599</v>
      </c>
      <c r="BK37" s="188" t="s">
        <v>946</v>
      </c>
      <c r="BL37" s="188" t="s">
        <v>736</v>
      </c>
      <c r="BM37" s="188" t="s">
        <v>2765</v>
      </c>
      <c r="BS37" s="47" t="s">
        <v>3581</v>
      </c>
      <c r="BT37" s="47" t="s">
        <v>736</v>
      </c>
      <c r="BU37" s="47" t="s">
        <v>3234</v>
      </c>
      <c r="CI37" s="47" t="s">
        <v>3626</v>
      </c>
      <c r="CJ37" s="47" t="s">
        <v>736</v>
      </c>
      <c r="CK37" s="47" t="s">
        <v>3627</v>
      </c>
      <c r="CY37" s="43" t="s">
        <v>3108</v>
      </c>
      <c r="CZ37" s="43" t="s">
        <v>736</v>
      </c>
      <c r="DA37" s="43" t="s">
        <v>3109</v>
      </c>
      <c r="DK37" s="391" t="s">
        <v>4435</v>
      </c>
      <c r="DL37" s="278" t="s">
        <v>26</v>
      </c>
      <c r="DM37" s="278" t="s">
        <v>4228</v>
      </c>
      <c r="DW37" s="43" t="s">
        <v>1012</v>
      </c>
      <c r="DX37" s="43" t="s">
        <v>3213</v>
      </c>
      <c r="DY37" s="43" t="s">
        <v>7403</v>
      </c>
      <c r="EQ37" s="47" t="s">
        <v>1064</v>
      </c>
      <c r="ER37" s="47" t="s">
        <v>1000</v>
      </c>
      <c r="ES37" s="47" t="s">
        <v>1065</v>
      </c>
      <c r="GA37" s="47" t="s">
        <v>393</v>
      </c>
      <c r="GB37" s="47" t="s">
        <v>26</v>
      </c>
      <c r="GC37" s="47" t="s">
        <v>201</v>
      </c>
      <c r="GE37" s="43" t="s">
        <v>4436</v>
      </c>
      <c r="GF37" s="43" t="s">
        <v>4230</v>
      </c>
      <c r="GG37" s="43" t="s">
        <v>4437</v>
      </c>
      <c r="GM37" s="47" t="s">
        <v>2794</v>
      </c>
      <c r="GN37" s="47" t="s">
        <v>736</v>
      </c>
      <c r="GO37" s="278" t="s">
        <v>7971</v>
      </c>
      <c r="HO37" s="338" t="s">
        <v>2399</v>
      </c>
      <c r="HP37" s="338" t="s">
        <v>736</v>
      </c>
      <c r="HQ37" s="337" t="s">
        <v>2400</v>
      </c>
      <c r="HW37" s="47" t="s">
        <v>2795</v>
      </c>
      <c r="HX37" s="47" t="s">
        <v>736</v>
      </c>
      <c r="HY37" s="47" t="s">
        <v>2796</v>
      </c>
      <c r="IU37" s="336" t="s">
        <v>7972</v>
      </c>
      <c r="IV37" s="336" t="s">
        <v>736</v>
      </c>
      <c r="IW37" s="335" t="s">
        <v>7973</v>
      </c>
      <c r="IY37" s="43" t="s">
        <v>3108</v>
      </c>
      <c r="IZ37" s="43" t="s">
        <v>736</v>
      </c>
      <c r="JA37" s="43" t="s">
        <v>3109</v>
      </c>
      <c r="JC37" s="47" t="s">
        <v>4439</v>
      </c>
      <c r="JD37" s="47" t="s">
        <v>736</v>
      </c>
      <c r="JE37" s="47" t="s">
        <v>4315</v>
      </c>
      <c r="JW37" s="47" t="s">
        <v>2402</v>
      </c>
      <c r="JX37" s="47" t="s">
        <v>736</v>
      </c>
      <c r="JY37" s="48" t="s">
        <v>2403</v>
      </c>
      <c r="LQ37" s="47" t="s">
        <v>3602</v>
      </c>
      <c r="LR37" s="48" t="s">
        <v>3603</v>
      </c>
      <c r="PF37" s="48">
        <v>26</v>
      </c>
      <c r="PG37" s="48" t="s">
        <v>1981</v>
      </c>
    </row>
    <row r="38" spans="34:423" ht="50.1" customHeight="1">
      <c r="AH38" s="47" t="s">
        <v>380</v>
      </c>
      <c r="AI38" s="47" t="s">
        <v>26</v>
      </c>
      <c r="AJ38" s="47" t="s">
        <v>201</v>
      </c>
      <c r="BC38" s="43" t="s">
        <v>3604</v>
      </c>
      <c r="BD38" s="43" t="s">
        <v>736</v>
      </c>
      <c r="BE38" s="46" t="s">
        <v>3605</v>
      </c>
      <c r="BK38" s="188" t="s">
        <v>1970</v>
      </c>
      <c r="BL38" s="188" t="s">
        <v>736</v>
      </c>
      <c r="BM38" s="188" t="s">
        <v>2770</v>
      </c>
      <c r="BS38" s="354" t="s">
        <v>3587</v>
      </c>
      <c r="BT38" s="47" t="s">
        <v>736</v>
      </c>
      <c r="BU38" s="47" t="s">
        <v>3234</v>
      </c>
      <c r="CI38" s="47" t="s">
        <v>4438</v>
      </c>
      <c r="CJ38" s="47" t="s">
        <v>736</v>
      </c>
      <c r="CK38" s="47" t="s">
        <v>3634</v>
      </c>
      <c r="CY38" s="43" t="s">
        <v>3110</v>
      </c>
      <c r="CZ38" s="43" t="s">
        <v>736</v>
      </c>
      <c r="DA38" s="43" t="s">
        <v>3111</v>
      </c>
      <c r="DK38" s="391" t="s">
        <v>4440</v>
      </c>
      <c r="DL38" s="278" t="s">
        <v>26</v>
      </c>
      <c r="DM38" s="278" t="s">
        <v>4228</v>
      </c>
      <c r="DW38" s="43" t="s">
        <v>1044</v>
      </c>
      <c r="DX38" s="43" t="s">
        <v>3213</v>
      </c>
      <c r="DY38" s="43" t="s">
        <v>7403</v>
      </c>
      <c r="EQ38" s="47" t="s">
        <v>1066</v>
      </c>
      <c r="ER38" s="47" t="s">
        <v>1000</v>
      </c>
      <c r="ES38" s="47" t="s">
        <v>1067</v>
      </c>
      <c r="GA38" s="47" t="s">
        <v>394</v>
      </c>
      <c r="GB38" s="47" t="s">
        <v>26</v>
      </c>
      <c r="GC38" s="47" t="s">
        <v>201</v>
      </c>
      <c r="GE38" s="43" t="s">
        <v>4441</v>
      </c>
      <c r="GF38" s="43" t="s">
        <v>4230</v>
      </c>
      <c r="GG38" s="43" t="s">
        <v>4442</v>
      </c>
      <c r="GM38" s="337" t="s">
        <v>2517</v>
      </c>
      <c r="GN38" s="337" t="s">
        <v>736</v>
      </c>
      <c r="GO38" s="278" t="s">
        <v>7974</v>
      </c>
      <c r="HO38" s="278" t="s">
        <v>937</v>
      </c>
      <c r="HP38" s="278" t="s">
        <v>736</v>
      </c>
      <c r="HQ38" s="47" t="s">
        <v>938</v>
      </c>
      <c r="HW38" s="47" t="s">
        <v>2798</v>
      </c>
      <c r="HX38" s="47" t="s">
        <v>736</v>
      </c>
      <c r="HY38" s="47" t="s">
        <v>2799</v>
      </c>
      <c r="IU38" s="338" t="s">
        <v>929</v>
      </c>
      <c r="IV38" s="338" t="s">
        <v>736</v>
      </c>
      <c r="IW38" s="333" t="s">
        <v>2606</v>
      </c>
      <c r="IY38" s="43" t="s">
        <v>3110</v>
      </c>
      <c r="IZ38" s="43" t="s">
        <v>736</v>
      </c>
      <c r="JA38" s="43" t="s">
        <v>3111</v>
      </c>
      <c r="JC38" s="47" t="s">
        <v>4443</v>
      </c>
      <c r="JD38" s="47" t="s">
        <v>736</v>
      </c>
      <c r="JE38" s="47" t="s">
        <v>4369</v>
      </c>
      <c r="JW38" s="47" t="s">
        <v>2404</v>
      </c>
      <c r="JX38" s="47" t="s">
        <v>736</v>
      </c>
      <c r="JY38" s="48" t="s">
        <v>7975</v>
      </c>
      <c r="LQ38" s="47" t="s">
        <v>3608</v>
      </c>
      <c r="LR38" s="48" t="s">
        <v>3609</v>
      </c>
      <c r="PF38" s="48">
        <v>27</v>
      </c>
      <c r="PG38" s="48" t="s">
        <v>1984</v>
      </c>
    </row>
    <row r="39" spans="34:423" ht="50.1" customHeight="1">
      <c r="AH39" s="47" t="s">
        <v>71</v>
      </c>
      <c r="AI39" s="47" t="s">
        <v>26</v>
      </c>
      <c r="AJ39" s="47" t="s">
        <v>201</v>
      </c>
      <c r="BC39" s="43" t="s">
        <v>3610</v>
      </c>
      <c r="BD39" s="43" t="s">
        <v>736</v>
      </c>
      <c r="BE39" s="46" t="s">
        <v>3611</v>
      </c>
      <c r="BK39" s="188" t="s">
        <v>366</v>
      </c>
      <c r="BL39" s="188" t="s">
        <v>736</v>
      </c>
      <c r="BM39" s="188" t="s">
        <v>2776</v>
      </c>
      <c r="BS39" s="47" t="s">
        <v>3593</v>
      </c>
      <c r="BT39" s="47" t="s">
        <v>736</v>
      </c>
      <c r="BU39" s="47" t="s">
        <v>3594</v>
      </c>
      <c r="CI39" s="47" t="s">
        <v>571</v>
      </c>
      <c r="CJ39" s="47" t="s">
        <v>26</v>
      </c>
      <c r="CK39" s="47" t="s">
        <v>208</v>
      </c>
      <c r="CY39" s="43" t="s">
        <v>3112</v>
      </c>
      <c r="CZ39" s="43" t="s">
        <v>736</v>
      </c>
      <c r="DA39" s="43" t="s">
        <v>3113</v>
      </c>
      <c r="DK39" s="391" t="s">
        <v>4444</v>
      </c>
      <c r="DL39" s="278" t="s">
        <v>736</v>
      </c>
      <c r="DM39" s="278" t="s">
        <v>8224</v>
      </c>
      <c r="DW39" s="43" t="s">
        <v>3614</v>
      </c>
      <c r="DX39" s="43" t="s">
        <v>3213</v>
      </c>
      <c r="DY39" s="43" t="s">
        <v>7403</v>
      </c>
      <c r="EQ39" s="47" t="s">
        <v>1068</v>
      </c>
      <c r="ER39" s="47" t="s">
        <v>1000</v>
      </c>
      <c r="ES39" s="47" t="s">
        <v>1069</v>
      </c>
      <c r="GA39" s="47" t="s">
        <v>396</v>
      </c>
      <c r="GB39" s="47" t="s">
        <v>26</v>
      </c>
      <c r="GC39" s="47" t="s">
        <v>201</v>
      </c>
      <c r="GE39" s="43" t="s">
        <v>4445</v>
      </c>
      <c r="GF39" s="43" t="s">
        <v>4230</v>
      </c>
      <c r="GG39" s="43" t="s">
        <v>4446</v>
      </c>
      <c r="GM39" s="47" t="s">
        <v>2800</v>
      </c>
      <c r="GN39" s="47" t="s">
        <v>736</v>
      </c>
      <c r="GO39" s="278" t="s">
        <v>7976</v>
      </c>
      <c r="HW39" s="47" t="s">
        <v>2801</v>
      </c>
      <c r="HX39" s="47" t="s">
        <v>736</v>
      </c>
      <c r="HY39" s="47" t="s">
        <v>2802</v>
      </c>
      <c r="IU39" s="336" t="s">
        <v>7977</v>
      </c>
      <c r="IV39" s="336" t="s">
        <v>736</v>
      </c>
      <c r="IW39" s="335" t="s">
        <v>7978</v>
      </c>
      <c r="IY39" s="43" t="s">
        <v>3112</v>
      </c>
      <c r="IZ39" s="43" t="s">
        <v>736</v>
      </c>
      <c r="JA39" s="43" t="s">
        <v>3113</v>
      </c>
      <c r="JC39" s="47" t="s">
        <v>4065</v>
      </c>
      <c r="JD39" s="47" t="s">
        <v>736</v>
      </c>
      <c r="JE39" s="47" t="s">
        <v>4369</v>
      </c>
      <c r="JW39" s="47" t="s">
        <v>2405</v>
      </c>
      <c r="JX39" s="47" t="s">
        <v>736</v>
      </c>
      <c r="JY39" s="48" t="s">
        <v>7979</v>
      </c>
      <c r="LQ39" s="47" t="s">
        <v>3615</v>
      </c>
      <c r="LR39" s="48" t="s">
        <v>3616</v>
      </c>
      <c r="PF39" s="48">
        <v>28</v>
      </c>
      <c r="PG39" s="48" t="s">
        <v>1987</v>
      </c>
    </row>
    <row r="40" spans="34:423" ht="50.1" customHeight="1">
      <c r="AH40" s="47" t="s">
        <v>382</v>
      </c>
      <c r="AI40" s="47" t="s">
        <v>26</v>
      </c>
      <c r="AJ40" s="47" t="s">
        <v>201</v>
      </c>
      <c r="BC40" s="43" t="s">
        <v>3617</v>
      </c>
      <c r="BD40" s="43" t="s">
        <v>736</v>
      </c>
      <c r="BE40" s="46" t="s">
        <v>3618</v>
      </c>
      <c r="BK40" s="188" t="s">
        <v>368</v>
      </c>
      <c r="BL40" s="188" t="s">
        <v>736</v>
      </c>
      <c r="BM40" s="188" t="s">
        <v>2779</v>
      </c>
      <c r="BS40" s="47" t="s">
        <v>3600</v>
      </c>
      <c r="BT40" s="47" t="s">
        <v>736</v>
      </c>
      <c r="BU40" s="47" t="s">
        <v>3601</v>
      </c>
      <c r="CI40" s="47" t="s">
        <v>4447</v>
      </c>
      <c r="CJ40" s="47" t="s">
        <v>736</v>
      </c>
      <c r="CK40" s="47" t="s">
        <v>3620</v>
      </c>
      <c r="CY40" s="43" t="s">
        <v>3114</v>
      </c>
      <c r="CZ40" s="43" t="s">
        <v>736</v>
      </c>
      <c r="DA40" s="43" t="s">
        <v>3115</v>
      </c>
      <c r="DK40" s="391" t="s">
        <v>4448</v>
      </c>
      <c r="DL40" s="278" t="s">
        <v>26</v>
      </c>
      <c r="DM40" s="278" t="s">
        <v>4228</v>
      </c>
      <c r="DW40" s="43" t="s">
        <v>3621</v>
      </c>
      <c r="DX40" s="43" t="s">
        <v>3213</v>
      </c>
      <c r="DY40" s="43" t="s">
        <v>7403</v>
      </c>
      <c r="EQ40" s="47" t="s">
        <v>1070</v>
      </c>
      <c r="ER40" s="47" t="s">
        <v>1000</v>
      </c>
      <c r="ES40" s="47" t="s">
        <v>1071</v>
      </c>
      <c r="GA40" s="47" t="s">
        <v>7980</v>
      </c>
      <c r="GB40" s="47" t="s">
        <v>26</v>
      </c>
      <c r="GC40" s="47" t="s">
        <v>201</v>
      </c>
      <c r="GE40" s="43" t="s">
        <v>4449</v>
      </c>
      <c r="GF40" s="43" t="s">
        <v>4230</v>
      </c>
      <c r="GG40" s="43" t="s">
        <v>4450</v>
      </c>
      <c r="GM40" s="338" t="s">
        <v>2518</v>
      </c>
      <c r="GN40" s="338" t="s">
        <v>736</v>
      </c>
      <c r="GO40" s="278" t="s">
        <v>7981</v>
      </c>
      <c r="HW40" s="47" t="s">
        <v>2803</v>
      </c>
      <c r="HX40" s="47" t="s">
        <v>736</v>
      </c>
      <c r="HY40" s="47" t="s">
        <v>2804</v>
      </c>
      <c r="IU40" s="336" t="s">
        <v>7982</v>
      </c>
      <c r="IV40" s="336" t="s">
        <v>736</v>
      </c>
      <c r="IW40" s="335" t="s">
        <v>7983</v>
      </c>
      <c r="IY40" s="43" t="s">
        <v>3114</v>
      </c>
      <c r="IZ40" s="43" t="s">
        <v>736</v>
      </c>
      <c r="JA40" s="43" t="s">
        <v>3115</v>
      </c>
      <c r="JC40" s="47" t="s">
        <v>4452</v>
      </c>
      <c r="JD40" s="47" t="s">
        <v>736</v>
      </c>
      <c r="JE40" s="47" t="s">
        <v>4369</v>
      </c>
      <c r="JW40" s="47" t="s">
        <v>2406</v>
      </c>
      <c r="JX40" s="47" t="s">
        <v>736</v>
      </c>
      <c r="JY40" s="48" t="s">
        <v>2407</v>
      </c>
      <c r="LQ40" s="47" t="s">
        <v>3622</v>
      </c>
      <c r="LR40" s="48" t="s">
        <v>3623</v>
      </c>
      <c r="PF40" s="48">
        <v>29</v>
      </c>
      <c r="PG40" s="48" t="s">
        <v>1988</v>
      </c>
    </row>
    <row r="41" spans="34:423" ht="50.1" customHeight="1">
      <c r="AH41" s="47" t="s">
        <v>384</v>
      </c>
      <c r="AI41" s="47" t="s">
        <v>26</v>
      </c>
      <c r="AJ41" s="47" t="s">
        <v>201</v>
      </c>
      <c r="BC41" s="43" t="s">
        <v>3624</v>
      </c>
      <c r="BD41" s="43" t="s">
        <v>736</v>
      </c>
      <c r="BE41" s="46" t="s">
        <v>3625</v>
      </c>
      <c r="BK41" s="188" t="s">
        <v>1974</v>
      </c>
      <c r="BL41" s="188" t="s">
        <v>736</v>
      </c>
      <c r="BM41" s="188" t="s">
        <v>1975</v>
      </c>
      <c r="BS41" s="47" t="s">
        <v>3606</v>
      </c>
      <c r="BT41" s="47" t="s">
        <v>736</v>
      </c>
      <c r="BU41" s="47" t="s">
        <v>3607</v>
      </c>
      <c r="CI41" s="47" t="s">
        <v>4451</v>
      </c>
      <c r="CJ41" s="47" t="s">
        <v>736</v>
      </c>
      <c r="CK41" s="47" t="s">
        <v>3620</v>
      </c>
      <c r="CY41" s="43" t="s">
        <v>3116</v>
      </c>
      <c r="CZ41" s="43" t="s">
        <v>736</v>
      </c>
      <c r="DA41" s="43" t="s">
        <v>3117</v>
      </c>
      <c r="DK41" s="391" t="s">
        <v>4453</v>
      </c>
      <c r="DL41" s="278" t="s">
        <v>26</v>
      </c>
      <c r="DM41" s="278" t="s">
        <v>4228</v>
      </c>
      <c r="DW41" s="43" t="s">
        <v>3628</v>
      </c>
      <c r="DX41" s="43" t="s">
        <v>3213</v>
      </c>
      <c r="DY41" s="43" t="s">
        <v>7403</v>
      </c>
      <c r="EQ41" s="47" t="s">
        <v>1072</v>
      </c>
      <c r="ER41" s="47" t="s">
        <v>1000</v>
      </c>
      <c r="ES41" s="47" t="s">
        <v>1073</v>
      </c>
      <c r="GA41" s="47" t="s">
        <v>7984</v>
      </c>
      <c r="GB41" s="47" t="s">
        <v>26</v>
      </c>
      <c r="GC41" s="47" t="s">
        <v>201</v>
      </c>
      <c r="GE41" s="43" t="s">
        <v>4454</v>
      </c>
      <c r="GF41" s="43" t="s">
        <v>4230</v>
      </c>
      <c r="GG41" s="43" t="s">
        <v>4455</v>
      </c>
      <c r="GM41" s="338" t="s">
        <v>2519</v>
      </c>
      <c r="GN41" s="338" t="s">
        <v>736</v>
      </c>
      <c r="GO41" s="278" t="s">
        <v>7985</v>
      </c>
      <c r="HW41" s="47" t="s">
        <v>2806</v>
      </c>
      <c r="HX41" s="47" t="s">
        <v>736</v>
      </c>
      <c r="HY41" s="47" t="s">
        <v>2807</v>
      </c>
      <c r="IU41" s="336" t="s">
        <v>2749</v>
      </c>
      <c r="IV41" s="336" t="s">
        <v>736</v>
      </c>
      <c r="IW41" s="335" t="s">
        <v>2750</v>
      </c>
      <c r="IY41" s="43" t="s">
        <v>3116</v>
      </c>
      <c r="IZ41" s="43" t="s">
        <v>736</v>
      </c>
      <c r="JA41" s="43" t="s">
        <v>3117</v>
      </c>
      <c r="JC41" s="47" t="s">
        <v>4457</v>
      </c>
      <c r="JD41" s="47" t="s">
        <v>736</v>
      </c>
      <c r="JE41" s="47" t="s">
        <v>4417</v>
      </c>
      <c r="JW41" s="47" t="s">
        <v>2408</v>
      </c>
      <c r="JX41" s="47" t="s">
        <v>736</v>
      </c>
      <c r="JY41" s="48" t="s">
        <v>7986</v>
      </c>
      <c r="LQ41" s="47" t="s">
        <v>3629</v>
      </c>
      <c r="LR41" s="48" t="s">
        <v>3630</v>
      </c>
      <c r="PF41" s="48">
        <v>30</v>
      </c>
      <c r="PG41" s="48" t="s">
        <v>1990</v>
      </c>
    </row>
    <row r="42" spans="34:423" ht="50.1" customHeight="1">
      <c r="AH42" s="47" t="s">
        <v>386</v>
      </c>
      <c r="AI42" s="47" t="s">
        <v>26</v>
      </c>
      <c r="AJ42" s="47" t="s">
        <v>201</v>
      </c>
      <c r="BC42" s="43" t="s">
        <v>3631</v>
      </c>
      <c r="BD42" s="43" t="s">
        <v>736</v>
      </c>
      <c r="BE42" s="46" t="s">
        <v>3632</v>
      </c>
      <c r="BK42" s="188" t="s">
        <v>369</v>
      </c>
      <c r="BL42" s="188" t="s">
        <v>736</v>
      </c>
      <c r="BM42" s="188" t="s">
        <v>2785</v>
      </c>
      <c r="BS42" s="354" t="s">
        <v>3612</v>
      </c>
      <c r="BT42" s="47" t="s">
        <v>736</v>
      </c>
      <c r="BU42" s="47" t="s">
        <v>3613</v>
      </c>
      <c r="CI42" s="47" t="s">
        <v>4456</v>
      </c>
      <c r="CJ42" s="47" t="s">
        <v>736</v>
      </c>
      <c r="CK42" s="47" t="s">
        <v>3620</v>
      </c>
      <c r="CY42" s="43" t="s">
        <v>3118</v>
      </c>
      <c r="CZ42" s="43" t="s">
        <v>736</v>
      </c>
      <c r="DA42" s="43" t="s">
        <v>3119</v>
      </c>
      <c r="DK42" s="391" t="s">
        <v>4458</v>
      </c>
      <c r="DL42" s="278" t="s">
        <v>736</v>
      </c>
      <c r="DM42" s="278" t="s">
        <v>8225</v>
      </c>
      <c r="DW42" s="43" t="s">
        <v>3635</v>
      </c>
      <c r="DX42" s="43" t="s">
        <v>3213</v>
      </c>
      <c r="DY42" s="43" t="s">
        <v>7403</v>
      </c>
      <c r="EQ42" s="47" t="s">
        <v>1074</v>
      </c>
      <c r="ER42" s="47" t="s">
        <v>1000</v>
      </c>
      <c r="ES42" s="47" t="s">
        <v>1075</v>
      </c>
      <c r="GA42" s="47" t="s">
        <v>7987</v>
      </c>
      <c r="GB42" s="47" t="s">
        <v>26</v>
      </c>
      <c r="GC42" s="47" t="s">
        <v>201</v>
      </c>
      <c r="GE42" s="43" t="s">
        <v>4459</v>
      </c>
      <c r="GF42" s="43" t="s">
        <v>4230</v>
      </c>
      <c r="GG42" s="43" t="s">
        <v>4460</v>
      </c>
      <c r="GM42" s="338" t="s">
        <v>2520</v>
      </c>
      <c r="GN42" s="338" t="s">
        <v>736</v>
      </c>
      <c r="GO42" s="278" t="s">
        <v>7988</v>
      </c>
      <c r="HW42" s="47" t="s">
        <v>2808</v>
      </c>
      <c r="HX42" s="47" t="s">
        <v>736</v>
      </c>
      <c r="HY42" s="47" t="s">
        <v>2809</v>
      </c>
      <c r="IU42" s="336" t="s">
        <v>7989</v>
      </c>
      <c r="IV42" s="336" t="s">
        <v>736</v>
      </c>
      <c r="IW42" s="335" t="s">
        <v>7990</v>
      </c>
      <c r="IY42" s="43" t="s">
        <v>3118</v>
      </c>
      <c r="IZ42" s="43" t="s">
        <v>736</v>
      </c>
      <c r="JA42" s="43" t="s">
        <v>3119</v>
      </c>
      <c r="JC42" s="47" t="s">
        <v>4462</v>
      </c>
      <c r="JD42" s="47" t="s">
        <v>736</v>
      </c>
      <c r="JE42" s="47" t="s">
        <v>4315</v>
      </c>
      <c r="JW42" s="47" t="s">
        <v>2409</v>
      </c>
      <c r="JX42" s="47" t="s">
        <v>736</v>
      </c>
      <c r="JY42" s="48" t="s">
        <v>7991</v>
      </c>
      <c r="LQ42" s="47" t="s">
        <v>3636</v>
      </c>
      <c r="LR42" s="48" t="s">
        <v>3637</v>
      </c>
      <c r="PF42" s="48" t="s">
        <v>66</v>
      </c>
      <c r="PG42" s="48" t="s">
        <v>1992</v>
      </c>
    </row>
    <row r="43" spans="34:423" ht="50.1" customHeight="1">
      <c r="AH43" s="47" t="s">
        <v>388</v>
      </c>
      <c r="AI43" s="47" t="s">
        <v>26</v>
      </c>
      <c r="AJ43" s="47" t="s">
        <v>201</v>
      </c>
      <c r="BC43" s="43" t="s">
        <v>3638</v>
      </c>
      <c r="BD43" s="43" t="s">
        <v>736</v>
      </c>
      <c r="BE43" s="46" t="s">
        <v>3639</v>
      </c>
      <c r="BK43" s="188" t="s">
        <v>371</v>
      </c>
      <c r="BL43" s="188" t="s">
        <v>736</v>
      </c>
      <c r="BM43" s="188" t="s">
        <v>2789</v>
      </c>
      <c r="BS43" s="47" t="s">
        <v>3619</v>
      </c>
      <c r="BT43" s="47" t="s">
        <v>736</v>
      </c>
      <c r="BU43" s="47" t="s">
        <v>3620</v>
      </c>
      <c r="CI43" s="47" t="s">
        <v>4461</v>
      </c>
      <c r="CJ43" s="47" t="s">
        <v>736</v>
      </c>
      <c r="CK43" s="47" t="s">
        <v>3620</v>
      </c>
      <c r="CY43" s="43" t="s">
        <v>3120</v>
      </c>
      <c r="CZ43" s="43" t="s">
        <v>736</v>
      </c>
      <c r="DA43" s="43" t="s">
        <v>3121</v>
      </c>
      <c r="DK43" s="391" t="s">
        <v>4463</v>
      </c>
      <c r="DL43" s="278" t="s">
        <v>26</v>
      </c>
      <c r="DM43" s="278" t="s">
        <v>4228</v>
      </c>
      <c r="DW43" s="43" t="s">
        <v>3641</v>
      </c>
      <c r="DX43" s="43" t="s">
        <v>3213</v>
      </c>
      <c r="DY43" s="43" t="s">
        <v>7403</v>
      </c>
      <c r="EQ43" s="47" t="s">
        <v>1076</v>
      </c>
      <c r="ER43" s="47" t="s">
        <v>1000</v>
      </c>
      <c r="ES43" s="47" t="s">
        <v>7423</v>
      </c>
      <c r="GA43" s="47" t="s">
        <v>7992</v>
      </c>
      <c r="GB43" s="47" t="s">
        <v>26</v>
      </c>
      <c r="GC43" s="47" t="s">
        <v>201</v>
      </c>
      <c r="GE43" s="43" t="s">
        <v>4464</v>
      </c>
      <c r="GF43" s="43" t="s">
        <v>4230</v>
      </c>
      <c r="GG43" s="43" t="s">
        <v>7424</v>
      </c>
      <c r="GM43" s="338" t="s">
        <v>2521</v>
      </c>
      <c r="GN43" s="338" t="s">
        <v>736</v>
      </c>
      <c r="GO43" s="278" t="s">
        <v>7993</v>
      </c>
      <c r="HW43" s="47" t="s">
        <v>2810</v>
      </c>
      <c r="HX43" s="47" t="s">
        <v>736</v>
      </c>
      <c r="HY43" s="47" t="s">
        <v>2811</v>
      </c>
      <c r="IU43" s="336" t="s">
        <v>7994</v>
      </c>
      <c r="IV43" s="336" t="s">
        <v>736</v>
      </c>
      <c r="IW43" s="335" t="s">
        <v>7929</v>
      </c>
      <c r="IY43" s="43" t="s">
        <v>3120</v>
      </c>
      <c r="IZ43" s="43" t="s">
        <v>736</v>
      </c>
      <c r="JA43" s="43" t="s">
        <v>3121</v>
      </c>
      <c r="JC43" s="47" t="s">
        <v>4466</v>
      </c>
      <c r="JD43" s="47" t="s">
        <v>736</v>
      </c>
      <c r="JE43" s="47" t="s">
        <v>4369</v>
      </c>
      <c r="JW43" s="47" t="s">
        <v>2410</v>
      </c>
      <c r="JX43" s="47" t="s">
        <v>736</v>
      </c>
      <c r="JY43" s="48" t="s">
        <v>7995</v>
      </c>
      <c r="LQ43" s="47" t="s">
        <v>3642</v>
      </c>
      <c r="LR43" s="48" t="s">
        <v>3643</v>
      </c>
      <c r="PF43" s="48" t="s">
        <v>225</v>
      </c>
      <c r="PG43" s="48" t="s">
        <v>1994</v>
      </c>
    </row>
    <row r="44" spans="34:423" ht="50.1" customHeight="1">
      <c r="AH44" s="47" t="s">
        <v>389</v>
      </c>
      <c r="AI44" s="47" t="s">
        <v>26</v>
      </c>
      <c r="AJ44" s="47" t="s">
        <v>201</v>
      </c>
      <c r="BC44" s="43" t="s">
        <v>3644</v>
      </c>
      <c r="BD44" s="43" t="s">
        <v>736</v>
      </c>
      <c r="BE44" s="46" t="s">
        <v>3645</v>
      </c>
      <c r="BK44" s="188" t="s">
        <v>1979</v>
      </c>
      <c r="BL44" s="188" t="s">
        <v>736</v>
      </c>
      <c r="BM44" s="188" t="s">
        <v>2793</v>
      </c>
      <c r="BS44" s="47" t="s">
        <v>3626</v>
      </c>
      <c r="BT44" s="47" t="s">
        <v>736</v>
      </c>
      <c r="BU44" s="47" t="s">
        <v>3627</v>
      </c>
      <c r="CI44" s="47" t="s">
        <v>4465</v>
      </c>
      <c r="CJ44" s="47" t="s">
        <v>736</v>
      </c>
      <c r="CK44" s="47" t="s">
        <v>3620</v>
      </c>
      <c r="CY44" s="43" t="s">
        <v>3122</v>
      </c>
      <c r="CZ44" s="43" t="s">
        <v>736</v>
      </c>
      <c r="DA44" s="43" t="s">
        <v>3123</v>
      </c>
      <c r="DK44" s="391" t="s">
        <v>4467</v>
      </c>
      <c r="DL44" s="278" t="s">
        <v>26</v>
      </c>
      <c r="DM44" s="278" t="s">
        <v>4228</v>
      </c>
      <c r="DW44" s="43" t="s">
        <v>1055</v>
      </c>
      <c r="DX44" s="43" t="s">
        <v>3213</v>
      </c>
      <c r="DY44" s="43" t="s">
        <v>7403</v>
      </c>
      <c r="EQ44" s="47" t="s">
        <v>1077</v>
      </c>
      <c r="ER44" s="47" t="s">
        <v>1000</v>
      </c>
      <c r="ES44" s="47" t="s">
        <v>1078</v>
      </c>
      <c r="GA44" s="47" t="s">
        <v>7996</v>
      </c>
      <c r="GB44" s="47" t="s">
        <v>26</v>
      </c>
      <c r="GC44" s="47" t="s">
        <v>201</v>
      </c>
      <c r="GE44" s="43" t="s">
        <v>7425</v>
      </c>
      <c r="GF44" s="43" t="s">
        <v>4230</v>
      </c>
      <c r="GG44" s="43" t="s">
        <v>7426</v>
      </c>
      <c r="GM44" s="47" t="s">
        <v>2814</v>
      </c>
      <c r="GN44" s="47" t="s">
        <v>736</v>
      </c>
      <c r="GO44" s="278" t="s">
        <v>7997</v>
      </c>
      <c r="HW44" s="47" t="s">
        <v>2815</v>
      </c>
      <c r="HX44" s="47" t="s">
        <v>736</v>
      </c>
      <c r="HY44" s="47" t="s">
        <v>2816</v>
      </c>
      <c r="IU44" s="336" t="s">
        <v>1356</v>
      </c>
      <c r="IV44" s="336" t="s">
        <v>736</v>
      </c>
      <c r="IW44" s="335" t="s">
        <v>7998</v>
      </c>
      <c r="IY44" s="43" t="s">
        <v>3122</v>
      </c>
      <c r="IZ44" s="43" t="s">
        <v>736</v>
      </c>
      <c r="JA44" s="43" t="s">
        <v>3123</v>
      </c>
      <c r="JC44" s="47" t="s">
        <v>4470</v>
      </c>
      <c r="JD44" s="47" t="s">
        <v>736</v>
      </c>
      <c r="JE44" s="47" t="s">
        <v>4369</v>
      </c>
      <c r="JW44" s="47" t="s">
        <v>2812</v>
      </c>
      <c r="JX44" s="47" t="s">
        <v>736</v>
      </c>
      <c r="JY44" s="48" t="s">
        <v>2813</v>
      </c>
      <c r="LQ44" s="47" t="s">
        <v>3647</v>
      </c>
      <c r="LR44" s="48" t="s">
        <v>3648</v>
      </c>
      <c r="PF44" s="48" t="s">
        <v>226</v>
      </c>
      <c r="PG44" s="48" t="s">
        <v>1997</v>
      </c>
    </row>
    <row r="45" spans="34:423" ht="50.1" customHeight="1">
      <c r="AH45" s="47" t="s">
        <v>391</v>
      </c>
      <c r="AI45" s="47" t="s">
        <v>26</v>
      </c>
      <c r="AJ45" s="47" t="s">
        <v>201</v>
      </c>
      <c r="BC45" s="43" t="s">
        <v>3649</v>
      </c>
      <c r="BD45" s="43" t="s">
        <v>736</v>
      </c>
      <c r="BE45" s="46" t="s">
        <v>3650</v>
      </c>
      <c r="BK45" s="188" t="s">
        <v>373</v>
      </c>
      <c r="BL45" s="188" t="s">
        <v>736</v>
      </c>
      <c r="BM45" s="188" t="s">
        <v>2797</v>
      </c>
      <c r="BS45" s="47" t="s">
        <v>3633</v>
      </c>
      <c r="BT45" s="47" t="s">
        <v>736</v>
      </c>
      <c r="BU45" s="47" t="s">
        <v>3634</v>
      </c>
      <c r="CI45" s="47" t="s">
        <v>4469</v>
      </c>
      <c r="CJ45" s="47" t="s">
        <v>736</v>
      </c>
      <c r="CK45" s="47" t="s">
        <v>3620</v>
      </c>
      <c r="CY45" s="43" t="s">
        <v>3124</v>
      </c>
      <c r="CZ45" s="43" t="s">
        <v>736</v>
      </c>
      <c r="DA45" s="43" t="s">
        <v>3125</v>
      </c>
      <c r="DK45" s="391" t="s">
        <v>4471</v>
      </c>
      <c r="DL45" s="278" t="s">
        <v>736</v>
      </c>
      <c r="DM45" s="278" t="s">
        <v>8225</v>
      </c>
      <c r="DW45" s="43" t="s">
        <v>3652</v>
      </c>
      <c r="DX45" s="43" t="s">
        <v>3213</v>
      </c>
      <c r="DY45" s="43" t="s">
        <v>7403</v>
      </c>
      <c r="EQ45" s="47" t="s">
        <v>1079</v>
      </c>
      <c r="ER45" s="47" t="s">
        <v>1000</v>
      </c>
      <c r="ES45" s="47" t="s">
        <v>1080</v>
      </c>
      <c r="GA45" s="47" t="s">
        <v>7999</v>
      </c>
      <c r="GB45" s="47" t="s">
        <v>26</v>
      </c>
      <c r="GC45" s="47" t="s">
        <v>201</v>
      </c>
      <c r="GE45" s="43" t="s">
        <v>4468</v>
      </c>
      <c r="GF45" s="43" t="s">
        <v>4230</v>
      </c>
      <c r="GG45" s="43" t="s">
        <v>7427</v>
      </c>
      <c r="GM45" s="338" t="s">
        <v>2522</v>
      </c>
      <c r="GN45" s="338" t="s">
        <v>736</v>
      </c>
      <c r="GO45" s="278" t="s">
        <v>8000</v>
      </c>
      <c r="HW45" s="47" t="s">
        <v>2817</v>
      </c>
      <c r="HX45" s="47" t="s">
        <v>736</v>
      </c>
      <c r="HY45" s="47" t="s">
        <v>2818</v>
      </c>
      <c r="IU45" s="336" t="s">
        <v>8001</v>
      </c>
      <c r="IV45" s="336" t="s">
        <v>736</v>
      </c>
      <c r="IW45" s="335" t="s">
        <v>8002</v>
      </c>
      <c r="IY45" s="43" t="s">
        <v>3124</v>
      </c>
      <c r="IZ45" s="43" t="s">
        <v>736</v>
      </c>
      <c r="JA45" s="43" t="s">
        <v>3125</v>
      </c>
      <c r="JC45" s="47" t="s">
        <v>4474</v>
      </c>
      <c r="JD45" s="47" t="s">
        <v>736</v>
      </c>
      <c r="JE45" s="47" t="s">
        <v>4369</v>
      </c>
      <c r="JW45" s="47" t="s">
        <v>2411</v>
      </c>
      <c r="JX45" s="47" t="s">
        <v>736</v>
      </c>
      <c r="JY45" s="48" t="s">
        <v>2412</v>
      </c>
      <c r="LQ45" s="47" t="s">
        <v>3653</v>
      </c>
      <c r="LR45" s="48" t="s">
        <v>3654</v>
      </c>
      <c r="PF45" s="48" t="s">
        <v>227</v>
      </c>
      <c r="PG45" s="48" t="s">
        <v>2000</v>
      </c>
    </row>
    <row r="46" spans="34:423" ht="50.1" customHeight="1">
      <c r="AH46" s="47" t="s">
        <v>393</v>
      </c>
      <c r="AI46" s="47" t="s">
        <v>26</v>
      </c>
      <c r="AJ46" s="47" t="s">
        <v>201</v>
      </c>
      <c r="BC46" s="43" t="s">
        <v>3655</v>
      </c>
      <c r="BD46" s="43" t="s">
        <v>736</v>
      </c>
      <c r="BE46" s="46" t="s">
        <v>3656</v>
      </c>
      <c r="BK46" s="188" t="s">
        <v>1982</v>
      </c>
      <c r="BL46" s="188" t="s">
        <v>736</v>
      </c>
      <c r="BM46" s="188" t="s">
        <v>1983</v>
      </c>
      <c r="BS46" s="354" t="s">
        <v>3640</v>
      </c>
      <c r="BT46" s="47" t="s">
        <v>736</v>
      </c>
      <c r="BU46" s="47" t="s">
        <v>3234</v>
      </c>
      <c r="CI46" s="47" t="s">
        <v>26</v>
      </c>
      <c r="CJ46" s="47" t="s">
        <v>26</v>
      </c>
      <c r="CK46" s="47" t="s">
        <v>209</v>
      </c>
      <c r="CY46" s="43" t="s">
        <v>3126</v>
      </c>
      <c r="CZ46" s="43" t="s">
        <v>736</v>
      </c>
      <c r="DA46" s="43" t="s">
        <v>3127</v>
      </c>
      <c r="DK46" s="391" t="s">
        <v>4475</v>
      </c>
      <c r="DL46" s="278" t="s">
        <v>26</v>
      </c>
      <c r="DM46" s="278" t="s">
        <v>4228</v>
      </c>
      <c r="DW46" s="43" t="s">
        <v>3658</v>
      </c>
      <c r="DX46" s="43" t="s">
        <v>3213</v>
      </c>
      <c r="DY46" s="43" t="s">
        <v>7403</v>
      </c>
      <c r="EQ46" s="47" t="s">
        <v>1081</v>
      </c>
      <c r="ER46" s="47" t="s">
        <v>1000</v>
      </c>
      <c r="ES46" s="47" t="s">
        <v>1082</v>
      </c>
      <c r="GA46" s="47" t="s">
        <v>8003</v>
      </c>
      <c r="GB46" s="47" t="s">
        <v>26</v>
      </c>
      <c r="GC46" s="47" t="s">
        <v>201</v>
      </c>
      <c r="GE46" s="43" t="s">
        <v>4472</v>
      </c>
      <c r="GF46" s="43" t="s">
        <v>4230</v>
      </c>
      <c r="GG46" s="43" t="s">
        <v>4473</v>
      </c>
      <c r="GM46" s="338" t="s">
        <v>2523</v>
      </c>
      <c r="GN46" s="338" t="s">
        <v>736</v>
      </c>
      <c r="GO46" s="278" t="s">
        <v>8004</v>
      </c>
      <c r="HW46" s="47" t="s">
        <v>2819</v>
      </c>
      <c r="HX46" s="47" t="s">
        <v>736</v>
      </c>
      <c r="HY46" s="47" t="s">
        <v>2820</v>
      </c>
      <c r="IU46" s="332" t="s">
        <v>2607</v>
      </c>
      <c r="IV46" s="332" t="s">
        <v>736</v>
      </c>
      <c r="IW46" s="333" t="s">
        <v>2608</v>
      </c>
      <c r="IY46" s="43" t="s">
        <v>3126</v>
      </c>
      <c r="IZ46" s="43" t="s">
        <v>736</v>
      </c>
      <c r="JA46" s="43" t="s">
        <v>3127</v>
      </c>
      <c r="JC46" s="47" t="s">
        <v>4480</v>
      </c>
      <c r="JD46" s="47" t="s">
        <v>736</v>
      </c>
      <c r="JE46" s="47" t="s">
        <v>4369</v>
      </c>
      <c r="JW46" s="47" t="s">
        <v>2413</v>
      </c>
      <c r="JX46" s="47" t="s">
        <v>736</v>
      </c>
      <c r="JY46" s="48" t="s">
        <v>2414</v>
      </c>
      <c r="LQ46" s="47" t="s">
        <v>3659</v>
      </c>
      <c r="LR46" s="48" t="s">
        <v>3660</v>
      </c>
      <c r="PF46" s="48" t="s">
        <v>228</v>
      </c>
      <c r="PG46" s="48" t="s">
        <v>2002</v>
      </c>
    </row>
    <row r="47" spans="34:423" ht="50.1" customHeight="1">
      <c r="AH47" s="47" t="s">
        <v>394</v>
      </c>
      <c r="AI47" s="47" t="s">
        <v>26</v>
      </c>
      <c r="AJ47" s="47" t="s">
        <v>201</v>
      </c>
      <c r="BC47" s="43" t="s">
        <v>3661</v>
      </c>
      <c r="BD47" s="43" t="s">
        <v>736</v>
      </c>
      <c r="BE47" s="46" t="s">
        <v>3662</v>
      </c>
      <c r="BK47" s="188" t="s">
        <v>8280</v>
      </c>
      <c r="BL47" s="188" t="s">
        <v>736</v>
      </c>
      <c r="BM47" s="188" t="s">
        <v>8281</v>
      </c>
      <c r="BS47" s="47" t="s">
        <v>3646</v>
      </c>
      <c r="BT47" s="47" t="s">
        <v>736</v>
      </c>
      <c r="BU47" s="47" t="s">
        <v>3234</v>
      </c>
      <c r="CI47" s="47" t="s">
        <v>4478</v>
      </c>
      <c r="CJ47" s="47" t="s">
        <v>736</v>
      </c>
      <c r="CK47" s="47" t="s">
        <v>4479</v>
      </c>
      <c r="CY47" s="43" t="s">
        <v>3128</v>
      </c>
      <c r="CZ47" s="43" t="s">
        <v>736</v>
      </c>
      <c r="DA47" s="43" t="s">
        <v>3129</v>
      </c>
      <c r="DK47" s="391" t="s">
        <v>4481</v>
      </c>
      <c r="DL47" s="278" t="s">
        <v>26</v>
      </c>
      <c r="DM47" s="278" t="s">
        <v>4228</v>
      </c>
      <c r="DW47" s="43" t="s">
        <v>3664</v>
      </c>
      <c r="DX47" s="43" t="s">
        <v>3213</v>
      </c>
      <c r="DY47" s="43" t="s">
        <v>7403</v>
      </c>
      <c r="EQ47" s="47" t="s">
        <v>1083</v>
      </c>
      <c r="ER47" s="47" t="s">
        <v>1000</v>
      </c>
      <c r="ES47" s="47" t="s">
        <v>1084</v>
      </c>
      <c r="GA47" s="47" t="s">
        <v>8005</v>
      </c>
      <c r="GB47" s="47" t="s">
        <v>26</v>
      </c>
      <c r="GC47" s="47" t="s">
        <v>201</v>
      </c>
      <c r="GE47" s="43" t="s">
        <v>4476</v>
      </c>
      <c r="GF47" s="43" t="s">
        <v>4230</v>
      </c>
      <c r="GG47" s="43" t="s">
        <v>4477</v>
      </c>
      <c r="GM47" s="338" t="s">
        <v>2524</v>
      </c>
      <c r="GN47" s="338" t="s">
        <v>736</v>
      </c>
      <c r="GO47" s="278" t="s">
        <v>8006</v>
      </c>
      <c r="HW47" s="47" t="s">
        <v>2821</v>
      </c>
      <c r="HX47" s="47" t="s">
        <v>736</v>
      </c>
      <c r="HY47" s="47" t="s">
        <v>2822</v>
      </c>
      <c r="IU47" s="336" t="s">
        <v>2759</v>
      </c>
      <c r="IV47" s="336" t="s">
        <v>736</v>
      </c>
      <c r="IW47" s="335" t="s">
        <v>2760</v>
      </c>
      <c r="IY47" s="43" t="s">
        <v>3128</v>
      </c>
      <c r="IZ47" s="43" t="s">
        <v>736</v>
      </c>
      <c r="JA47" s="43" t="s">
        <v>3129</v>
      </c>
      <c r="JC47" s="47" t="s">
        <v>4485</v>
      </c>
      <c r="JD47" s="47" t="s">
        <v>736</v>
      </c>
      <c r="JE47" s="47" t="s">
        <v>4259</v>
      </c>
      <c r="JW47" s="47" t="s">
        <v>8007</v>
      </c>
      <c r="JX47" s="47" t="s">
        <v>736</v>
      </c>
      <c r="JY47" s="48" t="s">
        <v>8008</v>
      </c>
      <c r="LQ47" s="47" t="s">
        <v>3665</v>
      </c>
      <c r="LR47" s="48" t="s">
        <v>3666</v>
      </c>
      <c r="PF47" s="48" t="s">
        <v>229</v>
      </c>
      <c r="PG47" s="48" t="s">
        <v>2003</v>
      </c>
    </row>
    <row r="48" spans="34:423" ht="50.1" customHeight="1">
      <c r="AH48" s="47" t="s">
        <v>396</v>
      </c>
      <c r="AI48" s="47" t="s">
        <v>26</v>
      </c>
      <c r="AJ48" s="47" t="s">
        <v>201</v>
      </c>
      <c r="BC48" s="43" t="s">
        <v>3667</v>
      </c>
      <c r="BD48" s="43" t="s">
        <v>736</v>
      </c>
      <c r="BE48" s="46" t="s">
        <v>3668</v>
      </c>
      <c r="BK48" s="188" t="s">
        <v>1985</v>
      </c>
      <c r="BL48" s="188" t="s">
        <v>736</v>
      </c>
      <c r="BM48" s="188" t="s">
        <v>1986</v>
      </c>
      <c r="BS48" s="47" t="s">
        <v>3651</v>
      </c>
      <c r="BT48" s="47" t="s">
        <v>736</v>
      </c>
      <c r="BU48" s="47" t="s">
        <v>3234</v>
      </c>
      <c r="CI48" s="47" t="s">
        <v>3734</v>
      </c>
      <c r="CJ48" s="47" t="s">
        <v>736</v>
      </c>
      <c r="CK48" s="47" t="s">
        <v>4484</v>
      </c>
      <c r="CY48" s="43" t="s">
        <v>3130</v>
      </c>
      <c r="CZ48" s="43" t="s">
        <v>736</v>
      </c>
      <c r="DA48" s="43" t="s">
        <v>3131</v>
      </c>
      <c r="DK48" s="391" t="s">
        <v>4486</v>
      </c>
      <c r="DL48" s="278" t="s">
        <v>26</v>
      </c>
      <c r="DM48" s="278" t="s">
        <v>4228</v>
      </c>
      <c r="DW48" s="43" t="s">
        <v>3670</v>
      </c>
      <c r="DX48" s="43" t="s">
        <v>3213</v>
      </c>
      <c r="DY48" s="43" t="s">
        <v>7403</v>
      </c>
      <c r="EQ48" s="47" t="s">
        <v>1085</v>
      </c>
      <c r="ER48" s="47" t="s">
        <v>1000</v>
      </c>
      <c r="ES48" s="47" t="s">
        <v>1086</v>
      </c>
      <c r="GA48" s="47" t="s">
        <v>397</v>
      </c>
      <c r="GB48" s="47" t="s">
        <v>26</v>
      </c>
      <c r="GC48" s="47" t="s">
        <v>201</v>
      </c>
      <c r="GE48" s="43" t="s">
        <v>4482</v>
      </c>
      <c r="GF48" s="43" t="s">
        <v>4230</v>
      </c>
      <c r="GG48" s="43" t="s">
        <v>4483</v>
      </c>
      <c r="GM48" s="338" t="s">
        <v>2525</v>
      </c>
      <c r="GN48" s="338" t="s">
        <v>736</v>
      </c>
      <c r="GO48" s="278" t="s">
        <v>8009</v>
      </c>
      <c r="HW48" s="47" t="s">
        <v>2824</v>
      </c>
      <c r="HX48" s="47" t="s">
        <v>736</v>
      </c>
      <c r="HY48" s="47" t="s">
        <v>2825</v>
      </c>
      <c r="IU48" s="336" t="s">
        <v>2764</v>
      </c>
      <c r="IV48" s="336" t="s">
        <v>736</v>
      </c>
      <c r="IW48" s="335" t="s">
        <v>8010</v>
      </c>
      <c r="IY48" s="43" t="s">
        <v>3130</v>
      </c>
      <c r="IZ48" s="43" t="s">
        <v>736</v>
      </c>
      <c r="JA48" s="43" t="s">
        <v>3131</v>
      </c>
      <c r="JC48" s="47" t="s">
        <v>4490</v>
      </c>
      <c r="JD48" s="47" t="s">
        <v>736</v>
      </c>
      <c r="JE48" s="47" t="s">
        <v>4417</v>
      </c>
      <c r="JW48" s="47" t="s">
        <v>2415</v>
      </c>
      <c r="JX48" s="47" t="s">
        <v>736</v>
      </c>
      <c r="JY48" s="48" t="s">
        <v>8226</v>
      </c>
      <c r="LQ48" s="47" t="s">
        <v>3671</v>
      </c>
      <c r="LR48" s="48" t="s">
        <v>3672</v>
      </c>
      <c r="PF48" s="48" t="s">
        <v>230</v>
      </c>
      <c r="PG48" s="48" t="s">
        <v>2006</v>
      </c>
    </row>
    <row r="49" spans="34:330" ht="50.1" customHeight="1">
      <c r="AH49" s="47" t="s">
        <v>7980</v>
      </c>
      <c r="AI49" s="47" t="s">
        <v>26</v>
      </c>
      <c r="AJ49" s="47" t="s">
        <v>201</v>
      </c>
      <c r="BC49" s="43" t="s">
        <v>3673</v>
      </c>
      <c r="BD49" s="43" t="s">
        <v>736</v>
      </c>
      <c r="BE49" s="46" t="s">
        <v>3674</v>
      </c>
      <c r="BK49" s="188" t="s">
        <v>141</v>
      </c>
      <c r="BL49" s="188" t="s">
        <v>736</v>
      </c>
      <c r="BM49" s="188" t="s">
        <v>2805</v>
      </c>
      <c r="BS49" s="47" t="s">
        <v>3657</v>
      </c>
      <c r="BT49" s="47" t="s">
        <v>736</v>
      </c>
      <c r="BU49" s="47" t="s">
        <v>3234</v>
      </c>
      <c r="CI49" s="47" t="s">
        <v>4489</v>
      </c>
      <c r="CJ49" s="47" t="s">
        <v>736</v>
      </c>
      <c r="CK49" s="47" t="s">
        <v>3620</v>
      </c>
      <c r="CY49" s="43" t="s">
        <v>3132</v>
      </c>
      <c r="CZ49" s="43" t="s">
        <v>736</v>
      </c>
      <c r="DA49" s="43" t="s">
        <v>3133</v>
      </c>
      <c r="DK49" s="391" t="s">
        <v>4491</v>
      </c>
      <c r="DL49" s="278" t="s">
        <v>26</v>
      </c>
      <c r="DM49" s="278" t="s">
        <v>4228</v>
      </c>
      <c r="DW49" s="43" t="s">
        <v>3676</v>
      </c>
      <c r="DX49" s="43" t="s">
        <v>3213</v>
      </c>
      <c r="DY49" s="43" t="s">
        <v>7403</v>
      </c>
      <c r="EQ49" s="47" t="s">
        <v>1087</v>
      </c>
      <c r="ER49" s="47" t="s">
        <v>1000</v>
      </c>
      <c r="ES49" s="47" t="s">
        <v>1088</v>
      </c>
      <c r="GA49" s="47" t="s">
        <v>8013</v>
      </c>
      <c r="GB49" s="47" t="s">
        <v>26</v>
      </c>
      <c r="GC49" s="47" t="s">
        <v>201</v>
      </c>
      <c r="GE49" s="43" t="s">
        <v>4487</v>
      </c>
      <c r="GF49" s="43" t="s">
        <v>4230</v>
      </c>
      <c r="GG49" s="43" t="s">
        <v>4488</v>
      </c>
      <c r="GM49" s="47" t="s">
        <v>2826</v>
      </c>
      <c r="GN49" s="47" t="s">
        <v>736</v>
      </c>
      <c r="GO49" s="278" t="s">
        <v>8014</v>
      </c>
      <c r="HW49" s="47" t="s">
        <v>2827</v>
      </c>
      <c r="HX49" s="47" t="s">
        <v>736</v>
      </c>
      <c r="HY49" s="47" t="s">
        <v>2828</v>
      </c>
      <c r="IU49" s="336" t="s">
        <v>2768</v>
      </c>
      <c r="IV49" s="336" t="s">
        <v>736</v>
      </c>
      <c r="IW49" s="335" t="s">
        <v>2769</v>
      </c>
      <c r="IY49" s="43" t="s">
        <v>3132</v>
      </c>
      <c r="IZ49" s="43" t="s">
        <v>736</v>
      </c>
      <c r="JA49" s="43" t="s">
        <v>3133</v>
      </c>
      <c r="JC49" s="47" t="s">
        <v>4495</v>
      </c>
      <c r="JD49" s="47" t="s">
        <v>736</v>
      </c>
      <c r="JE49" s="47" t="s">
        <v>4225</v>
      </c>
      <c r="JW49" s="47" t="s">
        <v>2416</v>
      </c>
      <c r="JX49" s="47" t="s">
        <v>736</v>
      </c>
      <c r="JY49" s="48" t="s">
        <v>8015</v>
      </c>
      <c r="LQ49" s="47" t="s">
        <v>3677</v>
      </c>
      <c r="LR49" s="48" t="s">
        <v>3678</v>
      </c>
    </row>
    <row r="50" spans="34:330" ht="50.1" customHeight="1">
      <c r="AH50" s="47" t="s">
        <v>7984</v>
      </c>
      <c r="AI50" s="47" t="s">
        <v>26</v>
      </c>
      <c r="AJ50" s="47" t="s">
        <v>201</v>
      </c>
      <c r="BC50" s="43" t="s">
        <v>3679</v>
      </c>
      <c r="BD50" s="43" t="s">
        <v>736</v>
      </c>
      <c r="BE50" s="46" t="s">
        <v>3680</v>
      </c>
      <c r="BK50" s="47" t="s">
        <v>8011</v>
      </c>
      <c r="BL50" s="47" t="s">
        <v>736</v>
      </c>
      <c r="BM50" s="47" t="s">
        <v>8012</v>
      </c>
      <c r="BS50" s="354" t="s">
        <v>3663</v>
      </c>
      <c r="BT50" s="47" t="s">
        <v>736</v>
      </c>
      <c r="BU50" s="47" t="s">
        <v>3234</v>
      </c>
      <c r="CI50" s="47" t="s">
        <v>4494</v>
      </c>
      <c r="CJ50" s="47" t="s">
        <v>736</v>
      </c>
      <c r="CK50" s="47" t="s">
        <v>3620</v>
      </c>
      <c r="CY50" s="43" t="s">
        <v>2075</v>
      </c>
      <c r="CZ50" s="43" t="s">
        <v>736</v>
      </c>
      <c r="DA50" s="43" t="s">
        <v>8017</v>
      </c>
      <c r="DK50" s="391" t="s">
        <v>4496</v>
      </c>
      <c r="DL50" s="278" t="s">
        <v>26</v>
      </c>
      <c r="DM50" s="278" t="s">
        <v>4228</v>
      </c>
      <c r="DW50" s="43" t="s">
        <v>3683</v>
      </c>
      <c r="DX50" s="43" t="s">
        <v>3213</v>
      </c>
      <c r="DY50" s="43" t="s">
        <v>7403</v>
      </c>
      <c r="EQ50" s="47" t="s">
        <v>1089</v>
      </c>
      <c r="ER50" s="47" t="s">
        <v>1000</v>
      </c>
      <c r="ES50" s="47" t="s">
        <v>1090</v>
      </c>
      <c r="GA50" s="47" t="s">
        <v>398</v>
      </c>
      <c r="GB50" s="47" t="s">
        <v>26</v>
      </c>
      <c r="GC50" s="47" t="s">
        <v>201</v>
      </c>
      <c r="GE50" s="43" t="s">
        <v>4492</v>
      </c>
      <c r="GF50" s="43" t="s">
        <v>4230</v>
      </c>
      <c r="GG50" s="43" t="s">
        <v>4493</v>
      </c>
      <c r="GM50" s="47" t="s">
        <v>2829</v>
      </c>
      <c r="GN50" s="47" t="s">
        <v>736</v>
      </c>
      <c r="GO50" s="278" t="s">
        <v>8016</v>
      </c>
      <c r="HW50" s="47" t="s">
        <v>2830</v>
      </c>
      <c r="HX50" s="47" t="s">
        <v>736</v>
      </c>
      <c r="HY50" s="47" t="s">
        <v>2831</v>
      </c>
      <c r="IU50" s="277" t="s">
        <v>2774</v>
      </c>
      <c r="IV50" s="277" t="s">
        <v>736</v>
      </c>
      <c r="IW50" s="275" t="s">
        <v>2775</v>
      </c>
      <c r="IY50" s="43" t="s">
        <v>2075</v>
      </c>
      <c r="IZ50" s="43" t="s">
        <v>736</v>
      </c>
      <c r="JA50" s="47" t="s">
        <v>8017</v>
      </c>
      <c r="JC50" s="47" t="s">
        <v>4500</v>
      </c>
      <c r="JD50" s="47" t="s">
        <v>736</v>
      </c>
      <c r="JE50" s="47" t="s">
        <v>4225</v>
      </c>
      <c r="JW50" s="47" t="s">
        <v>2417</v>
      </c>
      <c r="JX50" s="47" t="s">
        <v>736</v>
      </c>
      <c r="JY50" s="48" t="s">
        <v>2418</v>
      </c>
      <c r="LQ50" s="47" t="s">
        <v>3684</v>
      </c>
      <c r="LR50" s="48" t="s">
        <v>3685</v>
      </c>
    </row>
    <row r="51" spans="34:330" ht="50.1" customHeight="1">
      <c r="AH51" s="47" t="s">
        <v>7987</v>
      </c>
      <c r="AI51" s="47" t="s">
        <v>26</v>
      </c>
      <c r="AJ51" s="47" t="s">
        <v>201</v>
      </c>
      <c r="BC51" s="43" t="s">
        <v>3686</v>
      </c>
      <c r="BD51" s="43" t="s">
        <v>736</v>
      </c>
      <c r="BE51" s="46" t="s">
        <v>3687</v>
      </c>
      <c r="BK51" s="188" t="s">
        <v>376</v>
      </c>
      <c r="BL51" s="188" t="s">
        <v>736</v>
      </c>
      <c r="BM51" s="188" t="s">
        <v>1989</v>
      </c>
      <c r="BS51" s="47" t="s">
        <v>3669</v>
      </c>
      <c r="BT51" s="47" t="s">
        <v>736</v>
      </c>
      <c r="BU51" s="47" t="s">
        <v>3234</v>
      </c>
      <c r="CI51" s="47" t="s">
        <v>4499</v>
      </c>
      <c r="CJ51" s="47" t="s">
        <v>736</v>
      </c>
      <c r="CK51" s="47" t="s">
        <v>3620</v>
      </c>
      <c r="CY51" s="43" t="s">
        <v>993</v>
      </c>
      <c r="CZ51" s="43" t="s">
        <v>736</v>
      </c>
      <c r="DA51" s="43" t="s">
        <v>3134</v>
      </c>
      <c r="DK51" s="391" t="s">
        <v>4501</v>
      </c>
      <c r="DL51" s="278" t="s">
        <v>26</v>
      </c>
      <c r="DM51" s="278" t="s">
        <v>4228</v>
      </c>
      <c r="DW51" s="43" t="s">
        <v>3689</v>
      </c>
      <c r="DX51" s="43" t="s">
        <v>3213</v>
      </c>
      <c r="DY51" s="43" t="s">
        <v>7403</v>
      </c>
      <c r="EQ51" s="47" t="s">
        <v>1091</v>
      </c>
      <c r="ER51" s="47" t="s">
        <v>1000</v>
      </c>
      <c r="ES51" s="47" t="s">
        <v>1092</v>
      </c>
      <c r="GA51" s="47" t="s">
        <v>8018</v>
      </c>
      <c r="GB51" s="47" t="s">
        <v>26</v>
      </c>
      <c r="GC51" s="47" t="s">
        <v>201</v>
      </c>
      <c r="GE51" s="43" t="s">
        <v>4497</v>
      </c>
      <c r="GF51" s="43" t="s">
        <v>4230</v>
      </c>
      <c r="GG51" s="43" t="s">
        <v>4498</v>
      </c>
      <c r="GM51" s="338" t="s">
        <v>2526</v>
      </c>
      <c r="GN51" s="338" t="s">
        <v>736</v>
      </c>
      <c r="GO51" s="278" t="s">
        <v>8019</v>
      </c>
      <c r="HW51" s="47" t="s">
        <v>329</v>
      </c>
      <c r="HX51" s="47" t="s">
        <v>736</v>
      </c>
      <c r="HY51" s="47" t="s">
        <v>2833</v>
      </c>
      <c r="IY51" s="43" t="s">
        <v>993</v>
      </c>
      <c r="IZ51" s="43" t="s">
        <v>736</v>
      </c>
      <c r="JA51" s="43" t="s">
        <v>3134</v>
      </c>
      <c r="JC51" s="47" t="s">
        <v>4505</v>
      </c>
      <c r="JD51" s="47" t="s">
        <v>736</v>
      </c>
      <c r="JE51" s="47" t="s">
        <v>4225</v>
      </c>
      <c r="JW51" s="47" t="s">
        <v>1405</v>
      </c>
      <c r="JX51" s="47" t="s">
        <v>736</v>
      </c>
      <c r="JY51" s="48" t="s">
        <v>2420</v>
      </c>
      <c r="LQ51" s="47" t="s">
        <v>3690</v>
      </c>
      <c r="LR51" s="48" t="s">
        <v>3691</v>
      </c>
    </row>
    <row r="52" spans="34:330" ht="50.1" customHeight="1">
      <c r="AH52" s="47" t="s">
        <v>7992</v>
      </c>
      <c r="AI52" s="47" t="s">
        <v>26</v>
      </c>
      <c r="AJ52" s="47" t="s">
        <v>201</v>
      </c>
      <c r="BC52" s="43" t="s">
        <v>3692</v>
      </c>
      <c r="BD52" s="43" t="s">
        <v>736</v>
      </c>
      <c r="BE52" s="46" t="s">
        <v>3693</v>
      </c>
      <c r="BK52" s="188" t="s">
        <v>328</v>
      </c>
      <c r="BL52" s="188" t="s">
        <v>736</v>
      </c>
      <c r="BM52" s="188" t="s">
        <v>1991</v>
      </c>
      <c r="BS52" s="47" t="s">
        <v>3675</v>
      </c>
      <c r="BT52" s="47" t="s">
        <v>736</v>
      </c>
      <c r="BU52" s="47" t="s">
        <v>3234</v>
      </c>
      <c r="CI52" s="47" t="s">
        <v>4504</v>
      </c>
      <c r="CJ52" s="47" t="s">
        <v>736</v>
      </c>
      <c r="CK52" s="47" t="s">
        <v>3620</v>
      </c>
      <c r="CY52" s="43" t="s">
        <v>3135</v>
      </c>
      <c r="CZ52" s="43" t="s">
        <v>736</v>
      </c>
      <c r="DA52" s="43" t="s">
        <v>3136</v>
      </c>
      <c r="DK52" s="391" t="s">
        <v>4506</v>
      </c>
      <c r="DL52" s="278" t="s">
        <v>26</v>
      </c>
      <c r="DM52" s="278" t="s">
        <v>4228</v>
      </c>
      <c r="DW52" s="43" t="s">
        <v>3696</v>
      </c>
      <c r="DX52" s="43" t="s">
        <v>3213</v>
      </c>
      <c r="DY52" s="43" t="s">
        <v>7403</v>
      </c>
      <c r="EQ52" s="47" t="s">
        <v>1093</v>
      </c>
      <c r="ER52" s="47" t="s">
        <v>1000</v>
      </c>
      <c r="ES52" s="47" t="s">
        <v>1094</v>
      </c>
      <c r="GA52" s="47" t="s">
        <v>400</v>
      </c>
      <c r="GB52" s="47" t="s">
        <v>26</v>
      </c>
      <c r="GC52" s="47" t="s">
        <v>201</v>
      </c>
      <c r="GE52" s="43" t="s">
        <v>4502</v>
      </c>
      <c r="GF52" s="43" t="s">
        <v>4230</v>
      </c>
      <c r="GG52" s="43" t="s">
        <v>4503</v>
      </c>
      <c r="GM52" s="338" t="s">
        <v>2527</v>
      </c>
      <c r="GN52" s="338" t="s">
        <v>736</v>
      </c>
      <c r="GO52" s="278" t="s">
        <v>8022</v>
      </c>
      <c r="HW52" s="47" t="s">
        <v>2835</v>
      </c>
      <c r="HX52" s="47" t="s">
        <v>736</v>
      </c>
      <c r="HY52" s="47" t="s">
        <v>2836</v>
      </c>
      <c r="IY52" s="43" t="s">
        <v>3135</v>
      </c>
      <c r="IZ52" s="43" t="s">
        <v>736</v>
      </c>
      <c r="JA52" s="43" t="s">
        <v>3136</v>
      </c>
      <c r="JC52" s="47" t="s">
        <v>4511</v>
      </c>
      <c r="JD52" s="47" t="s">
        <v>736</v>
      </c>
      <c r="JE52" s="47" t="s">
        <v>4225</v>
      </c>
      <c r="JW52" s="47" t="s">
        <v>2422</v>
      </c>
      <c r="JX52" s="47" t="s">
        <v>736</v>
      </c>
      <c r="JY52" s="48" t="s">
        <v>8023</v>
      </c>
      <c r="LQ52" s="47" t="s">
        <v>3697</v>
      </c>
      <c r="LR52" s="48" t="s">
        <v>3698</v>
      </c>
    </row>
    <row r="53" spans="34:330" ht="50.1" customHeight="1">
      <c r="AH53" s="47" t="s">
        <v>7996</v>
      </c>
      <c r="AI53" s="47" t="s">
        <v>26</v>
      </c>
      <c r="AJ53" s="47" t="s">
        <v>201</v>
      </c>
      <c r="BC53" s="43" t="s">
        <v>3699</v>
      </c>
      <c r="BD53" s="43" t="s">
        <v>736</v>
      </c>
      <c r="BE53" s="46" t="s">
        <v>3700</v>
      </c>
      <c r="BK53" s="47" t="s">
        <v>8020</v>
      </c>
      <c r="BL53" s="47" t="s">
        <v>736</v>
      </c>
      <c r="BM53" s="47" t="s">
        <v>8021</v>
      </c>
      <c r="BS53" s="47" t="s">
        <v>3681</v>
      </c>
      <c r="BT53" s="47" t="s">
        <v>736</v>
      </c>
      <c r="BU53" s="47" t="s">
        <v>3682</v>
      </c>
      <c r="CI53" s="47" t="s">
        <v>4509</v>
      </c>
      <c r="CJ53" s="47" t="s">
        <v>736</v>
      </c>
      <c r="CK53" s="47" t="s">
        <v>4510</v>
      </c>
      <c r="CY53" s="43" t="s">
        <v>3137</v>
      </c>
      <c r="CZ53" s="43" t="s">
        <v>736</v>
      </c>
      <c r="DA53" s="43" t="s">
        <v>3138</v>
      </c>
      <c r="DK53" s="391" t="s">
        <v>4512</v>
      </c>
      <c r="DL53" s="278" t="s">
        <v>26</v>
      </c>
      <c r="DM53" s="278" t="s">
        <v>4228</v>
      </c>
      <c r="DW53" s="43" t="s">
        <v>3702</v>
      </c>
      <c r="DX53" s="43" t="s">
        <v>3213</v>
      </c>
      <c r="DY53" s="43" t="s">
        <v>7403</v>
      </c>
      <c r="EQ53" s="47" t="s">
        <v>1095</v>
      </c>
      <c r="ER53" s="47" t="s">
        <v>1000</v>
      </c>
      <c r="ES53" s="47" t="s">
        <v>1096</v>
      </c>
      <c r="GA53" s="47" t="s">
        <v>5</v>
      </c>
      <c r="GB53" s="47" t="s">
        <v>26</v>
      </c>
      <c r="GC53" s="47" t="s">
        <v>201</v>
      </c>
      <c r="GE53" s="43" t="s">
        <v>4507</v>
      </c>
      <c r="GF53" s="43" t="s">
        <v>4230</v>
      </c>
      <c r="GG53" s="43" t="s">
        <v>4508</v>
      </c>
      <c r="GM53" s="47" t="s">
        <v>2837</v>
      </c>
      <c r="GN53" s="47" t="s">
        <v>736</v>
      </c>
      <c r="GO53" s="278" t="s">
        <v>8026</v>
      </c>
      <c r="HW53" s="47" t="s">
        <v>2838</v>
      </c>
      <c r="HX53" s="47" t="s">
        <v>736</v>
      </c>
      <c r="HY53" s="47" t="s">
        <v>2839</v>
      </c>
      <c r="IY53" s="43" t="s">
        <v>3137</v>
      </c>
      <c r="IZ53" s="43" t="s">
        <v>736</v>
      </c>
      <c r="JA53" s="43" t="s">
        <v>3138</v>
      </c>
      <c r="JC53" s="47" t="s">
        <v>4516</v>
      </c>
      <c r="JD53" s="47" t="s">
        <v>736</v>
      </c>
      <c r="JE53" s="47" t="s">
        <v>4225</v>
      </c>
      <c r="JW53" s="47" t="s">
        <v>2423</v>
      </c>
      <c r="JX53" s="47" t="s">
        <v>736</v>
      </c>
      <c r="JY53" s="48" t="s">
        <v>2424</v>
      </c>
      <c r="LQ53" s="47" t="s">
        <v>3703</v>
      </c>
      <c r="LR53" s="48" t="s">
        <v>3704</v>
      </c>
    </row>
    <row r="54" spans="34:330" ht="50.1" customHeight="1">
      <c r="AH54" s="47" t="s">
        <v>7999</v>
      </c>
      <c r="AI54" s="47" t="s">
        <v>26</v>
      </c>
      <c r="AJ54" s="47" t="s">
        <v>201</v>
      </c>
      <c r="BC54" s="43" t="s">
        <v>3705</v>
      </c>
      <c r="BD54" s="43" t="s">
        <v>736</v>
      </c>
      <c r="BE54" s="46" t="s">
        <v>3706</v>
      </c>
      <c r="BK54" s="47" t="s">
        <v>8024</v>
      </c>
      <c r="BL54" s="47" t="s">
        <v>736</v>
      </c>
      <c r="BM54" s="47" t="s">
        <v>8025</v>
      </c>
      <c r="BS54" s="354" t="s">
        <v>3688</v>
      </c>
      <c r="BT54" s="47" t="s">
        <v>736</v>
      </c>
      <c r="BU54" s="47" t="s">
        <v>3234</v>
      </c>
      <c r="CI54" s="47" t="s">
        <v>4515</v>
      </c>
      <c r="CJ54" s="47" t="s">
        <v>736</v>
      </c>
      <c r="CK54" s="47" t="s">
        <v>3620</v>
      </c>
      <c r="CY54" s="43" t="s">
        <v>3139</v>
      </c>
      <c r="CZ54" s="43" t="s">
        <v>736</v>
      </c>
      <c r="DA54" s="43" t="s">
        <v>3140</v>
      </c>
      <c r="DK54" s="391" t="s">
        <v>4517</v>
      </c>
      <c r="DL54" s="278" t="s">
        <v>26</v>
      </c>
      <c r="DM54" s="278" t="s">
        <v>4228</v>
      </c>
      <c r="DW54" s="43" t="s">
        <v>3709</v>
      </c>
      <c r="DX54" s="43" t="s">
        <v>3213</v>
      </c>
      <c r="DY54" s="43" t="s">
        <v>7403</v>
      </c>
      <c r="EQ54" s="47" t="s">
        <v>1097</v>
      </c>
      <c r="ER54" s="47" t="s">
        <v>1000</v>
      </c>
      <c r="ES54" s="47" t="s">
        <v>1098</v>
      </c>
      <c r="GA54" s="47" t="s">
        <v>403</v>
      </c>
      <c r="GB54" s="47" t="s">
        <v>26</v>
      </c>
      <c r="GC54" s="47" t="s">
        <v>201</v>
      </c>
      <c r="GE54" s="43" t="s">
        <v>4513</v>
      </c>
      <c r="GF54" s="43" t="s">
        <v>4230</v>
      </c>
      <c r="GG54" s="43" t="s">
        <v>4514</v>
      </c>
      <c r="GM54" s="47" t="s">
        <v>2841</v>
      </c>
      <c r="GN54" s="47" t="s">
        <v>736</v>
      </c>
      <c r="GO54" s="278" t="s">
        <v>8027</v>
      </c>
      <c r="HW54" s="47" t="s">
        <v>2842</v>
      </c>
      <c r="HX54" s="47" t="s">
        <v>736</v>
      </c>
      <c r="HY54" s="47" t="s">
        <v>2843</v>
      </c>
      <c r="IY54" s="43" t="s">
        <v>3139</v>
      </c>
      <c r="IZ54" s="43" t="s">
        <v>736</v>
      </c>
      <c r="JA54" s="43" t="s">
        <v>3140</v>
      </c>
      <c r="JC54" s="47" t="s">
        <v>4522</v>
      </c>
      <c r="JD54" s="47" t="s">
        <v>736</v>
      </c>
      <c r="JE54" s="47" t="s">
        <v>4225</v>
      </c>
      <c r="JW54" s="47" t="s">
        <v>2425</v>
      </c>
      <c r="JX54" s="47" t="s">
        <v>736</v>
      </c>
      <c r="JY54" s="48" t="s">
        <v>8028</v>
      </c>
      <c r="LQ54" s="47" t="s">
        <v>3710</v>
      </c>
      <c r="LR54" s="48" t="s">
        <v>3711</v>
      </c>
    </row>
    <row r="55" spans="34:330" ht="50.1" customHeight="1">
      <c r="AH55" s="47" t="s">
        <v>8003</v>
      </c>
      <c r="AI55" s="47" t="s">
        <v>26</v>
      </c>
      <c r="AJ55" s="47" t="s">
        <v>201</v>
      </c>
      <c r="BC55" s="43" t="s">
        <v>3712</v>
      </c>
      <c r="BD55" s="43" t="s">
        <v>736</v>
      </c>
      <c r="BE55" s="46" t="s">
        <v>3713</v>
      </c>
      <c r="BK55" s="188" t="s">
        <v>947</v>
      </c>
      <c r="BL55" s="188" t="s">
        <v>736</v>
      </c>
      <c r="BM55" s="188" t="s">
        <v>1993</v>
      </c>
      <c r="BS55" s="47" t="s">
        <v>3694</v>
      </c>
      <c r="BT55" s="47" t="s">
        <v>736</v>
      </c>
      <c r="BU55" s="47" t="s">
        <v>3695</v>
      </c>
      <c r="CI55" s="47" t="s">
        <v>4520</v>
      </c>
      <c r="CJ55" s="47" t="s">
        <v>736</v>
      </c>
      <c r="CK55" s="47" t="s">
        <v>4521</v>
      </c>
      <c r="CY55" s="43" t="s">
        <v>3141</v>
      </c>
      <c r="CZ55" s="43" t="s">
        <v>736</v>
      </c>
      <c r="DA55" s="43" t="s">
        <v>3142</v>
      </c>
      <c r="DK55" s="391" t="s">
        <v>4523</v>
      </c>
      <c r="DL55" s="278" t="s">
        <v>26</v>
      </c>
      <c r="DM55" s="278" t="s">
        <v>4228</v>
      </c>
      <c r="DW55" s="43" t="s">
        <v>3716</v>
      </c>
      <c r="DX55" s="43" t="s">
        <v>3213</v>
      </c>
      <c r="DY55" s="43" t="s">
        <v>7403</v>
      </c>
      <c r="EQ55" s="47" t="s">
        <v>1099</v>
      </c>
      <c r="ER55" s="47" t="s">
        <v>1000</v>
      </c>
      <c r="ES55" s="47" t="s">
        <v>1100</v>
      </c>
      <c r="GA55" s="47" t="s">
        <v>405</v>
      </c>
      <c r="GB55" s="47" t="s">
        <v>26</v>
      </c>
      <c r="GC55" s="47" t="s">
        <v>201</v>
      </c>
      <c r="GE55" s="43" t="s">
        <v>4518</v>
      </c>
      <c r="GF55" s="43" t="s">
        <v>4230</v>
      </c>
      <c r="GG55" s="43" t="s">
        <v>4519</v>
      </c>
      <c r="GM55" s="338" t="s">
        <v>2528</v>
      </c>
      <c r="GN55" s="338" t="s">
        <v>736</v>
      </c>
      <c r="GO55" s="278" t="s">
        <v>8029</v>
      </c>
      <c r="HW55" s="47" t="s">
        <v>2845</v>
      </c>
      <c r="HX55" s="47" t="s">
        <v>736</v>
      </c>
      <c r="HY55" s="47" t="s">
        <v>2846</v>
      </c>
      <c r="IY55" s="43" t="s">
        <v>3141</v>
      </c>
      <c r="IZ55" s="43" t="s">
        <v>736</v>
      </c>
      <c r="JA55" s="43" t="s">
        <v>3142</v>
      </c>
      <c r="JC55" s="47" t="s">
        <v>4527</v>
      </c>
      <c r="JD55" s="47" t="s">
        <v>736</v>
      </c>
      <c r="JE55" s="47" t="s">
        <v>4225</v>
      </c>
      <c r="JW55" s="47" t="s">
        <v>2426</v>
      </c>
      <c r="JX55" s="47" t="s">
        <v>736</v>
      </c>
      <c r="JY55" s="48" t="s">
        <v>2427</v>
      </c>
      <c r="LQ55" s="47" t="s">
        <v>3717</v>
      </c>
      <c r="LR55" s="48" t="s">
        <v>3718</v>
      </c>
    </row>
    <row r="56" spans="34:330" ht="50.1" customHeight="1">
      <c r="AH56" s="47" t="s">
        <v>8005</v>
      </c>
      <c r="AI56" s="47" t="s">
        <v>26</v>
      </c>
      <c r="AJ56" s="47" t="s">
        <v>201</v>
      </c>
      <c r="BC56" s="43" t="s">
        <v>3719</v>
      </c>
      <c r="BD56" s="43" t="s">
        <v>736</v>
      </c>
      <c r="BE56" s="46" t="s">
        <v>3720</v>
      </c>
      <c r="BK56" s="188" t="s">
        <v>1995</v>
      </c>
      <c r="BL56" s="188" t="s">
        <v>736</v>
      </c>
      <c r="BM56" s="188" t="s">
        <v>1996</v>
      </c>
      <c r="BS56" s="47" t="s">
        <v>3701</v>
      </c>
      <c r="BT56" s="47" t="s">
        <v>736</v>
      </c>
      <c r="BU56" s="47" t="s">
        <v>3234</v>
      </c>
      <c r="CI56" s="47" t="s">
        <v>4526</v>
      </c>
      <c r="CJ56" s="47" t="s">
        <v>736</v>
      </c>
      <c r="CK56" s="47" t="s">
        <v>3620</v>
      </c>
      <c r="CY56" s="43" t="s">
        <v>3143</v>
      </c>
      <c r="CZ56" s="43" t="s">
        <v>736</v>
      </c>
      <c r="DA56" s="43" t="s">
        <v>3144</v>
      </c>
      <c r="DK56" s="391" t="s">
        <v>4528</v>
      </c>
      <c r="DL56" s="278" t="s">
        <v>736</v>
      </c>
      <c r="DM56" s="278" t="s">
        <v>8227</v>
      </c>
      <c r="DW56" s="43" t="s">
        <v>3723</v>
      </c>
      <c r="DX56" s="43" t="s">
        <v>3213</v>
      </c>
      <c r="DY56" s="43" t="s">
        <v>7403</v>
      </c>
      <c r="EQ56" s="47" t="s">
        <v>1101</v>
      </c>
      <c r="ER56" s="47" t="s">
        <v>1000</v>
      </c>
      <c r="ES56" s="47" t="s">
        <v>1102</v>
      </c>
      <c r="GA56" s="47" t="s">
        <v>407</v>
      </c>
      <c r="GB56" s="47" t="s">
        <v>26</v>
      </c>
      <c r="GC56" s="47" t="s">
        <v>201</v>
      </c>
      <c r="GE56" s="43" t="s">
        <v>4524</v>
      </c>
      <c r="GF56" s="43" t="s">
        <v>4230</v>
      </c>
      <c r="GG56" s="43" t="s">
        <v>4525</v>
      </c>
      <c r="GM56" s="47" t="s">
        <v>2849</v>
      </c>
      <c r="GN56" s="47" t="s">
        <v>736</v>
      </c>
      <c r="GO56" s="278" t="s">
        <v>8030</v>
      </c>
      <c r="HW56" s="47" t="s">
        <v>2850</v>
      </c>
      <c r="HX56" s="47" t="s">
        <v>736</v>
      </c>
      <c r="HY56" s="47" t="s">
        <v>2851</v>
      </c>
      <c r="IY56" s="43" t="s">
        <v>3143</v>
      </c>
      <c r="IZ56" s="43" t="s">
        <v>736</v>
      </c>
      <c r="JA56" s="43" t="s">
        <v>3144</v>
      </c>
      <c r="JC56" s="47" t="s">
        <v>4531</v>
      </c>
      <c r="JD56" s="47" t="s">
        <v>736</v>
      </c>
      <c r="JE56" s="47" t="s">
        <v>4532</v>
      </c>
      <c r="JW56" s="47" t="s">
        <v>2428</v>
      </c>
      <c r="JX56" s="47" t="s">
        <v>736</v>
      </c>
      <c r="JY56" s="48" t="s">
        <v>2429</v>
      </c>
      <c r="LQ56" s="47" t="s">
        <v>3724</v>
      </c>
      <c r="LR56" s="48" t="s">
        <v>3725</v>
      </c>
    </row>
    <row r="57" spans="34:330" ht="50.1" customHeight="1">
      <c r="AH57" s="47" t="s">
        <v>397</v>
      </c>
      <c r="AI57" s="47" t="s">
        <v>26</v>
      </c>
      <c r="AJ57" s="47" t="s">
        <v>201</v>
      </c>
      <c r="BC57" s="43" t="s">
        <v>3726</v>
      </c>
      <c r="BD57" s="43" t="s">
        <v>736</v>
      </c>
      <c r="BE57" s="46" t="s">
        <v>3727</v>
      </c>
      <c r="BK57" s="188" t="s">
        <v>1998</v>
      </c>
      <c r="BL57" s="188" t="s">
        <v>736</v>
      </c>
      <c r="BM57" s="188" t="s">
        <v>1999</v>
      </c>
      <c r="BS57" s="47" t="s">
        <v>3707</v>
      </c>
      <c r="BT57" s="47" t="s">
        <v>736</v>
      </c>
      <c r="BU57" s="47" t="s">
        <v>3708</v>
      </c>
      <c r="CI57" s="47" t="s">
        <v>3836</v>
      </c>
      <c r="CJ57" s="47" t="s">
        <v>736</v>
      </c>
      <c r="CK57" s="47" t="s">
        <v>3837</v>
      </c>
      <c r="CY57" s="43" t="s">
        <v>3145</v>
      </c>
      <c r="CZ57" s="43" t="s">
        <v>736</v>
      </c>
      <c r="DA57" s="43" t="s">
        <v>3146</v>
      </c>
      <c r="DK57" s="391" t="s">
        <v>4533</v>
      </c>
      <c r="DL57" s="278" t="s">
        <v>26</v>
      </c>
      <c r="DM57" s="278" t="s">
        <v>4228</v>
      </c>
      <c r="DW57" s="43" t="s">
        <v>3729</v>
      </c>
      <c r="DX57" s="43" t="s">
        <v>3213</v>
      </c>
      <c r="DY57" s="43" t="s">
        <v>7403</v>
      </c>
      <c r="EQ57" s="47" t="s">
        <v>1103</v>
      </c>
      <c r="ER57" s="47" t="s">
        <v>1000</v>
      </c>
      <c r="ES57" s="47" t="s">
        <v>1104</v>
      </c>
      <c r="GA57" s="47" t="s">
        <v>409</v>
      </c>
      <c r="GB57" s="47" t="s">
        <v>26</v>
      </c>
      <c r="GC57" s="47" t="s">
        <v>201</v>
      </c>
      <c r="GE57" s="43" t="s">
        <v>4529</v>
      </c>
      <c r="GF57" s="43" t="s">
        <v>4230</v>
      </c>
      <c r="GG57" s="43" t="s">
        <v>4530</v>
      </c>
      <c r="GM57" s="338" t="s">
        <v>2529</v>
      </c>
      <c r="GN57" s="338" t="s">
        <v>736</v>
      </c>
      <c r="GO57" s="278" t="s">
        <v>8031</v>
      </c>
      <c r="HW57" s="47" t="s">
        <v>2852</v>
      </c>
      <c r="HX57" s="47" t="s">
        <v>736</v>
      </c>
      <c r="HY57" s="47" t="s">
        <v>2853</v>
      </c>
      <c r="IY57" s="43" t="s">
        <v>3145</v>
      </c>
      <c r="IZ57" s="43" t="s">
        <v>736</v>
      </c>
      <c r="JA57" s="43" t="s">
        <v>3146</v>
      </c>
      <c r="JC57" s="47" t="s">
        <v>4538</v>
      </c>
      <c r="JD57" s="47" t="s">
        <v>736</v>
      </c>
      <c r="JE57" s="47" t="s">
        <v>4369</v>
      </c>
      <c r="JW57" s="47" t="s">
        <v>2430</v>
      </c>
      <c r="JX57" s="47" t="s">
        <v>736</v>
      </c>
      <c r="JY57" s="48" t="s">
        <v>2431</v>
      </c>
      <c r="LQ57" s="47" t="s">
        <v>3730</v>
      </c>
      <c r="LR57" s="48" t="s">
        <v>3731</v>
      </c>
    </row>
    <row r="58" spans="34:330" ht="50.1" customHeight="1">
      <c r="AH58" s="47" t="s">
        <v>8013</v>
      </c>
      <c r="AI58" s="47" t="s">
        <v>26</v>
      </c>
      <c r="AJ58" s="47" t="s">
        <v>201</v>
      </c>
      <c r="BC58" s="43" t="s">
        <v>3732</v>
      </c>
      <c r="BD58" s="43" t="s">
        <v>736</v>
      </c>
      <c r="BE58" s="46" t="s">
        <v>3733</v>
      </c>
      <c r="BK58" s="188" t="s">
        <v>379</v>
      </c>
      <c r="BL58" s="188" t="s">
        <v>736</v>
      </c>
      <c r="BM58" s="188" t="s">
        <v>2001</v>
      </c>
      <c r="BS58" s="354" t="s">
        <v>3714</v>
      </c>
      <c r="BT58" s="47" t="s">
        <v>736</v>
      </c>
      <c r="BU58" s="47" t="s">
        <v>3715</v>
      </c>
      <c r="CI58" s="47" t="s">
        <v>4536</v>
      </c>
      <c r="CJ58" s="47" t="s">
        <v>736</v>
      </c>
      <c r="CK58" s="47" t="s">
        <v>4537</v>
      </c>
      <c r="CY58" s="43" t="s">
        <v>3147</v>
      </c>
      <c r="CZ58" s="43" t="s">
        <v>736</v>
      </c>
      <c r="DA58" s="43" t="s">
        <v>3148</v>
      </c>
      <c r="DK58" s="391" t="s">
        <v>4539</v>
      </c>
      <c r="DL58" s="278" t="s">
        <v>26</v>
      </c>
      <c r="DM58" s="278" t="s">
        <v>4228</v>
      </c>
      <c r="DW58" s="43" t="s">
        <v>3735</v>
      </c>
      <c r="DX58" s="43" t="s">
        <v>3213</v>
      </c>
      <c r="DY58" s="43" t="s">
        <v>7403</v>
      </c>
      <c r="EQ58" s="47" t="s">
        <v>1105</v>
      </c>
      <c r="ER58" s="47" t="s">
        <v>1000</v>
      </c>
      <c r="ES58" s="47" t="s">
        <v>1106</v>
      </c>
      <c r="GA58" s="47" t="s">
        <v>8032</v>
      </c>
      <c r="GB58" s="47" t="s">
        <v>26</v>
      </c>
      <c r="GC58" s="47" t="s">
        <v>201</v>
      </c>
      <c r="GE58" s="43" t="s">
        <v>7428</v>
      </c>
      <c r="GF58" s="43" t="s">
        <v>4230</v>
      </c>
      <c r="GG58" s="43" t="s">
        <v>7429</v>
      </c>
      <c r="GM58" s="47" t="s">
        <v>2855</v>
      </c>
      <c r="GN58" s="47" t="s">
        <v>736</v>
      </c>
      <c r="GO58" s="278" t="s">
        <v>8033</v>
      </c>
      <c r="HW58" s="47" t="s">
        <v>2856</v>
      </c>
      <c r="HX58" s="47" t="s">
        <v>736</v>
      </c>
      <c r="HY58" s="47" t="s">
        <v>2857</v>
      </c>
      <c r="IY58" s="43" t="s">
        <v>3147</v>
      </c>
      <c r="IZ58" s="43" t="s">
        <v>736</v>
      </c>
      <c r="JA58" s="43" t="s">
        <v>3148</v>
      </c>
      <c r="JC58" s="47" t="s">
        <v>4114</v>
      </c>
      <c r="JD58" s="47" t="s">
        <v>736</v>
      </c>
      <c r="JE58" s="47" t="s">
        <v>4369</v>
      </c>
      <c r="JW58" s="47" t="s">
        <v>2432</v>
      </c>
      <c r="JX58" s="47" t="s">
        <v>736</v>
      </c>
      <c r="JY58" s="48" t="s">
        <v>2433</v>
      </c>
      <c r="LQ58" s="47" t="s">
        <v>3736</v>
      </c>
      <c r="LR58" s="48" t="s">
        <v>3737</v>
      </c>
    </row>
    <row r="59" spans="34:330" ht="50.1" customHeight="1">
      <c r="AH59" s="47" t="s">
        <v>398</v>
      </c>
      <c r="AI59" s="47" t="s">
        <v>26</v>
      </c>
      <c r="AJ59" s="47" t="s">
        <v>201</v>
      </c>
      <c r="BC59" s="43" t="s">
        <v>3738</v>
      </c>
      <c r="BD59" s="43" t="s">
        <v>736</v>
      </c>
      <c r="BE59" s="46" t="s">
        <v>3739</v>
      </c>
      <c r="BK59" s="188" t="s">
        <v>130</v>
      </c>
      <c r="BL59" s="188" t="s">
        <v>736</v>
      </c>
      <c r="BM59" s="188" t="s">
        <v>2823</v>
      </c>
      <c r="BS59" s="47" t="s">
        <v>3721</v>
      </c>
      <c r="BT59" s="47" t="s">
        <v>736</v>
      </c>
      <c r="BU59" s="47" t="s">
        <v>3722</v>
      </c>
      <c r="CI59" s="47" t="s">
        <v>4542</v>
      </c>
      <c r="CJ59" s="47" t="s">
        <v>736</v>
      </c>
      <c r="CK59" s="47" t="s">
        <v>3620</v>
      </c>
      <c r="CY59" s="43" t="s">
        <v>3149</v>
      </c>
      <c r="CZ59" s="43" t="s">
        <v>736</v>
      </c>
      <c r="DA59" s="43" t="s">
        <v>3150</v>
      </c>
      <c r="DK59" s="391" t="s">
        <v>4543</v>
      </c>
      <c r="DL59" s="278" t="s">
        <v>26</v>
      </c>
      <c r="DM59" s="278" t="s">
        <v>4228</v>
      </c>
      <c r="DW59" s="43" t="s">
        <v>3741</v>
      </c>
      <c r="DX59" s="43" t="s">
        <v>3213</v>
      </c>
      <c r="DY59" s="43" t="s">
        <v>7403</v>
      </c>
      <c r="EQ59" s="47" t="s">
        <v>1107</v>
      </c>
      <c r="ER59" s="47" t="s">
        <v>1000</v>
      </c>
      <c r="ES59" s="47" t="s">
        <v>1108</v>
      </c>
      <c r="GA59" s="47" t="s">
        <v>411</v>
      </c>
      <c r="GB59" s="47" t="s">
        <v>26</v>
      </c>
      <c r="GC59" s="47" t="s">
        <v>201</v>
      </c>
      <c r="GE59" s="43" t="s">
        <v>4534</v>
      </c>
      <c r="GF59" s="43" t="s">
        <v>4230</v>
      </c>
      <c r="GG59" s="43" t="s">
        <v>4535</v>
      </c>
      <c r="GM59" s="338" t="s">
        <v>2530</v>
      </c>
      <c r="GN59" s="338" t="s">
        <v>736</v>
      </c>
      <c r="GO59" s="278" t="s">
        <v>8035</v>
      </c>
      <c r="HW59" s="47" t="s">
        <v>2859</v>
      </c>
      <c r="HX59" s="47" t="s">
        <v>736</v>
      </c>
      <c r="HY59" s="47" t="s">
        <v>2860</v>
      </c>
      <c r="IY59" s="43" t="s">
        <v>3149</v>
      </c>
      <c r="IZ59" s="43" t="s">
        <v>736</v>
      </c>
      <c r="JA59" s="43" t="s">
        <v>3150</v>
      </c>
      <c r="JC59" s="43" t="s">
        <v>166</v>
      </c>
      <c r="JD59" s="43" t="s">
        <v>165</v>
      </c>
      <c r="JE59" s="46" t="s">
        <v>7637</v>
      </c>
      <c r="JW59" s="47" t="s">
        <v>2434</v>
      </c>
      <c r="JX59" s="47" t="s">
        <v>736</v>
      </c>
      <c r="JY59" s="48" t="s">
        <v>2435</v>
      </c>
      <c r="LQ59" s="47" t="s">
        <v>3742</v>
      </c>
      <c r="LR59" s="48" t="s">
        <v>3743</v>
      </c>
    </row>
    <row r="60" spans="34:330" ht="50.1" customHeight="1">
      <c r="AH60" s="47" t="s">
        <v>8018</v>
      </c>
      <c r="AI60" s="47" t="s">
        <v>26</v>
      </c>
      <c r="AJ60" s="47" t="s">
        <v>201</v>
      </c>
      <c r="BC60" s="43" t="s">
        <v>3744</v>
      </c>
      <c r="BD60" s="43" t="s">
        <v>736</v>
      </c>
      <c r="BE60" s="46" t="s">
        <v>3745</v>
      </c>
      <c r="BK60" s="47" t="s">
        <v>2004</v>
      </c>
      <c r="BL60" s="188" t="s">
        <v>736</v>
      </c>
      <c r="BM60" s="47" t="s">
        <v>2005</v>
      </c>
      <c r="BS60" s="47" t="s">
        <v>3728</v>
      </c>
      <c r="BT60" s="47" t="s">
        <v>736</v>
      </c>
      <c r="BU60" s="47" t="s">
        <v>3234</v>
      </c>
      <c r="CI60" s="47" t="s">
        <v>4546</v>
      </c>
      <c r="CJ60" s="47" t="s">
        <v>736</v>
      </c>
      <c r="CK60" s="47" t="s">
        <v>3620</v>
      </c>
      <c r="CY60" s="43" t="s">
        <v>3151</v>
      </c>
      <c r="CZ60" s="43" t="s">
        <v>736</v>
      </c>
      <c r="DA60" s="43" t="s">
        <v>3152</v>
      </c>
      <c r="DK60" s="391" t="s">
        <v>4549</v>
      </c>
      <c r="DL60" s="278" t="s">
        <v>26</v>
      </c>
      <c r="DM60" s="278" t="s">
        <v>4228</v>
      </c>
      <c r="DW60" s="43" t="s">
        <v>3748</v>
      </c>
      <c r="DX60" s="43" t="s">
        <v>3213</v>
      </c>
      <c r="DY60" s="43" t="s">
        <v>7403</v>
      </c>
      <c r="EQ60" s="47" t="s">
        <v>1109</v>
      </c>
      <c r="ER60" s="47" t="s">
        <v>1000</v>
      </c>
      <c r="ES60" s="47" t="s">
        <v>8034</v>
      </c>
      <c r="GA60" s="47" t="s">
        <v>412</v>
      </c>
      <c r="GB60" s="47" t="s">
        <v>26</v>
      </c>
      <c r="GC60" s="47" t="s">
        <v>201</v>
      </c>
      <c r="GE60" s="43" t="s">
        <v>4540</v>
      </c>
      <c r="GF60" s="43" t="s">
        <v>4230</v>
      </c>
      <c r="GG60" s="43" t="s">
        <v>4541</v>
      </c>
      <c r="GM60" s="47" t="s">
        <v>2862</v>
      </c>
      <c r="GN60" s="47" t="s">
        <v>736</v>
      </c>
      <c r="GO60" s="278" t="s">
        <v>8039</v>
      </c>
      <c r="HW60" s="47" t="s">
        <v>2863</v>
      </c>
      <c r="HX60" s="47" t="s">
        <v>736</v>
      </c>
      <c r="HY60" s="47" t="s">
        <v>2864</v>
      </c>
      <c r="IY60" s="333" t="s">
        <v>3151</v>
      </c>
      <c r="IZ60" s="333" t="s">
        <v>736</v>
      </c>
      <c r="JA60" s="333" t="s">
        <v>3152</v>
      </c>
      <c r="JC60" s="47" t="s">
        <v>4547</v>
      </c>
      <c r="JD60" s="47" t="s">
        <v>736</v>
      </c>
      <c r="JE60" s="47" t="s">
        <v>4548</v>
      </c>
      <c r="JW60" s="47" t="s">
        <v>2436</v>
      </c>
      <c r="JX60" s="47" t="s">
        <v>736</v>
      </c>
      <c r="JY60" s="48" t="s">
        <v>2437</v>
      </c>
      <c r="LQ60" s="47" t="s">
        <v>3749</v>
      </c>
      <c r="LR60" s="48" t="s">
        <v>3750</v>
      </c>
    </row>
    <row r="61" spans="34:330" ht="50.1" customHeight="1">
      <c r="AH61" s="47" t="s">
        <v>400</v>
      </c>
      <c r="AI61" s="47" t="s">
        <v>26</v>
      </c>
      <c r="AJ61" s="47" t="s">
        <v>201</v>
      </c>
      <c r="BC61" s="43" t="s">
        <v>3751</v>
      </c>
      <c r="BD61" s="43" t="s">
        <v>736</v>
      </c>
      <c r="BE61" s="46" t="s">
        <v>3752</v>
      </c>
      <c r="BK61" s="47" t="s">
        <v>2007</v>
      </c>
      <c r="BL61" s="188" t="s">
        <v>736</v>
      </c>
      <c r="BM61" s="47" t="s">
        <v>2008</v>
      </c>
      <c r="BS61" s="47" t="s">
        <v>3734</v>
      </c>
      <c r="BT61" s="47" t="s">
        <v>736</v>
      </c>
      <c r="BU61" s="47" t="s">
        <v>3234</v>
      </c>
      <c r="CI61" s="47" t="s">
        <v>3896</v>
      </c>
      <c r="CJ61" s="47" t="s">
        <v>736</v>
      </c>
      <c r="CK61" s="47" t="s">
        <v>3897</v>
      </c>
      <c r="CY61" s="43" t="s">
        <v>3153</v>
      </c>
      <c r="CZ61" s="43" t="s">
        <v>736</v>
      </c>
      <c r="DA61" s="43" t="s">
        <v>3154</v>
      </c>
      <c r="DK61" s="391" t="s">
        <v>4553</v>
      </c>
      <c r="DL61" s="278" t="s">
        <v>26</v>
      </c>
      <c r="DM61" s="278" t="s">
        <v>4228</v>
      </c>
      <c r="DW61" s="43" t="s">
        <v>3755</v>
      </c>
      <c r="DX61" s="43" t="s">
        <v>3213</v>
      </c>
      <c r="DY61" s="43" t="s">
        <v>7403</v>
      </c>
      <c r="EQ61" s="47" t="s">
        <v>1110</v>
      </c>
      <c r="ER61" s="47" t="s">
        <v>1000</v>
      </c>
      <c r="ES61" s="47" t="s">
        <v>1111</v>
      </c>
      <c r="GA61" s="47" t="s">
        <v>8036</v>
      </c>
      <c r="GB61" s="47" t="s">
        <v>8037</v>
      </c>
      <c r="GC61" s="47" t="s">
        <v>8038</v>
      </c>
      <c r="GE61" s="43" t="s">
        <v>7430</v>
      </c>
      <c r="GF61" s="43" t="s">
        <v>4230</v>
      </c>
      <c r="GG61" s="43" t="s">
        <v>7431</v>
      </c>
      <c r="GM61" s="47" t="s">
        <v>2865</v>
      </c>
      <c r="GN61" s="47" t="s">
        <v>736</v>
      </c>
      <c r="GO61" s="278" t="s">
        <v>8042</v>
      </c>
      <c r="HW61" s="47" t="s">
        <v>2866</v>
      </c>
      <c r="HX61" s="47" t="s">
        <v>736</v>
      </c>
      <c r="HY61" s="47" t="s">
        <v>2867</v>
      </c>
      <c r="IY61" s="276" t="s">
        <v>3153</v>
      </c>
      <c r="IZ61" s="276" t="s">
        <v>736</v>
      </c>
      <c r="JA61" s="43" t="s">
        <v>3154</v>
      </c>
      <c r="JC61" s="47" t="s">
        <v>4552</v>
      </c>
      <c r="JD61" s="47" t="s">
        <v>736</v>
      </c>
      <c r="JE61" s="47" t="s">
        <v>4259</v>
      </c>
      <c r="JW61" s="47" t="s">
        <v>2438</v>
      </c>
      <c r="JX61" s="47" t="s">
        <v>736</v>
      </c>
      <c r="JY61" s="48" t="s">
        <v>2439</v>
      </c>
      <c r="LQ61" s="47" t="s">
        <v>3756</v>
      </c>
      <c r="LR61" s="48" t="s">
        <v>3757</v>
      </c>
    </row>
    <row r="62" spans="34:330" ht="50.1" customHeight="1">
      <c r="AH62" s="47" t="s">
        <v>5</v>
      </c>
      <c r="AI62" s="47" t="s">
        <v>26</v>
      </c>
      <c r="AJ62" s="47" t="s">
        <v>201</v>
      </c>
      <c r="BC62" s="43" t="s">
        <v>3758</v>
      </c>
      <c r="BD62" s="43" t="s">
        <v>736</v>
      </c>
      <c r="BE62" s="46" t="s">
        <v>3759</v>
      </c>
      <c r="BK62" s="47" t="s">
        <v>381</v>
      </c>
      <c r="BL62" s="188" t="s">
        <v>736</v>
      </c>
      <c r="BM62" s="47" t="s">
        <v>2832</v>
      </c>
      <c r="BS62" s="354" t="s">
        <v>3740</v>
      </c>
      <c r="BT62" s="47" t="s">
        <v>736</v>
      </c>
      <c r="BU62" s="47" t="s">
        <v>3234</v>
      </c>
      <c r="CI62" s="47" t="s">
        <v>3903</v>
      </c>
      <c r="CJ62" s="47" t="s">
        <v>736</v>
      </c>
      <c r="CK62" s="47" t="s">
        <v>3904</v>
      </c>
      <c r="CY62" s="43" t="s">
        <v>166</v>
      </c>
      <c r="CZ62" s="43" t="s">
        <v>165</v>
      </c>
      <c r="DA62" s="46" t="s">
        <v>7637</v>
      </c>
      <c r="DK62" s="391" t="s">
        <v>8040</v>
      </c>
      <c r="DL62" s="278" t="s">
        <v>736</v>
      </c>
      <c r="DM62" s="278" t="s">
        <v>8041</v>
      </c>
      <c r="DW62" s="43" t="s">
        <v>3761</v>
      </c>
      <c r="DX62" s="43" t="s">
        <v>3213</v>
      </c>
      <c r="DY62" s="43" t="s">
        <v>7403</v>
      </c>
      <c r="EQ62" s="47" t="s">
        <v>1112</v>
      </c>
      <c r="ER62" s="47" t="s">
        <v>1000</v>
      </c>
      <c r="ES62" s="47" t="s">
        <v>1113</v>
      </c>
      <c r="GA62" s="47" t="s">
        <v>2419</v>
      </c>
      <c r="GB62" s="47" t="s">
        <v>26</v>
      </c>
      <c r="GC62" s="47" t="s">
        <v>201</v>
      </c>
      <c r="GE62" s="43" t="s">
        <v>4544</v>
      </c>
      <c r="GF62" s="43" t="s">
        <v>4230</v>
      </c>
      <c r="GG62" s="43" t="s">
        <v>4545</v>
      </c>
      <c r="GM62" s="47" t="s">
        <v>2871</v>
      </c>
      <c r="GN62" s="47" t="s">
        <v>736</v>
      </c>
      <c r="GO62" s="278" t="s">
        <v>8044</v>
      </c>
      <c r="HW62" s="47" t="s">
        <v>2872</v>
      </c>
      <c r="HX62" s="47" t="s">
        <v>736</v>
      </c>
      <c r="HY62" s="47" t="s">
        <v>2873</v>
      </c>
      <c r="JC62" s="47" t="s">
        <v>4556</v>
      </c>
      <c r="JD62" s="47" t="s">
        <v>736</v>
      </c>
      <c r="JE62" s="47" t="s">
        <v>4369</v>
      </c>
      <c r="JW62" s="47" t="s">
        <v>2440</v>
      </c>
      <c r="JX62" s="47" t="s">
        <v>736</v>
      </c>
      <c r="JY62" s="48" t="s">
        <v>8043</v>
      </c>
      <c r="LQ62" s="47" t="s">
        <v>3762</v>
      </c>
      <c r="LR62" s="48" t="s">
        <v>3763</v>
      </c>
    </row>
    <row r="63" spans="34:330" ht="50.1" customHeight="1">
      <c r="AH63" s="47" t="s">
        <v>403</v>
      </c>
      <c r="AI63" s="47" t="s">
        <v>26</v>
      </c>
      <c r="AJ63" s="47" t="s">
        <v>201</v>
      </c>
      <c r="BC63" s="43" t="s">
        <v>3764</v>
      </c>
      <c r="BD63" s="43" t="s">
        <v>736</v>
      </c>
      <c r="BE63" s="46" t="s">
        <v>3765</v>
      </c>
      <c r="BK63" s="47" t="s">
        <v>754</v>
      </c>
      <c r="BL63" s="188" t="s">
        <v>736</v>
      </c>
      <c r="BM63" s="47" t="s">
        <v>2834</v>
      </c>
      <c r="BS63" s="47" t="s">
        <v>3746</v>
      </c>
      <c r="BT63" s="47" t="s">
        <v>736</v>
      </c>
      <c r="BU63" s="47" t="s">
        <v>3747</v>
      </c>
      <c r="CI63" s="47" t="s">
        <v>4560</v>
      </c>
      <c r="CJ63" s="47" t="s">
        <v>736</v>
      </c>
      <c r="CK63" s="47" t="s">
        <v>4561</v>
      </c>
      <c r="DK63" s="391" t="s">
        <v>4557</v>
      </c>
      <c r="DL63" s="278" t="s">
        <v>26</v>
      </c>
      <c r="DM63" s="278" t="s">
        <v>4228</v>
      </c>
      <c r="DW63" s="43" t="s">
        <v>3767</v>
      </c>
      <c r="DX63" s="43" t="s">
        <v>3213</v>
      </c>
      <c r="DY63" s="43" t="s">
        <v>7403</v>
      </c>
      <c r="EQ63" s="47" t="s">
        <v>29</v>
      </c>
      <c r="ER63" s="47" t="s">
        <v>1000</v>
      </c>
      <c r="ES63" s="47" t="s">
        <v>1114</v>
      </c>
      <c r="GA63" s="47" t="s">
        <v>2421</v>
      </c>
      <c r="GB63" s="47" t="s">
        <v>26</v>
      </c>
      <c r="GC63" s="47" t="s">
        <v>201</v>
      </c>
      <c r="GE63" s="43" t="s">
        <v>4550</v>
      </c>
      <c r="GF63" s="43" t="s">
        <v>4230</v>
      </c>
      <c r="GG63" s="43" t="s">
        <v>4551</v>
      </c>
      <c r="GM63" s="338" t="s">
        <v>2531</v>
      </c>
      <c r="GN63" s="338" t="s">
        <v>736</v>
      </c>
      <c r="GO63" s="278" t="s">
        <v>8048</v>
      </c>
      <c r="HW63" s="47" t="s">
        <v>2875</v>
      </c>
      <c r="HX63" s="47" t="s">
        <v>736</v>
      </c>
      <c r="HY63" s="47" t="s">
        <v>2876</v>
      </c>
      <c r="JC63" s="47" t="s">
        <v>4562</v>
      </c>
      <c r="JD63" s="47" t="s">
        <v>736</v>
      </c>
      <c r="JE63" s="47" t="s">
        <v>4369</v>
      </c>
      <c r="JW63" s="47" t="s">
        <v>8045</v>
      </c>
      <c r="JX63" s="47" t="s">
        <v>736</v>
      </c>
      <c r="JY63" s="48" t="s">
        <v>8046</v>
      </c>
      <c r="LQ63" s="47" t="s">
        <v>3487</v>
      </c>
      <c r="LR63" s="48" t="s">
        <v>3768</v>
      </c>
    </row>
    <row r="64" spans="34:330" ht="50.1" customHeight="1">
      <c r="AH64" s="47" t="s">
        <v>405</v>
      </c>
      <c r="AI64" s="47" t="s">
        <v>26</v>
      </c>
      <c r="AJ64" s="47" t="s">
        <v>201</v>
      </c>
      <c r="BC64" s="43" t="s">
        <v>3769</v>
      </c>
      <c r="BD64" s="43" t="s">
        <v>736</v>
      </c>
      <c r="BE64" s="46" t="s">
        <v>3770</v>
      </c>
      <c r="BK64" s="47" t="s">
        <v>383</v>
      </c>
      <c r="BL64" s="188" t="s">
        <v>736</v>
      </c>
      <c r="BM64" s="47" t="s">
        <v>152</v>
      </c>
      <c r="BS64" s="47" t="s">
        <v>3753</v>
      </c>
      <c r="BT64" s="47" t="s">
        <v>736</v>
      </c>
      <c r="BU64" s="47" t="s">
        <v>3754</v>
      </c>
      <c r="CI64" s="47" t="s">
        <v>4566</v>
      </c>
      <c r="CJ64" s="47" t="s">
        <v>736</v>
      </c>
      <c r="CK64" s="47" t="s">
        <v>4567</v>
      </c>
      <c r="DK64" s="391" t="s">
        <v>4563</v>
      </c>
      <c r="DL64" s="278" t="s">
        <v>26</v>
      </c>
      <c r="DM64" s="278" t="s">
        <v>4228</v>
      </c>
      <c r="DW64" s="43" t="s">
        <v>3772</v>
      </c>
      <c r="DX64" s="43" t="s">
        <v>3213</v>
      </c>
      <c r="DY64" s="43" t="s">
        <v>7403</v>
      </c>
      <c r="EQ64" s="47" t="s">
        <v>1115</v>
      </c>
      <c r="ER64" s="47" t="s">
        <v>1000</v>
      </c>
      <c r="ES64" s="47" t="s">
        <v>1116</v>
      </c>
      <c r="GA64" s="47" t="s">
        <v>8047</v>
      </c>
      <c r="GB64" s="47" t="s">
        <v>26</v>
      </c>
      <c r="GC64" s="47" t="s">
        <v>201</v>
      </c>
      <c r="GE64" s="43" t="s">
        <v>4554</v>
      </c>
      <c r="GF64" s="43" t="s">
        <v>4230</v>
      </c>
      <c r="GG64" s="43" t="s">
        <v>4555</v>
      </c>
      <c r="GM64" s="47" t="s">
        <v>2877</v>
      </c>
      <c r="GN64" s="47" t="s">
        <v>736</v>
      </c>
      <c r="GO64" s="278" t="s">
        <v>8049</v>
      </c>
      <c r="HW64" s="47" t="s">
        <v>2878</v>
      </c>
      <c r="HX64" s="47" t="s">
        <v>736</v>
      </c>
      <c r="HY64" s="47" t="s">
        <v>2748</v>
      </c>
      <c r="JC64" s="47" t="s">
        <v>4568</v>
      </c>
      <c r="JD64" s="47" t="s">
        <v>736</v>
      </c>
      <c r="JE64" s="47" t="s">
        <v>4369</v>
      </c>
      <c r="JW64" s="47" t="s">
        <v>2868</v>
      </c>
      <c r="JX64" s="47" t="s">
        <v>736</v>
      </c>
      <c r="JY64" s="48" t="s">
        <v>2869</v>
      </c>
      <c r="LQ64" s="47" t="s">
        <v>3773</v>
      </c>
      <c r="LR64" s="48" t="s">
        <v>3774</v>
      </c>
    </row>
    <row r="65" spans="34:330" ht="50.1" customHeight="1">
      <c r="AH65" s="47" t="s">
        <v>407</v>
      </c>
      <c r="AI65" s="47" t="s">
        <v>26</v>
      </c>
      <c r="AJ65" s="47" t="s">
        <v>201</v>
      </c>
      <c r="BC65" s="43" t="s">
        <v>3775</v>
      </c>
      <c r="BD65" s="43" t="s">
        <v>736</v>
      </c>
      <c r="BE65" s="46" t="s">
        <v>3776</v>
      </c>
      <c r="BK65" s="47" t="s">
        <v>385</v>
      </c>
      <c r="BL65" s="188" t="s">
        <v>736</v>
      </c>
      <c r="BM65" s="47" t="s">
        <v>2840</v>
      </c>
      <c r="BS65" s="47" t="s">
        <v>3760</v>
      </c>
      <c r="BT65" s="47" t="s">
        <v>736</v>
      </c>
      <c r="BU65" s="47" t="s">
        <v>3234</v>
      </c>
      <c r="CI65" s="47" t="s">
        <v>4572</v>
      </c>
      <c r="CJ65" s="47" t="s">
        <v>736</v>
      </c>
      <c r="CK65" s="47" t="s">
        <v>3620</v>
      </c>
      <c r="DK65" s="391" t="s">
        <v>4569</v>
      </c>
      <c r="DL65" s="278" t="s">
        <v>26</v>
      </c>
      <c r="DM65" s="278" t="s">
        <v>4228</v>
      </c>
      <c r="DW65" s="43" t="s">
        <v>3778</v>
      </c>
      <c r="DX65" s="43" t="s">
        <v>3213</v>
      </c>
      <c r="DY65" s="43" t="s">
        <v>7403</v>
      </c>
      <c r="EQ65" s="47" t="s">
        <v>1117</v>
      </c>
      <c r="ER65" s="47" t="s">
        <v>1000</v>
      </c>
      <c r="ES65" s="47" t="s">
        <v>7432</v>
      </c>
      <c r="GA65" s="47" t="s">
        <v>755</v>
      </c>
      <c r="GB65" s="47" t="s">
        <v>26</v>
      </c>
      <c r="GC65" s="47" t="s">
        <v>201</v>
      </c>
      <c r="GE65" s="43" t="s">
        <v>4558</v>
      </c>
      <c r="GF65" s="43" t="s">
        <v>4230</v>
      </c>
      <c r="GG65" s="43" t="s">
        <v>4559</v>
      </c>
      <c r="GM65" s="47" t="s">
        <v>2880</v>
      </c>
      <c r="GN65" s="47" t="s">
        <v>736</v>
      </c>
      <c r="GO65" s="278" t="s">
        <v>8054</v>
      </c>
      <c r="HW65" s="47" t="s">
        <v>2881</v>
      </c>
      <c r="HX65" s="47" t="s">
        <v>736</v>
      </c>
      <c r="HY65" s="47" t="s">
        <v>2882</v>
      </c>
      <c r="JC65" s="47" t="s">
        <v>4573</v>
      </c>
      <c r="JD65" s="47" t="s">
        <v>736</v>
      </c>
      <c r="JE65" s="47" t="s">
        <v>4369</v>
      </c>
      <c r="JW65" s="47" t="s">
        <v>2441</v>
      </c>
      <c r="JX65" s="47" t="s">
        <v>736</v>
      </c>
      <c r="JY65" s="48" t="s">
        <v>8050</v>
      </c>
      <c r="LQ65" s="47" t="s">
        <v>3779</v>
      </c>
      <c r="LR65" s="48" t="s">
        <v>3780</v>
      </c>
    </row>
    <row r="66" spans="34:330" ht="50.1" customHeight="1">
      <c r="AH66" s="47" t="s">
        <v>409</v>
      </c>
      <c r="AI66" s="47" t="s">
        <v>26</v>
      </c>
      <c r="AJ66" s="47" t="s">
        <v>201</v>
      </c>
      <c r="BC66" s="43" t="s">
        <v>3781</v>
      </c>
      <c r="BD66" s="43" t="s">
        <v>736</v>
      </c>
      <c r="BE66" s="46" t="s">
        <v>3782</v>
      </c>
      <c r="BK66" s="47" t="s">
        <v>387</v>
      </c>
      <c r="BL66" s="188" t="s">
        <v>736</v>
      </c>
      <c r="BM66" s="47" t="s">
        <v>2844</v>
      </c>
      <c r="BS66" s="354" t="s">
        <v>3766</v>
      </c>
      <c r="BT66" s="47" t="s">
        <v>736</v>
      </c>
      <c r="BU66" s="47" t="s">
        <v>3234</v>
      </c>
      <c r="CI66" s="47" t="s">
        <v>4577</v>
      </c>
      <c r="CJ66" s="47" t="s">
        <v>736</v>
      </c>
      <c r="CK66" s="47" t="s">
        <v>3620</v>
      </c>
      <c r="DK66" s="391" t="s">
        <v>4574</v>
      </c>
      <c r="DL66" s="278" t="s">
        <v>26</v>
      </c>
      <c r="DM66" s="278" t="s">
        <v>4228</v>
      </c>
      <c r="DW66" s="43" t="s">
        <v>3785</v>
      </c>
      <c r="DX66" s="43" t="s">
        <v>3213</v>
      </c>
      <c r="DY66" s="43" t="s">
        <v>7403</v>
      </c>
      <c r="EQ66" s="47" t="s">
        <v>1118</v>
      </c>
      <c r="ER66" s="47" t="s">
        <v>1000</v>
      </c>
      <c r="ES66" s="47" t="s">
        <v>1119</v>
      </c>
      <c r="GA66" s="47" t="s">
        <v>8053</v>
      </c>
      <c r="GB66" s="47" t="s">
        <v>26</v>
      </c>
      <c r="GC66" s="47" t="s">
        <v>201</v>
      </c>
      <c r="GE66" s="43" t="s">
        <v>7433</v>
      </c>
      <c r="GF66" s="43" t="s">
        <v>4230</v>
      </c>
      <c r="GG66" s="43" t="s">
        <v>7434</v>
      </c>
      <c r="GM66" s="47" t="s">
        <v>2884</v>
      </c>
      <c r="GN66" s="47" t="s">
        <v>736</v>
      </c>
      <c r="GO66" s="278" t="s">
        <v>8057</v>
      </c>
      <c r="HW66" s="47" t="s">
        <v>2885</v>
      </c>
      <c r="HX66" s="47" t="s">
        <v>736</v>
      </c>
      <c r="HY66" s="47" t="s">
        <v>2767</v>
      </c>
      <c r="JC66" s="47" t="s">
        <v>4578</v>
      </c>
      <c r="JD66" s="47" t="s">
        <v>736</v>
      </c>
      <c r="JE66" s="47" t="s">
        <v>4369</v>
      </c>
      <c r="JW66" s="47" t="s">
        <v>2442</v>
      </c>
      <c r="JX66" s="47" t="s">
        <v>736</v>
      </c>
      <c r="JY66" s="48" t="s">
        <v>8055</v>
      </c>
      <c r="LQ66" s="47" t="s">
        <v>3786</v>
      </c>
      <c r="LR66" s="48" t="s">
        <v>3787</v>
      </c>
    </row>
    <row r="67" spans="34:330" ht="50.1" customHeight="1">
      <c r="AH67" s="47" t="s">
        <v>8032</v>
      </c>
      <c r="AI67" s="47" t="s">
        <v>26</v>
      </c>
      <c r="AJ67" s="47" t="s">
        <v>201</v>
      </c>
      <c r="BC67" s="43" t="s">
        <v>3788</v>
      </c>
      <c r="BD67" s="43" t="s">
        <v>736</v>
      </c>
      <c r="BE67" s="46" t="s">
        <v>3789</v>
      </c>
      <c r="BK67" s="47" t="s">
        <v>8051</v>
      </c>
      <c r="BL67" s="47" t="s">
        <v>736</v>
      </c>
      <c r="BM67" s="47" t="s">
        <v>8052</v>
      </c>
      <c r="BS67" s="47" t="s">
        <v>3771</v>
      </c>
      <c r="BT67" s="47" t="s">
        <v>736</v>
      </c>
      <c r="BU67" s="47" t="s">
        <v>3234</v>
      </c>
      <c r="CI67" s="47" t="s">
        <v>4582</v>
      </c>
      <c r="CJ67" s="47" t="s">
        <v>736</v>
      </c>
      <c r="CK67" s="47" t="s">
        <v>3620</v>
      </c>
      <c r="DK67" s="391" t="s">
        <v>4579</v>
      </c>
      <c r="DL67" s="278" t="s">
        <v>26</v>
      </c>
      <c r="DM67" s="278" t="s">
        <v>4228</v>
      </c>
      <c r="DW67" s="43" t="s">
        <v>3792</v>
      </c>
      <c r="DX67" s="43" t="s">
        <v>3213</v>
      </c>
      <c r="DY67" s="43" t="s">
        <v>7403</v>
      </c>
      <c r="EQ67" s="47" t="s">
        <v>1120</v>
      </c>
      <c r="ER67" s="47" t="s">
        <v>1000</v>
      </c>
      <c r="ES67" s="47" t="s">
        <v>1121</v>
      </c>
      <c r="GA67" s="47" t="s">
        <v>8056</v>
      </c>
      <c r="GB67" s="47" t="s">
        <v>26</v>
      </c>
      <c r="GC67" s="47" t="s">
        <v>201</v>
      </c>
      <c r="GE67" s="43" t="s">
        <v>4564</v>
      </c>
      <c r="GF67" s="43" t="s">
        <v>4230</v>
      </c>
      <c r="GG67" s="43" t="s">
        <v>4565</v>
      </c>
      <c r="GM67" s="47" t="s">
        <v>2887</v>
      </c>
      <c r="GN67" s="47" t="s">
        <v>736</v>
      </c>
      <c r="GO67" s="278" t="s">
        <v>8059</v>
      </c>
      <c r="HW67" s="47" t="s">
        <v>2888</v>
      </c>
      <c r="HX67" s="47" t="s">
        <v>736</v>
      </c>
      <c r="HY67" s="47" t="s">
        <v>2781</v>
      </c>
      <c r="JC67" s="47" t="s">
        <v>4583</v>
      </c>
      <c r="JD67" s="47" t="s">
        <v>736</v>
      </c>
      <c r="JE67" s="47" t="s">
        <v>4417</v>
      </c>
      <c r="JW67" s="47" t="s">
        <v>2443</v>
      </c>
      <c r="JX67" s="47" t="s">
        <v>736</v>
      </c>
      <c r="JY67" s="48" t="s">
        <v>2444</v>
      </c>
      <c r="LQ67" s="47" t="s">
        <v>3793</v>
      </c>
      <c r="LR67" s="48" t="s">
        <v>3794</v>
      </c>
    </row>
    <row r="68" spans="34:330" ht="50.1" customHeight="1">
      <c r="AH68" s="47" t="s">
        <v>411</v>
      </c>
      <c r="AI68" s="47" t="s">
        <v>26</v>
      </c>
      <c r="AJ68" s="47" t="s">
        <v>201</v>
      </c>
      <c r="BC68" s="43" t="s">
        <v>3795</v>
      </c>
      <c r="BD68" s="43" t="s">
        <v>736</v>
      </c>
      <c r="BE68" s="46" t="s">
        <v>3796</v>
      </c>
      <c r="BK68" s="47" t="s">
        <v>2847</v>
      </c>
      <c r="BL68" s="47" t="s">
        <v>736</v>
      </c>
      <c r="BM68" s="47" t="s">
        <v>2848</v>
      </c>
      <c r="BS68" s="47" t="s">
        <v>3777</v>
      </c>
      <c r="BT68" s="47" t="s">
        <v>736</v>
      </c>
      <c r="BU68" s="47" t="s">
        <v>3234</v>
      </c>
      <c r="CI68" s="47" t="s">
        <v>4587</v>
      </c>
      <c r="CJ68" s="47" t="s">
        <v>736</v>
      </c>
      <c r="CK68" s="47" t="s">
        <v>3620</v>
      </c>
      <c r="DK68" s="391" t="s">
        <v>4584</v>
      </c>
      <c r="DL68" s="278" t="s">
        <v>26</v>
      </c>
      <c r="DM68" s="278" t="s">
        <v>4228</v>
      </c>
      <c r="DW68" s="43" t="s">
        <v>3799</v>
      </c>
      <c r="DX68" s="43" t="s">
        <v>3213</v>
      </c>
      <c r="DY68" s="43" t="s">
        <v>7403</v>
      </c>
      <c r="EQ68" s="47" t="s">
        <v>1122</v>
      </c>
      <c r="ER68" s="47" t="s">
        <v>1000</v>
      </c>
      <c r="ES68" s="47" t="s">
        <v>1123</v>
      </c>
      <c r="GA68" s="47" t="s">
        <v>8058</v>
      </c>
      <c r="GB68" s="47" t="s">
        <v>26</v>
      </c>
      <c r="GC68" s="47" t="s">
        <v>201</v>
      </c>
      <c r="GE68" s="43" t="s">
        <v>4570</v>
      </c>
      <c r="GF68" s="43" t="s">
        <v>4230</v>
      </c>
      <c r="GG68" s="43" t="s">
        <v>4571</v>
      </c>
      <c r="GM68" s="47" t="s">
        <v>2889</v>
      </c>
      <c r="GN68" s="47" t="s">
        <v>736</v>
      </c>
      <c r="GO68" s="278" t="s">
        <v>8060</v>
      </c>
      <c r="HW68" s="47" t="s">
        <v>2890</v>
      </c>
      <c r="HX68" s="47" t="s">
        <v>736</v>
      </c>
      <c r="HY68" s="47" t="s">
        <v>2788</v>
      </c>
      <c r="JC68" s="47" t="s">
        <v>4588</v>
      </c>
      <c r="JD68" s="47" t="s">
        <v>736</v>
      </c>
      <c r="JE68" s="47" t="s">
        <v>4369</v>
      </c>
      <c r="JW68" s="47" t="s">
        <v>2445</v>
      </c>
      <c r="JX68" s="47" t="s">
        <v>736</v>
      </c>
      <c r="JY68" s="48" t="s">
        <v>2446</v>
      </c>
      <c r="LQ68" s="47" t="s">
        <v>3800</v>
      </c>
      <c r="LR68" s="48" t="s">
        <v>3801</v>
      </c>
    </row>
    <row r="69" spans="34:330" ht="50.1" customHeight="1">
      <c r="AH69" s="47" t="s">
        <v>412</v>
      </c>
      <c r="AI69" s="47" t="s">
        <v>26</v>
      </c>
      <c r="AJ69" s="47" t="s">
        <v>201</v>
      </c>
      <c r="BC69" s="43" t="s">
        <v>3802</v>
      </c>
      <c r="BD69" s="43" t="s">
        <v>736</v>
      </c>
      <c r="BE69" s="46" t="s">
        <v>3803</v>
      </c>
      <c r="BK69" s="47" t="s">
        <v>6</v>
      </c>
      <c r="BL69" s="188" t="s">
        <v>736</v>
      </c>
      <c r="BM69" s="47" t="s">
        <v>153</v>
      </c>
      <c r="BS69" s="47" t="s">
        <v>3783</v>
      </c>
      <c r="BT69" s="47" t="s">
        <v>736</v>
      </c>
      <c r="BU69" s="47" t="s">
        <v>3784</v>
      </c>
      <c r="CI69" s="47" t="s">
        <v>4592</v>
      </c>
      <c r="CJ69" s="47" t="s">
        <v>736</v>
      </c>
      <c r="CK69" s="47" t="s">
        <v>3620</v>
      </c>
      <c r="DK69" s="391" t="s">
        <v>4589</v>
      </c>
      <c r="DL69" s="278" t="s">
        <v>26</v>
      </c>
      <c r="DM69" s="278" t="s">
        <v>4228</v>
      </c>
      <c r="DW69" s="43" t="s">
        <v>3806</v>
      </c>
      <c r="DX69" s="43" t="s">
        <v>3213</v>
      </c>
      <c r="DY69" s="43" t="s">
        <v>7403</v>
      </c>
      <c r="EQ69" s="47" t="s">
        <v>1124</v>
      </c>
      <c r="ER69" s="47" t="s">
        <v>1000</v>
      </c>
      <c r="ES69" s="47" t="s">
        <v>1125</v>
      </c>
      <c r="GA69" s="47" t="s">
        <v>413</v>
      </c>
      <c r="GB69" s="47" t="s">
        <v>26</v>
      </c>
      <c r="GC69" s="47" t="s">
        <v>201</v>
      </c>
      <c r="GE69" s="43" t="s">
        <v>4575</v>
      </c>
      <c r="GF69" s="43" t="s">
        <v>4230</v>
      </c>
      <c r="GG69" s="43" t="s">
        <v>4576</v>
      </c>
      <c r="GM69" s="338" t="s">
        <v>2532</v>
      </c>
      <c r="GN69" s="338" t="s">
        <v>736</v>
      </c>
      <c r="GO69" s="278" t="s">
        <v>8062</v>
      </c>
      <c r="HW69" s="47" t="s">
        <v>2892</v>
      </c>
      <c r="HX69" s="47" t="s">
        <v>736</v>
      </c>
      <c r="HY69" s="47" t="s">
        <v>2893</v>
      </c>
      <c r="JC69" s="47" t="s">
        <v>4593</v>
      </c>
      <c r="JD69" s="47" t="s">
        <v>736</v>
      </c>
      <c r="JE69" s="47" t="s">
        <v>4369</v>
      </c>
      <c r="JW69" s="47" t="s">
        <v>2447</v>
      </c>
      <c r="JX69" s="47" t="s">
        <v>736</v>
      </c>
      <c r="JY69" s="48" t="s">
        <v>8061</v>
      </c>
      <c r="LQ69" s="47" t="s">
        <v>3807</v>
      </c>
      <c r="LR69" s="48" t="s">
        <v>3808</v>
      </c>
    </row>
    <row r="70" spans="34:330" ht="50.1" customHeight="1">
      <c r="AH70" s="188" t="s">
        <v>2689</v>
      </c>
      <c r="AI70" s="188" t="s">
        <v>736</v>
      </c>
      <c r="AJ70" s="47" t="s">
        <v>7897</v>
      </c>
      <c r="BC70" s="43" t="s">
        <v>3809</v>
      </c>
      <c r="BD70" s="43" t="s">
        <v>736</v>
      </c>
      <c r="BE70" s="46" t="s">
        <v>3810</v>
      </c>
      <c r="BK70" s="47" t="s">
        <v>390</v>
      </c>
      <c r="BL70" s="188" t="s">
        <v>736</v>
      </c>
      <c r="BM70" s="47" t="s">
        <v>2854</v>
      </c>
      <c r="BS70" s="354" t="s">
        <v>3790</v>
      </c>
      <c r="BT70" s="47" t="s">
        <v>736</v>
      </c>
      <c r="BU70" s="47" t="s">
        <v>3791</v>
      </c>
      <c r="CI70" s="47" t="s">
        <v>4597</v>
      </c>
      <c r="CJ70" s="47" t="s">
        <v>736</v>
      </c>
      <c r="CK70" s="47" t="s">
        <v>3620</v>
      </c>
      <c r="DK70" s="391" t="s">
        <v>4594</v>
      </c>
      <c r="DL70" s="278" t="s">
        <v>26</v>
      </c>
      <c r="DM70" s="278" t="s">
        <v>4228</v>
      </c>
      <c r="DW70" s="43" t="s">
        <v>3812</v>
      </c>
      <c r="DX70" s="43" t="s">
        <v>3213</v>
      </c>
      <c r="DY70" s="43" t="s">
        <v>7403</v>
      </c>
      <c r="EQ70" s="47" t="s">
        <v>1126</v>
      </c>
      <c r="ER70" s="47" t="s">
        <v>1000</v>
      </c>
      <c r="ES70" s="47" t="s">
        <v>1127</v>
      </c>
      <c r="GA70" s="47" t="s">
        <v>415</v>
      </c>
      <c r="GB70" s="47" t="s">
        <v>26</v>
      </c>
      <c r="GC70" s="47" t="s">
        <v>201</v>
      </c>
      <c r="GE70" s="43" t="s">
        <v>4580</v>
      </c>
      <c r="GF70" s="43" t="s">
        <v>4230</v>
      </c>
      <c r="GG70" s="43" t="s">
        <v>4581</v>
      </c>
      <c r="GM70" s="47" t="s">
        <v>2894</v>
      </c>
      <c r="GN70" s="47" t="s">
        <v>736</v>
      </c>
      <c r="GO70" s="278" t="s">
        <v>8068</v>
      </c>
      <c r="HW70" s="47" t="s">
        <v>2895</v>
      </c>
      <c r="HX70" s="47" t="s">
        <v>736</v>
      </c>
      <c r="HY70" s="47" t="s">
        <v>2896</v>
      </c>
      <c r="JC70" s="47" t="s">
        <v>4598</v>
      </c>
      <c r="JD70" s="47" t="s">
        <v>736</v>
      </c>
      <c r="JE70" s="47" t="s">
        <v>4259</v>
      </c>
      <c r="JW70" s="47" t="s">
        <v>8063</v>
      </c>
      <c r="JX70" s="47" t="s">
        <v>736</v>
      </c>
      <c r="JY70" s="48" t="s">
        <v>8064</v>
      </c>
      <c r="LQ70" s="47" t="s">
        <v>3813</v>
      </c>
      <c r="LR70" s="48" t="s">
        <v>3814</v>
      </c>
    </row>
    <row r="71" spans="34:330" ht="50.1" customHeight="1">
      <c r="AH71" s="47" t="s">
        <v>8036</v>
      </c>
      <c r="AI71" s="47" t="s">
        <v>8037</v>
      </c>
      <c r="AJ71" s="47" t="s">
        <v>8038</v>
      </c>
      <c r="BC71" s="43" t="s">
        <v>3815</v>
      </c>
      <c r="BD71" s="43" t="s">
        <v>736</v>
      </c>
      <c r="BE71" s="46" t="s">
        <v>3816</v>
      </c>
      <c r="BK71" s="47" t="s">
        <v>392</v>
      </c>
      <c r="BL71" s="188" t="s">
        <v>736</v>
      </c>
      <c r="BM71" s="47" t="s">
        <v>2858</v>
      </c>
      <c r="BS71" s="47" t="s">
        <v>3797</v>
      </c>
      <c r="BT71" s="47" t="s">
        <v>736</v>
      </c>
      <c r="BU71" s="47" t="s">
        <v>3798</v>
      </c>
      <c r="CI71" s="47" t="s">
        <v>4602</v>
      </c>
      <c r="CJ71" s="47" t="s">
        <v>736</v>
      </c>
      <c r="CK71" s="47" t="s">
        <v>3620</v>
      </c>
      <c r="DK71" s="391" t="s">
        <v>4599</v>
      </c>
      <c r="DL71" s="278" t="s">
        <v>26</v>
      </c>
      <c r="DM71" s="278" t="s">
        <v>4228</v>
      </c>
      <c r="DW71" s="43" t="s">
        <v>3819</v>
      </c>
      <c r="DX71" s="43" t="s">
        <v>3213</v>
      </c>
      <c r="DY71" s="43" t="s">
        <v>7403</v>
      </c>
      <c r="EQ71" s="47" t="s">
        <v>1128</v>
      </c>
      <c r="ER71" s="47" t="s">
        <v>1000</v>
      </c>
      <c r="ES71" s="47" t="s">
        <v>1129</v>
      </c>
      <c r="GA71" s="47" t="s">
        <v>8067</v>
      </c>
      <c r="GB71" s="47" t="s">
        <v>26</v>
      </c>
      <c r="GC71" s="47" t="s">
        <v>201</v>
      </c>
      <c r="GE71" s="43" t="s">
        <v>4585</v>
      </c>
      <c r="GF71" s="43" t="s">
        <v>4230</v>
      </c>
      <c r="GG71" s="43" t="s">
        <v>4586</v>
      </c>
      <c r="GM71" s="338" t="s">
        <v>1387</v>
      </c>
      <c r="GN71" s="338" t="s">
        <v>736</v>
      </c>
      <c r="GO71" s="278" t="s">
        <v>8069</v>
      </c>
      <c r="HW71" s="47" t="s">
        <v>2897</v>
      </c>
      <c r="HX71" s="47" t="s">
        <v>736</v>
      </c>
      <c r="HY71" s="47" t="s">
        <v>2898</v>
      </c>
      <c r="JC71" s="47" t="s">
        <v>4603</v>
      </c>
      <c r="JD71" s="47" t="s">
        <v>736</v>
      </c>
      <c r="JE71" s="47" t="s">
        <v>4369</v>
      </c>
      <c r="JW71" s="47" t="s">
        <v>2448</v>
      </c>
      <c r="JX71" s="47" t="s">
        <v>736</v>
      </c>
      <c r="JY71" s="48" t="s">
        <v>8228</v>
      </c>
      <c r="LQ71" s="47" t="s">
        <v>3820</v>
      </c>
      <c r="LR71" s="48" t="s">
        <v>3821</v>
      </c>
    </row>
    <row r="72" spans="34:330" ht="50.1" customHeight="1">
      <c r="AH72" s="47" t="s">
        <v>2419</v>
      </c>
      <c r="AI72" s="47" t="s">
        <v>26</v>
      </c>
      <c r="AJ72" s="47" t="s">
        <v>201</v>
      </c>
      <c r="BC72" s="43" t="s">
        <v>3822</v>
      </c>
      <c r="BD72" s="43" t="s">
        <v>736</v>
      </c>
      <c r="BE72" s="46" t="s">
        <v>3823</v>
      </c>
      <c r="BK72" s="47" t="s">
        <v>8065</v>
      </c>
      <c r="BL72" s="47" t="s">
        <v>736</v>
      </c>
      <c r="BM72" s="47" t="s">
        <v>8066</v>
      </c>
      <c r="BS72" s="47" t="s">
        <v>3804</v>
      </c>
      <c r="BT72" s="47" t="s">
        <v>736</v>
      </c>
      <c r="BU72" s="47" t="s">
        <v>3805</v>
      </c>
      <c r="CI72" s="47" t="s">
        <v>4607</v>
      </c>
      <c r="CJ72" s="47" t="s">
        <v>736</v>
      </c>
      <c r="CK72" s="47" t="s">
        <v>3620</v>
      </c>
      <c r="DK72" s="391" t="s">
        <v>4604</v>
      </c>
      <c r="DL72" s="278" t="s">
        <v>26</v>
      </c>
      <c r="DM72" s="278" t="s">
        <v>4228</v>
      </c>
      <c r="DW72" s="43" t="s">
        <v>3825</v>
      </c>
      <c r="DX72" s="43" t="s">
        <v>3213</v>
      </c>
      <c r="DY72" s="43" t="s">
        <v>7403</v>
      </c>
      <c r="EQ72" s="47" t="s">
        <v>1130</v>
      </c>
      <c r="ER72" s="47" t="s">
        <v>1000</v>
      </c>
      <c r="ES72" s="47" t="s">
        <v>1131</v>
      </c>
      <c r="GA72" s="47" t="s">
        <v>2009</v>
      </c>
      <c r="GB72" s="47" t="s">
        <v>26</v>
      </c>
      <c r="GC72" s="47" t="s">
        <v>2010</v>
      </c>
      <c r="GE72" s="43" t="s">
        <v>4590</v>
      </c>
      <c r="GF72" s="43" t="s">
        <v>4230</v>
      </c>
      <c r="GG72" s="43" t="s">
        <v>4591</v>
      </c>
      <c r="GM72" s="338" t="s">
        <v>2533</v>
      </c>
      <c r="GN72" s="338" t="s">
        <v>736</v>
      </c>
      <c r="GO72" s="278" t="s">
        <v>8072</v>
      </c>
      <c r="HW72" s="47" t="s">
        <v>2900</v>
      </c>
      <c r="HX72" s="47" t="s">
        <v>736</v>
      </c>
      <c r="HY72" s="47" t="s">
        <v>2901</v>
      </c>
      <c r="JC72" s="47" t="s">
        <v>4608</v>
      </c>
      <c r="JD72" s="47" t="s">
        <v>736</v>
      </c>
      <c r="JE72" s="47" t="s">
        <v>4369</v>
      </c>
      <c r="JW72" s="47" t="s">
        <v>2449</v>
      </c>
      <c r="JX72" s="47" t="s">
        <v>736</v>
      </c>
      <c r="JY72" s="48" t="s">
        <v>2450</v>
      </c>
      <c r="LQ72" s="47" t="s">
        <v>3826</v>
      </c>
      <c r="LR72" s="48" t="s">
        <v>3827</v>
      </c>
    </row>
    <row r="73" spans="34:330" ht="50.1" customHeight="1">
      <c r="AH73" s="47" t="s">
        <v>2421</v>
      </c>
      <c r="AI73" s="47" t="s">
        <v>26</v>
      </c>
      <c r="AJ73" s="47" t="s">
        <v>201</v>
      </c>
      <c r="BC73" s="43" t="s">
        <v>3828</v>
      </c>
      <c r="BD73" s="43" t="s">
        <v>736</v>
      </c>
      <c r="BE73" s="46" t="s">
        <v>3829</v>
      </c>
      <c r="BK73" s="47" t="s">
        <v>128</v>
      </c>
      <c r="BL73" s="188" t="s">
        <v>736</v>
      </c>
      <c r="BM73" s="47" t="s">
        <v>2861</v>
      </c>
      <c r="BS73" s="47" t="s">
        <v>3811</v>
      </c>
      <c r="BT73" s="47" t="s">
        <v>736</v>
      </c>
      <c r="BU73" s="47" t="s">
        <v>3234</v>
      </c>
      <c r="CI73" s="47" t="s">
        <v>4612</v>
      </c>
      <c r="CJ73" s="47" t="s">
        <v>736</v>
      </c>
      <c r="CK73" s="47" t="s">
        <v>3620</v>
      </c>
      <c r="DK73" s="391" t="s">
        <v>4609</v>
      </c>
      <c r="DL73" s="278" t="s">
        <v>26</v>
      </c>
      <c r="DM73" s="278" t="s">
        <v>4228</v>
      </c>
      <c r="DW73" s="43" t="s">
        <v>3831</v>
      </c>
      <c r="DX73" s="43" t="s">
        <v>3213</v>
      </c>
      <c r="DY73" s="43" t="s">
        <v>7403</v>
      </c>
      <c r="EQ73" s="47" t="s">
        <v>1132</v>
      </c>
      <c r="ER73" s="47" t="s">
        <v>1000</v>
      </c>
      <c r="ES73" s="47" t="s">
        <v>1133</v>
      </c>
      <c r="GA73" s="47" t="s">
        <v>8071</v>
      </c>
      <c r="GB73" s="47" t="s">
        <v>26</v>
      </c>
      <c r="GC73" s="47" t="s">
        <v>201</v>
      </c>
      <c r="GE73" s="43" t="s">
        <v>4595</v>
      </c>
      <c r="GF73" s="43" t="s">
        <v>4230</v>
      </c>
      <c r="GG73" s="43" t="s">
        <v>4596</v>
      </c>
      <c r="GM73" s="278" t="s">
        <v>2534</v>
      </c>
      <c r="GN73" s="278" t="s">
        <v>736</v>
      </c>
      <c r="GO73" s="278" t="s">
        <v>8076</v>
      </c>
      <c r="HW73" s="47" t="s">
        <v>2903</v>
      </c>
      <c r="HX73" s="47" t="s">
        <v>736</v>
      </c>
      <c r="HY73" s="47" t="s">
        <v>2904</v>
      </c>
      <c r="JC73" s="47" t="s">
        <v>4613</v>
      </c>
      <c r="JD73" s="47" t="s">
        <v>736</v>
      </c>
      <c r="JE73" s="47" t="s">
        <v>4369</v>
      </c>
      <c r="JW73" s="47" t="s">
        <v>2451</v>
      </c>
      <c r="JX73" s="47" t="s">
        <v>736</v>
      </c>
      <c r="JY73" s="48" t="s">
        <v>8073</v>
      </c>
      <c r="LQ73" s="47" t="s">
        <v>3832</v>
      </c>
      <c r="LR73" s="48" t="s">
        <v>3833</v>
      </c>
    </row>
    <row r="74" spans="34:330" ht="50.1" customHeight="1">
      <c r="AH74" s="47" t="s">
        <v>8047</v>
      </c>
      <c r="AI74" s="47" t="s">
        <v>26</v>
      </c>
      <c r="AJ74" s="47" t="s">
        <v>201</v>
      </c>
      <c r="BC74" s="43" t="s">
        <v>3834</v>
      </c>
      <c r="BD74" s="43" t="s">
        <v>736</v>
      </c>
      <c r="BE74" s="46" t="s">
        <v>3835</v>
      </c>
      <c r="BK74" s="47" t="s">
        <v>5172</v>
      </c>
      <c r="BL74" s="47" t="s">
        <v>736</v>
      </c>
      <c r="BM74" s="47" t="s">
        <v>8070</v>
      </c>
      <c r="BS74" s="354" t="s">
        <v>3817</v>
      </c>
      <c r="BT74" s="47" t="s">
        <v>736</v>
      </c>
      <c r="BU74" s="47" t="s">
        <v>3818</v>
      </c>
      <c r="CI74" s="47" t="s">
        <v>4617</v>
      </c>
      <c r="CJ74" s="47" t="s">
        <v>736</v>
      </c>
      <c r="CK74" s="47" t="s">
        <v>3620</v>
      </c>
      <c r="DK74" s="391" t="s">
        <v>4614</v>
      </c>
      <c r="DL74" s="278" t="s">
        <v>26</v>
      </c>
      <c r="DM74" s="278" t="s">
        <v>4228</v>
      </c>
      <c r="DW74" s="43" t="s">
        <v>3838</v>
      </c>
      <c r="DX74" s="43" t="s">
        <v>3213</v>
      </c>
      <c r="DY74" s="43" t="s">
        <v>7403</v>
      </c>
      <c r="EQ74" s="47" t="s">
        <v>1134</v>
      </c>
      <c r="ER74" s="47" t="s">
        <v>1000</v>
      </c>
      <c r="ES74" s="47" t="s">
        <v>1135</v>
      </c>
      <c r="GA74" s="47" t="s">
        <v>417</v>
      </c>
      <c r="GB74" s="47" t="s">
        <v>26</v>
      </c>
      <c r="GC74" s="47" t="s">
        <v>201</v>
      </c>
      <c r="GE74" s="43" t="s">
        <v>4600</v>
      </c>
      <c r="GF74" s="43" t="s">
        <v>4230</v>
      </c>
      <c r="GG74" s="43" t="s">
        <v>4601</v>
      </c>
      <c r="HW74" s="47" t="s">
        <v>2906</v>
      </c>
      <c r="HX74" s="47" t="s">
        <v>736</v>
      </c>
      <c r="HY74" s="47" t="s">
        <v>2907</v>
      </c>
      <c r="JC74" s="47" t="s">
        <v>4618</v>
      </c>
      <c r="JD74" s="47" t="s">
        <v>736</v>
      </c>
      <c r="JE74" s="47" t="s">
        <v>4369</v>
      </c>
      <c r="JW74" s="47" t="s">
        <v>2452</v>
      </c>
      <c r="JX74" s="47" t="s">
        <v>736</v>
      </c>
      <c r="JY74" s="48" t="s">
        <v>2453</v>
      </c>
      <c r="LQ74" s="47" t="s">
        <v>3839</v>
      </c>
      <c r="LR74" s="48" t="s">
        <v>3840</v>
      </c>
    </row>
    <row r="75" spans="34:330" ht="50.1" customHeight="1">
      <c r="AH75" s="47" t="s">
        <v>755</v>
      </c>
      <c r="AI75" s="47" t="s">
        <v>26</v>
      </c>
      <c r="AJ75" s="47" t="s">
        <v>201</v>
      </c>
      <c r="BC75" s="43" t="s">
        <v>3841</v>
      </c>
      <c r="BD75" s="43" t="s">
        <v>736</v>
      </c>
      <c r="BE75" s="46" t="s">
        <v>3842</v>
      </c>
      <c r="BK75" s="47" t="s">
        <v>8074</v>
      </c>
      <c r="BL75" s="47" t="s">
        <v>736</v>
      </c>
      <c r="BM75" s="47" t="s">
        <v>8075</v>
      </c>
      <c r="BS75" s="47" t="s">
        <v>3824</v>
      </c>
      <c r="BT75" s="47" t="s">
        <v>736</v>
      </c>
      <c r="BU75" s="47" t="s">
        <v>3234</v>
      </c>
      <c r="CI75" s="47" t="s">
        <v>4622</v>
      </c>
      <c r="CJ75" s="47" t="s">
        <v>736</v>
      </c>
      <c r="CK75" s="47" t="s">
        <v>3620</v>
      </c>
      <c r="DK75" s="391" t="s">
        <v>4619</v>
      </c>
      <c r="DL75" s="278" t="s">
        <v>26</v>
      </c>
      <c r="DM75" s="278" t="s">
        <v>4228</v>
      </c>
      <c r="DW75" s="43" t="s">
        <v>3844</v>
      </c>
      <c r="DX75" s="43" t="s">
        <v>3213</v>
      </c>
      <c r="DY75" s="43" t="s">
        <v>7403</v>
      </c>
      <c r="EQ75" s="47" t="s">
        <v>1136</v>
      </c>
      <c r="ER75" s="47" t="s">
        <v>1000</v>
      </c>
      <c r="ES75" s="47" t="s">
        <v>1137</v>
      </c>
      <c r="GA75" s="47" t="s">
        <v>419</v>
      </c>
      <c r="GB75" s="47" t="s">
        <v>26</v>
      </c>
      <c r="GC75" s="47" t="s">
        <v>201</v>
      </c>
      <c r="GE75" s="43" t="s">
        <v>4605</v>
      </c>
      <c r="GF75" s="43" t="s">
        <v>4230</v>
      </c>
      <c r="GG75" s="43" t="s">
        <v>4606</v>
      </c>
      <c r="HW75" s="47" t="s">
        <v>2908</v>
      </c>
      <c r="HX75" s="47" t="s">
        <v>736</v>
      </c>
      <c r="HY75" s="47" t="s">
        <v>2909</v>
      </c>
      <c r="JW75" s="47" t="s">
        <v>2454</v>
      </c>
      <c r="JX75" s="47" t="s">
        <v>736</v>
      </c>
      <c r="JY75" s="48" t="s">
        <v>2455</v>
      </c>
      <c r="LQ75" s="47" t="s">
        <v>3845</v>
      </c>
      <c r="LR75" s="48" t="s">
        <v>3846</v>
      </c>
    </row>
    <row r="76" spans="34:330" ht="50.1" customHeight="1">
      <c r="AH76" s="188" t="s">
        <v>2692</v>
      </c>
      <c r="AI76" s="188" t="s">
        <v>736</v>
      </c>
      <c r="AJ76" s="47" t="s">
        <v>7899</v>
      </c>
      <c r="BC76" s="43" t="s">
        <v>3847</v>
      </c>
      <c r="BD76" s="43" t="s">
        <v>736</v>
      </c>
      <c r="BE76" s="46" t="s">
        <v>3848</v>
      </c>
      <c r="BK76" s="47" t="s">
        <v>2011</v>
      </c>
      <c r="BL76" s="188" t="s">
        <v>736</v>
      </c>
      <c r="BM76" s="47" t="s">
        <v>2012</v>
      </c>
      <c r="BS76" s="47" t="s">
        <v>3830</v>
      </c>
      <c r="BT76" s="47" t="s">
        <v>736</v>
      </c>
      <c r="BU76" s="47" t="s">
        <v>3234</v>
      </c>
      <c r="CI76" s="47" t="s">
        <v>4626</v>
      </c>
      <c r="CJ76" s="47" t="s">
        <v>736</v>
      </c>
      <c r="CK76" s="47" t="s">
        <v>3620</v>
      </c>
      <c r="DK76" s="391" t="s">
        <v>4623</v>
      </c>
      <c r="DL76" s="278" t="s">
        <v>26</v>
      </c>
      <c r="DM76" s="278" t="s">
        <v>4228</v>
      </c>
      <c r="DW76" s="43" t="s">
        <v>3850</v>
      </c>
      <c r="DX76" s="43" t="s">
        <v>3213</v>
      </c>
      <c r="DY76" s="43" t="s">
        <v>7403</v>
      </c>
      <c r="EQ76" s="47" t="s">
        <v>1138</v>
      </c>
      <c r="ER76" s="47" t="s">
        <v>1000</v>
      </c>
      <c r="ES76" s="47" t="s">
        <v>1139</v>
      </c>
      <c r="GA76" s="47" t="s">
        <v>118</v>
      </c>
      <c r="GB76" s="47" t="s">
        <v>26</v>
      </c>
      <c r="GC76" s="47" t="s">
        <v>201</v>
      </c>
      <c r="GE76" s="43" t="s">
        <v>4610</v>
      </c>
      <c r="GF76" s="43" t="s">
        <v>4230</v>
      </c>
      <c r="GG76" s="43" t="s">
        <v>4611</v>
      </c>
      <c r="HW76" s="47" t="s">
        <v>2910</v>
      </c>
      <c r="HX76" s="47" t="s">
        <v>736</v>
      </c>
      <c r="HY76" s="47" t="s">
        <v>2911</v>
      </c>
      <c r="JW76" s="47" t="s">
        <v>2456</v>
      </c>
      <c r="JX76" s="47" t="s">
        <v>736</v>
      </c>
      <c r="JY76" s="48" t="s">
        <v>2457</v>
      </c>
      <c r="LQ76" s="47" t="s">
        <v>3851</v>
      </c>
      <c r="LR76" s="48" t="s">
        <v>3852</v>
      </c>
    </row>
    <row r="77" spans="34:330" ht="50.1" customHeight="1">
      <c r="AH77" s="47" t="s">
        <v>8053</v>
      </c>
      <c r="AI77" s="47" t="s">
        <v>26</v>
      </c>
      <c r="AJ77" s="47" t="s">
        <v>201</v>
      </c>
      <c r="BC77" s="43" t="s">
        <v>3853</v>
      </c>
      <c r="BD77" s="43" t="s">
        <v>736</v>
      </c>
      <c r="BE77" s="46" t="s">
        <v>3854</v>
      </c>
      <c r="BK77" s="47" t="s">
        <v>395</v>
      </c>
      <c r="BL77" s="188" t="s">
        <v>736</v>
      </c>
      <c r="BM77" s="47" t="s">
        <v>2870</v>
      </c>
      <c r="BS77" s="47" t="s">
        <v>3836</v>
      </c>
      <c r="BT77" s="47" t="s">
        <v>736</v>
      </c>
      <c r="BU77" s="47" t="s">
        <v>3837</v>
      </c>
      <c r="CI77" s="47" t="s">
        <v>4630</v>
      </c>
      <c r="CJ77" s="47" t="s">
        <v>736</v>
      </c>
      <c r="CK77" s="47" t="s">
        <v>4631</v>
      </c>
      <c r="DK77" s="391" t="s">
        <v>4627</v>
      </c>
      <c r="DL77" s="278" t="s">
        <v>26</v>
      </c>
      <c r="DM77" s="278" t="s">
        <v>4228</v>
      </c>
      <c r="DW77" s="43" t="s">
        <v>3856</v>
      </c>
      <c r="DX77" s="43" t="s">
        <v>3213</v>
      </c>
      <c r="DY77" s="43" t="s">
        <v>7403</v>
      </c>
      <c r="EQ77" s="47" t="s">
        <v>1140</v>
      </c>
      <c r="ER77" s="47" t="s">
        <v>1000</v>
      </c>
      <c r="ES77" s="47" t="s">
        <v>1141</v>
      </c>
      <c r="GA77" s="47" t="s">
        <v>422</v>
      </c>
      <c r="GB77" s="47" t="s">
        <v>26</v>
      </c>
      <c r="GC77" s="47" t="s">
        <v>201</v>
      </c>
      <c r="GE77" s="43" t="s">
        <v>7435</v>
      </c>
      <c r="GF77" s="43" t="s">
        <v>4230</v>
      </c>
      <c r="GG77" s="43" t="s">
        <v>7436</v>
      </c>
      <c r="HW77" s="47" t="s">
        <v>2912</v>
      </c>
      <c r="HX77" s="47" t="s">
        <v>736</v>
      </c>
      <c r="HY77" s="47" t="s">
        <v>2913</v>
      </c>
      <c r="JW77" s="47" t="s">
        <v>2458</v>
      </c>
      <c r="JX77" s="47" t="s">
        <v>736</v>
      </c>
      <c r="JY77" s="48" t="s">
        <v>8077</v>
      </c>
      <c r="LQ77" s="47" t="s">
        <v>3857</v>
      </c>
      <c r="LR77" s="48" t="s">
        <v>3858</v>
      </c>
    </row>
    <row r="78" spans="34:330" ht="50.1" customHeight="1">
      <c r="AH78" s="47" t="s">
        <v>8056</v>
      </c>
      <c r="AI78" s="47" t="s">
        <v>26</v>
      </c>
      <c r="AJ78" s="47" t="s">
        <v>201</v>
      </c>
      <c r="BC78" s="43" t="s">
        <v>3859</v>
      </c>
      <c r="BD78" s="43" t="s">
        <v>736</v>
      </c>
      <c r="BE78" s="46" t="s">
        <v>3860</v>
      </c>
      <c r="BK78" s="47" t="s">
        <v>144</v>
      </c>
      <c r="BL78" s="188" t="s">
        <v>736</v>
      </c>
      <c r="BM78" s="47" t="s">
        <v>2874</v>
      </c>
      <c r="BS78" s="354" t="s">
        <v>3843</v>
      </c>
      <c r="BT78" s="47" t="s">
        <v>736</v>
      </c>
      <c r="BU78" s="47" t="s">
        <v>3234</v>
      </c>
      <c r="CI78" s="47" t="s">
        <v>4635</v>
      </c>
      <c r="CJ78" s="47" t="s">
        <v>736</v>
      </c>
      <c r="CK78" s="47" t="s">
        <v>3620</v>
      </c>
      <c r="DK78" s="391" t="s">
        <v>4632</v>
      </c>
      <c r="DL78" s="278" t="s">
        <v>26</v>
      </c>
      <c r="DM78" s="278" t="s">
        <v>4228</v>
      </c>
      <c r="DW78" s="43" t="s">
        <v>2733</v>
      </c>
      <c r="DX78" s="43" t="s">
        <v>3213</v>
      </c>
      <c r="DY78" s="43" t="s">
        <v>7403</v>
      </c>
      <c r="EQ78" s="47" t="s">
        <v>1142</v>
      </c>
      <c r="ER78" s="47" t="s">
        <v>1000</v>
      </c>
      <c r="ES78" s="47" t="s">
        <v>1143</v>
      </c>
      <c r="GA78" s="47" t="s">
        <v>8080</v>
      </c>
      <c r="GB78" s="47" t="s">
        <v>26</v>
      </c>
      <c r="GC78" s="47" t="s">
        <v>201</v>
      </c>
      <c r="GE78" s="43" t="s">
        <v>4615</v>
      </c>
      <c r="GF78" s="43" t="s">
        <v>4230</v>
      </c>
      <c r="GG78" s="43" t="s">
        <v>4616</v>
      </c>
      <c r="HW78" s="47" t="s">
        <v>2915</v>
      </c>
      <c r="HX78" s="47" t="s">
        <v>736</v>
      </c>
      <c r="HY78" s="47" t="s">
        <v>2804</v>
      </c>
      <c r="JW78" s="47" t="s">
        <v>2459</v>
      </c>
      <c r="JX78" s="47" t="s">
        <v>736</v>
      </c>
      <c r="JY78" s="48" t="s">
        <v>2460</v>
      </c>
      <c r="LQ78" s="47" t="s">
        <v>3862</v>
      </c>
      <c r="LR78" s="48" t="s">
        <v>3863</v>
      </c>
    </row>
    <row r="79" spans="34:330" ht="50.1" customHeight="1">
      <c r="AH79" s="47" t="s">
        <v>8058</v>
      </c>
      <c r="AI79" s="47" t="s">
        <v>26</v>
      </c>
      <c r="AJ79" s="47" t="s">
        <v>201</v>
      </c>
      <c r="BC79" s="43" t="s">
        <v>3864</v>
      </c>
      <c r="BD79" s="43" t="s">
        <v>736</v>
      </c>
      <c r="BE79" s="46" t="s">
        <v>3865</v>
      </c>
      <c r="BK79" s="47" t="s">
        <v>8078</v>
      </c>
      <c r="BL79" s="47" t="s">
        <v>736</v>
      </c>
      <c r="BM79" s="47" t="s">
        <v>8079</v>
      </c>
      <c r="BS79" s="47" t="s">
        <v>3849</v>
      </c>
      <c r="BT79" s="47" t="s">
        <v>736</v>
      </c>
      <c r="BU79" s="47" t="s">
        <v>3234</v>
      </c>
      <c r="CI79" s="47" t="s">
        <v>4639</v>
      </c>
      <c r="CJ79" s="47" t="s">
        <v>736</v>
      </c>
      <c r="CK79" s="47" t="s">
        <v>3620</v>
      </c>
      <c r="DK79" s="391" t="s">
        <v>4636</v>
      </c>
      <c r="DL79" s="278" t="s">
        <v>26</v>
      </c>
      <c r="DM79" s="278" t="s">
        <v>4228</v>
      </c>
      <c r="DW79" s="43" t="s">
        <v>3867</v>
      </c>
      <c r="DX79" s="43" t="s">
        <v>3213</v>
      </c>
      <c r="DY79" s="43" t="s">
        <v>7403</v>
      </c>
      <c r="EQ79" s="47" t="s">
        <v>1144</v>
      </c>
      <c r="ER79" s="47" t="s">
        <v>1000</v>
      </c>
      <c r="ES79" s="47" t="s">
        <v>1145</v>
      </c>
      <c r="GA79" s="47" t="s">
        <v>427</v>
      </c>
      <c r="GB79" s="47" t="s">
        <v>26</v>
      </c>
      <c r="GC79" s="47" t="s">
        <v>201</v>
      </c>
      <c r="GE79" s="43" t="s">
        <v>4620</v>
      </c>
      <c r="GF79" s="43" t="s">
        <v>4230</v>
      </c>
      <c r="GG79" s="43" t="s">
        <v>4621</v>
      </c>
      <c r="HW79" s="47" t="s">
        <v>2917</v>
      </c>
      <c r="HX79" s="47" t="s">
        <v>736</v>
      </c>
      <c r="HY79" s="47" t="s">
        <v>2807</v>
      </c>
      <c r="JW79" s="47" t="s">
        <v>2461</v>
      </c>
      <c r="JX79" s="47" t="s">
        <v>736</v>
      </c>
      <c r="JY79" s="48" t="s">
        <v>2462</v>
      </c>
      <c r="LQ79" s="47" t="s">
        <v>3868</v>
      </c>
      <c r="LR79" s="48" t="s">
        <v>3869</v>
      </c>
    </row>
    <row r="80" spans="34:330" ht="50.1" customHeight="1">
      <c r="AH80" s="47" t="s">
        <v>413</v>
      </c>
      <c r="AI80" s="47" t="s">
        <v>26</v>
      </c>
      <c r="AJ80" s="47" t="s">
        <v>201</v>
      </c>
      <c r="BC80" s="43" t="s">
        <v>3870</v>
      </c>
      <c r="BD80" s="43" t="s">
        <v>736</v>
      </c>
      <c r="BE80" s="46" t="s">
        <v>3871</v>
      </c>
      <c r="BK80" s="47" t="s">
        <v>2013</v>
      </c>
      <c r="BL80" s="188" t="s">
        <v>736</v>
      </c>
      <c r="BM80" s="47" t="s">
        <v>2014</v>
      </c>
      <c r="BS80" s="47" t="s">
        <v>3855</v>
      </c>
      <c r="BT80" s="47" t="s">
        <v>736</v>
      </c>
      <c r="BU80" s="47" t="s">
        <v>3234</v>
      </c>
      <c r="CI80" s="47" t="s">
        <v>4643</v>
      </c>
      <c r="CJ80" s="47" t="s">
        <v>736</v>
      </c>
      <c r="CK80" s="47" t="s">
        <v>3620</v>
      </c>
      <c r="DK80" s="391" t="s">
        <v>4640</v>
      </c>
      <c r="DL80" s="278" t="s">
        <v>26</v>
      </c>
      <c r="DM80" s="278" t="s">
        <v>4228</v>
      </c>
      <c r="DW80" s="43" t="s">
        <v>3873</v>
      </c>
      <c r="DX80" s="43" t="s">
        <v>3213</v>
      </c>
      <c r="DY80" s="43" t="s">
        <v>7403</v>
      </c>
      <c r="EQ80" s="47" t="s">
        <v>1146</v>
      </c>
      <c r="ER80" s="47" t="s">
        <v>1000</v>
      </c>
      <c r="ES80" s="47" t="s">
        <v>8081</v>
      </c>
      <c r="GA80" s="47" t="s">
        <v>73</v>
      </c>
      <c r="GB80" s="47" t="s">
        <v>26</v>
      </c>
      <c r="GC80" s="47" t="s">
        <v>201</v>
      </c>
      <c r="GE80" s="43" t="s">
        <v>4624</v>
      </c>
      <c r="GF80" s="43" t="s">
        <v>4230</v>
      </c>
      <c r="GG80" s="43" t="s">
        <v>4625</v>
      </c>
      <c r="HW80" s="47" t="s">
        <v>2919</v>
      </c>
      <c r="HX80" s="47" t="s">
        <v>736</v>
      </c>
      <c r="HY80" s="47" t="s">
        <v>2809</v>
      </c>
      <c r="JW80" s="47" t="s">
        <v>2463</v>
      </c>
      <c r="JX80" s="47" t="s">
        <v>736</v>
      </c>
      <c r="JY80" s="48" t="s">
        <v>8082</v>
      </c>
      <c r="LQ80" s="47" t="s">
        <v>3874</v>
      </c>
      <c r="LR80" s="48" t="s">
        <v>3875</v>
      </c>
    </row>
    <row r="81" spans="34:330" ht="50.1" customHeight="1">
      <c r="AH81" s="47" t="s">
        <v>415</v>
      </c>
      <c r="AI81" s="47" t="s">
        <v>26</v>
      </c>
      <c r="AJ81" s="47" t="s">
        <v>201</v>
      </c>
      <c r="BC81" s="43" t="s">
        <v>3876</v>
      </c>
      <c r="BD81" s="43" t="s">
        <v>736</v>
      </c>
      <c r="BE81" s="46" t="s">
        <v>3877</v>
      </c>
      <c r="BK81" s="47" t="s">
        <v>137</v>
      </c>
      <c r="BL81" s="188" t="s">
        <v>736</v>
      </c>
      <c r="BM81" s="47" t="s">
        <v>2879</v>
      </c>
      <c r="BS81" s="47" t="s">
        <v>3861</v>
      </c>
      <c r="BT81" s="47" t="s">
        <v>736</v>
      </c>
      <c r="BU81" s="47" t="s">
        <v>3234</v>
      </c>
      <c r="CI81" s="47" t="s">
        <v>4647</v>
      </c>
      <c r="CJ81" s="47" t="s">
        <v>736</v>
      </c>
      <c r="CK81" s="47" t="s">
        <v>3620</v>
      </c>
      <c r="DK81" s="391" t="s">
        <v>4644</v>
      </c>
      <c r="DL81" s="278" t="s">
        <v>26</v>
      </c>
      <c r="DM81" s="278" t="s">
        <v>4228</v>
      </c>
      <c r="DW81" s="43" t="s">
        <v>3879</v>
      </c>
      <c r="DX81" s="43" t="s">
        <v>3213</v>
      </c>
      <c r="DY81" s="43" t="s">
        <v>7403</v>
      </c>
      <c r="EQ81" s="47" t="s">
        <v>1147</v>
      </c>
      <c r="ER81" s="47" t="s">
        <v>1000</v>
      </c>
      <c r="ES81" s="47" t="s">
        <v>1148</v>
      </c>
      <c r="GA81" s="47" t="s">
        <v>423</v>
      </c>
      <c r="GB81" s="47" t="s">
        <v>26</v>
      </c>
      <c r="GC81" s="47" t="s">
        <v>201</v>
      </c>
      <c r="GE81" s="43" t="s">
        <v>4628</v>
      </c>
      <c r="GF81" s="43" t="s">
        <v>4230</v>
      </c>
      <c r="GG81" s="43" t="s">
        <v>4629</v>
      </c>
      <c r="HW81" s="47" t="s">
        <v>2923</v>
      </c>
      <c r="HX81" s="47" t="s">
        <v>736</v>
      </c>
      <c r="HY81" s="47" t="s">
        <v>2811</v>
      </c>
      <c r="JW81" s="47" t="s">
        <v>2464</v>
      </c>
      <c r="JX81" s="47" t="s">
        <v>736</v>
      </c>
      <c r="JY81" s="48" t="s">
        <v>8083</v>
      </c>
      <c r="LQ81" s="47" t="s">
        <v>3880</v>
      </c>
      <c r="LR81" s="48" t="s">
        <v>3881</v>
      </c>
    </row>
    <row r="82" spans="34:330" ht="50.1" customHeight="1">
      <c r="AH82" s="47" t="s">
        <v>8067</v>
      </c>
      <c r="AI82" s="47" t="s">
        <v>26</v>
      </c>
      <c r="AJ82" s="47" t="s">
        <v>201</v>
      </c>
      <c r="BC82" s="43" t="s">
        <v>3882</v>
      </c>
      <c r="BD82" s="43" t="s">
        <v>736</v>
      </c>
      <c r="BE82" s="46" t="s">
        <v>3883</v>
      </c>
      <c r="BK82" s="47" t="s">
        <v>399</v>
      </c>
      <c r="BL82" s="188" t="s">
        <v>736</v>
      </c>
      <c r="BM82" s="47" t="s">
        <v>2883</v>
      </c>
      <c r="BS82" s="354" t="s">
        <v>3866</v>
      </c>
      <c r="BT82" s="47" t="s">
        <v>736</v>
      </c>
      <c r="BU82" s="47" t="s">
        <v>3234</v>
      </c>
      <c r="CI82" s="47" t="s">
        <v>4651</v>
      </c>
      <c r="CJ82" s="47" t="s">
        <v>736</v>
      </c>
      <c r="CK82" s="47" t="s">
        <v>3620</v>
      </c>
      <c r="DK82" s="391" t="s">
        <v>4648</v>
      </c>
      <c r="DL82" s="278" t="s">
        <v>26</v>
      </c>
      <c r="DM82" s="278" t="s">
        <v>4228</v>
      </c>
      <c r="DW82" s="43" t="s">
        <v>3885</v>
      </c>
      <c r="DX82" s="43" t="s">
        <v>3213</v>
      </c>
      <c r="DY82" s="43" t="s">
        <v>7403</v>
      </c>
      <c r="EQ82" s="47" t="s">
        <v>1149</v>
      </c>
      <c r="ER82" s="47" t="s">
        <v>1000</v>
      </c>
      <c r="ES82" s="47" t="s">
        <v>1150</v>
      </c>
      <c r="GA82" s="47" t="s">
        <v>425</v>
      </c>
      <c r="GB82" s="47" t="s">
        <v>26</v>
      </c>
      <c r="GC82" s="47" t="s">
        <v>201</v>
      </c>
      <c r="GE82" s="43" t="s">
        <v>4633</v>
      </c>
      <c r="GF82" s="43" t="s">
        <v>4230</v>
      </c>
      <c r="GG82" s="43" t="s">
        <v>4634</v>
      </c>
      <c r="HW82" s="47" t="s">
        <v>2924</v>
      </c>
      <c r="HX82" s="47" t="s">
        <v>736</v>
      </c>
      <c r="HY82" s="47" t="s">
        <v>2925</v>
      </c>
      <c r="JW82" s="47" t="s">
        <v>2465</v>
      </c>
      <c r="JX82" s="47" t="s">
        <v>736</v>
      </c>
      <c r="JY82" s="48" t="s">
        <v>2466</v>
      </c>
      <c r="LQ82" s="47" t="s">
        <v>3886</v>
      </c>
      <c r="LR82" s="48" t="s">
        <v>3887</v>
      </c>
    </row>
    <row r="83" spans="34:330" ht="50.1" customHeight="1">
      <c r="AH83" s="47" t="s">
        <v>2009</v>
      </c>
      <c r="AI83" s="47" t="s">
        <v>26</v>
      </c>
      <c r="AJ83" s="47" t="s">
        <v>2010</v>
      </c>
      <c r="BC83" s="43" t="s">
        <v>3888</v>
      </c>
      <c r="BD83" s="43" t="s">
        <v>736</v>
      </c>
      <c r="BE83" s="46" t="s">
        <v>3889</v>
      </c>
      <c r="BK83" s="47" t="s">
        <v>401</v>
      </c>
      <c r="BL83" s="188" t="s">
        <v>736</v>
      </c>
      <c r="BM83" s="47" t="s">
        <v>2886</v>
      </c>
      <c r="BS83" s="47" t="s">
        <v>3872</v>
      </c>
      <c r="BT83" s="47" t="s">
        <v>736</v>
      </c>
      <c r="BU83" s="47" t="s">
        <v>3234</v>
      </c>
      <c r="CI83" s="47" t="s">
        <v>4655</v>
      </c>
      <c r="CJ83" s="47" t="s">
        <v>736</v>
      </c>
      <c r="CK83" s="47" t="s">
        <v>4656</v>
      </c>
      <c r="DK83" s="391" t="s">
        <v>4652</v>
      </c>
      <c r="DL83" s="278" t="s">
        <v>26</v>
      </c>
      <c r="DM83" s="278" t="s">
        <v>4228</v>
      </c>
      <c r="DW83" s="43" t="s">
        <v>3891</v>
      </c>
      <c r="DX83" s="43" t="s">
        <v>3213</v>
      </c>
      <c r="DY83" s="43" t="s">
        <v>7403</v>
      </c>
      <c r="EQ83" s="47" t="s">
        <v>1151</v>
      </c>
      <c r="ER83" s="47" t="s">
        <v>1000</v>
      </c>
      <c r="ES83" s="47" t="s">
        <v>1152</v>
      </c>
      <c r="GA83" s="47" t="s">
        <v>428</v>
      </c>
      <c r="GB83" s="47" t="s">
        <v>26</v>
      </c>
      <c r="GC83" s="47" t="s">
        <v>201</v>
      </c>
      <c r="GE83" s="43" t="s">
        <v>4637</v>
      </c>
      <c r="GF83" s="43" t="s">
        <v>4230</v>
      </c>
      <c r="GG83" s="43" t="s">
        <v>4638</v>
      </c>
      <c r="HW83" s="47" t="s">
        <v>2926</v>
      </c>
      <c r="HX83" s="47" t="s">
        <v>736</v>
      </c>
      <c r="HY83" s="47" t="s">
        <v>2927</v>
      </c>
      <c r="JW83" s="47" t="s">
        <v>2467</v>
      </c>
      <c r="JX83" s="47" t="s">
        <v>736</v>
      </c>
      <c r="JY83" s="48" t="s">
        <v>2468</v>
      </c>
      <c r="LQ83" s="47" t="s">
        <v>3892</v>
      </c>
      <c r="LR83" s="48" t="s">
        <v>3893</v>
      </c>
    </row>
    <row r="84" spans="34:330" ht="50.1" customHeight="1">
      <c r="AH84" s="47" t="s">
        <v>8071</v>
      </c>
      <c r="AI84" s="47" t="s">
        <v>26</v>
      </c>
      <c r="AJ84" s="47" t="s">
        <v>201</v>
      </c>
      <c r="BC84" s="43" t="s">
        <v>3894</v>
      </c>
      <c r="BD84" s="43" t="s">
        <v>736</v>
      </c>
      <c r="BE84" s="46" t="s">
        <v>3895</v>
      </c>
      <c r="BK84" s="47" t="s">
        <v>2015</v>
      </c>
      <c r="BL84" s="188" t="s">
        <v>736</v>
      </c>
      <c r="BM84" s="47" t="s">
        <v>2016</v>
      </c>
      <c r="BS84" s="47" t="s">
        <v>3878</v>
      </c>
      <c r="BT84" s="47" t="s">
        <v>736</v>
      </c>
      <c r="BU84" s="47" t="s">
        <v>3234</v>
      </c>
      <c r="CI84" s="47" t="s">
        <v>4660</v>
      </c>
      <c r="CJ84" s="47" t="s">
        <v>736</v>
      </c>
      <c r="CK84" s="47" t="s">
        <v>3971</v>
      </c>
      <c r="DK84" s="391" t="s">
        <v>4657</v>
      </c>
      <c r="DL84" s="278" t="s">
        <v>26</v>
      </c>
      <c r="DM84" s="278" t="s">
        <v>4228</v>
      </c>
      <c r="DW84" s="43" t="s">
        <v>3898</v>
      </c>
      <c r="DX84" s="43" t="s">
        <v>3213</v>
      </c>
      <c r="DY84" s="43" t="s">
        <v>7403</v>
      </c>
      <c r="EQ84" s="47" t="s">
        <v>1153</v>
      </c>
      <c r="ER84" s="47" t="s">
        <v>1000</v>
      </c>
      <c r="ES84" s="47" t="s">
        <v>1154</v>
      </c>
      <c r="GA84" s="47" t="s">
        <v>430</v>
      </c>
      <c r="GB84" s="47" t="s">
        <v>26</v>
      </c>
      <c r="GC84" s="47" t="s">
        <v>201</v>
      </c>
      <c r="GE84" s="43" t="s">
        <v>4641</v>
      </c>
      <c r="GF84" s="43" t="s">
        <v>4230</v>
      </c>
      <c r="GG84" s="43" t="s">
        <v>4642</v>
      </c>
      <c r="HW84" s="47" t="s">
        <v>2931</v>
      </c>
      <c r="HX84" s="47" t="s">
        <v>736</v>
      </c>
      <c r="HY84" s="47" t="s">
        <v>2932</v>
      </c>
      <c r="JW84" s="47" t="s">
        <v>2920</v>
      </c>
      <c r="JX84" s="47" t="s">
        <v>736</v>
      </c>
      <c r="JY84" s="48" t="s">
        <v>2921</v>
      </c>
      <c r="LQ84" s="47" t="s">
        <v>3899</v>
      </c>
      <c r="LR84" s="48" t="s">
        <v>3900</v>
      </c>
    </row>
    <row r="85" spans="34:330" ht="50.1" customHeight="1">
      <c r="AH85" s="47" t="s">
        <v>417</v>
      </c>
      <c r="AI85" s="47" t="s">
        <v>26</v>
      </c>
      <c r="AJ85" s="47" t="s">
        <v>201</v>
      </c>
      <c r="BC85" s="43" t="s">
        <v>3901</v>
      </c>
      <c r="BD85" s="43" t="s">
        <v>736</v>
      </c>
      <c r="BE85" s="46" t="s">
        <v>3902</v>
      </c>
      <c r="BK85" s="47" t="s">
        <v>402</v>
      </c>
      <c r="BL85" s="188" t="s">
        <v>736</v>
      </c>
      <c r="BM85" s="47" t="s">
        <v>2891</v>
      </c>
      <c r="BS85" s="47" t="s">
        <v>3884</v>
      </c>
      <c r="BT85" s="47" t="s">
        <v>736</v>
      </c>
      <c r="BU85" s="47" t="s">
        <v>3234</v>
      </c>
      <c r="CI85" s="47" t="s">
        <v>4664</v>
      </c>
      <c r="CJ85" s="47" t="s">
        <v>736</v>
      </c>
      <c r="CK85" s="47" t="s">
        <v>3978</v>
      </c>
      <c r="DK85" s="391" t="s">
        <v>4661</v>
      </c>
      <c r="DL85" s="278" t="s">
        <v>26</v>
      </c>
      <c r="DM85" s="278" t="s">
        <v>4228</v>
      </c>
      <c r="DW85" s="43" t="s">
        <v>3905</v>
      </c>
      <c r="DX85" s="43" t="s">
        <v>3213</v>
      </c>
      <c r="DY85" s="43" t="s">
        <v>7403</v>
      </c>
      <c r="EQ85" s="47" t="s">
        <v>1155</v>
      </c>
      <c r="ER85" s="47" t="s">
        <v>1000</v>
      </c>
      <c r="ES85" s="47" t="s">
        <v>1156</v>
      </c>
      <c r="GA85" s="47" t="s">
        <v>8086</v>
      </c>
      <c r="GB85" s="47" t="s">
        <v>26</v>
      </c>
      <c r="GC85" s="47" t="s">
        <v>201</v>
      </c>
      <c r="GE85" s="43" t="s">
        <v>4645</v>
      </c>
      <c r="GF85" s="43" t="s">
        <v>4230</v>
      </c>
      <c r="GG85" s="43" t="s">
        <v>4646</v>
      </c>
      <c r="HW85" s="47" t="s">
        <v>2933</v>
      </c>
      <c r="HX85" s="47" t="s">
        <v>736</v>
      </c>
      <c r="HY85" s="47" t="s">
        <v>2934</v>
      </c>
      <c r="JW85" s="47" t="s">
        <v>2469</v>
      </c>
      <c r="JX85" s="47" t="s">
        <v>736</v>
      </c>
      <c r="JY85" s="48" t="s">
        <v>2470</v>
      </c>
      <c r="LQ85" s="47" t="s">
        <v>3906</v>
      </c>
      <c r="LR85" s="48" t="s">
        <v>3907</v>
      </c>
    </row>
    <row r="86" spans="34:330" ht="50.1" customHeight="1">
      <c r="AH86" s="47" t="s">
        <v>419</v>
      </c>
      <c r="AI86" s="47" t="s">
        <v>26</v>
      </c>
      <c r="AJ86" s="47" t="s">
        <v>201</v>
      </c>
      <c r="BC86" s="43" t="s">
        <v>3908</v>
      </c>
      <c r="BD86" s="43" t="s">
        <v>736</v>
      </c>
      <c r="BE86" s="46" t="s">
        <v>3909</v>
      </c>
      <c r="BK86" s="47" t="s">
        <v>8084</v>
      </c>
      <c r="BL86" s="47" t="s">
        <v>736</v>
      </c>
      <c r="BM86" s="47" t="s">
        <v>8085</v>
      </c>
      <c r="BS86" s="354" t="s">
        <v>3890</v>
      </c>
      <c r="BT86" s="47" t="s">
        <v>736</v>
      </c>
      <c r="BU86" s="47" t="s">
        <v>3234</v>
      </c>
      <c r="CI86" s="47" t="s">
        <v>4668</v>
      </c>
      <c r="CJ86" s="47" t="s">
        <v>736</v>
      </c>
      <c r="CK86" s="47" t="s">
        <v>3985</v>
      </c>
      <c r="DK86" s="391" t="s">
        <v>4665</v>
      </c>
      <c r="DL86" s="278" t="s">
        <v>26</v>
      </c>
      <c r="DM86" s="278" t="s">
        <v>4228</v>
      </c>
      <c r="DW86" s="43" t="s">
        <v>3911</v>
      </c>
      <c r="DX86" s="43" t="s">
        <v>3213</v>
      </c>
      <c r="DY86" s="43" t="s">
        <v>7403</v>
      </c>
      <c r="EQ86" s="47" t="s">
        <v>1157</v>
      </c>
      <c r="ER86" s="47" t="s">
        <v>1000</v>
      </c>
      <c r="ES86" s="47" t="s">
        <v>8089</v>
      </c>
      <c r="GA86" s="47" t="s">
        <v>8090</v>
      </c>
      <c r="GB86" s="47" t="s">
        <v>26</v>
      </c>
      <c r="GC86" s="47" t="s">
        <v>201</v>
      </c>
      <c r="GE86" s="43" t="s">
        <v>4649</v>
      </c>
      <c r="GF86" s="43" t="s">
        <v>4230</v>
      </c>
      <c r="GG86" s="43" t="s">
        <v>4650</v>
      </c>
      <c r="HW86" s="47" t="s">
        <v>2936</v>
      </c>
      <c r="HX86" s="47" t="s">
        <v>736</v>
      </c>
      <c r="HY86" s="47" t="s">
        <v>2937</v>
      </c>
      <c r="JW86" s="47" t="s">
        <v>2471</v>
      </c>
      <c r="JX86" s="47" t="s">
        <v>736</v>
      </c>
      <c r="JY86" s="48" t="s">
        <v>2472</v>
      </c>
      <c r="LQ86" s="47" t="s">
        <v>3912</v>
      </c>
      <c r="LR86" s="48" t="s">
        <v>3913</v>
      </c>
    </row>
    <row r="87" spans="34:330" ht="50.1" customHeight="1">
      <c r="AH87" s="188" t="s">
        <v>2698</v>
      </c>
      <c r="AI87" s="188" t="s">
        <v>736</v>
      </c>
      <c r="AJ87" s="47" t="s">
        <v>7901</v>
      </c>
      <c r="BC87" s="43" t="s">
        <v>3914</v>
      </c>
      <c r="BD87" s="43" t="s">
        <v>736</v>
      </c>
      <c r="BE87" s="46" t="s">
        <v>3915</v>
      </c>
      <c r="BK87" s="47" t="s">
        <v>8087</v>
      </c>
      <c r="BL87" s="47" t="s">
        <v>736</v>
      </c>
      <c r="BM87" s="47" t="s">
        <v>8088</v>
      </c>
      <c r="BS87" s="47" t="s">
        <v>3896</v>
      </c>
      <c r="BT87" s="47" t="s">
        <v>736</v>
      </c>
      <c r="BU87" s="47" t="s">
        <v>3897</v>
      </c>
      <c r="CI87" s="47" t="s">
        <v>4672</v>
      </c>
      <c r="CJ87" s="47" t="s">
        <v>736</v>
      </c>
      <c r="CK87" s="47" t="s">
        <v>3620</v>
      </c>
      <c r="DK87" s="391" t="s">
        <v>4669</v>
      </c>
      <c r="DL87" s="278" t="s">
        <v>26</v>
      </c>
      <c r="DM87" s="278" t="s">
        <v>4228</v>
      </c>
      <c r="DW87" s="43" t="s">
        <v>3917</v>
      </c>
      <c r="DX87" s="43" t="s">
        <v>3213</v>
      </c>
      <c r="DY87" s="43" t="s">
        <v>7403</v>
      </c>
      <c r="EQ87" s="47" t="s">
        <v>1158</v>
      </c>
      <c r="ER87" s="47" t="s">
        <v>1000</v>
      </c>
      <c r="ES87" s="47" t="s">
        <v>1159</v>
      </c>
      <c r="GA87" s="47" t="s">
        <v>8093</v>
      </c>
      <c r="GB87" s="47" t="s">
        <v>26</v>
      </c>
      <c r="GC87" s="47" t="s">
        <v>201</v>
      </c>
      <c r="GE87" s="43" t="s">
        <v>4653</v>
      </c>
      <c r="GF87" s="43" t="s">
        <v>4230</v>
      </c>
      <c r="GG87" s="43" t="s">
        <v>4654</v>
      </c>
      <c r="HW87" s="47" t="s">
        <v>2938</v>
      </c>
      <c r="HX87" s="47" t="s">
        <v>736</v>
      </c>
      <c r="HY87" s="47" t="s">
        <v>2939</v>
      </c>
      <c r="JW87" s="47" t="s">
        <v>2928</v>
      </c>
      <c r="JX87" s="47" t="s">
        <v>736</v>
      </c>
      <c r="JY87" s="48" t="s">
        <v>2929</v>
      </c>
      <c r="LQ87" s="47" t="s">
        <v>3918</v>
      </c>
      <c r="LR87" s="48" t="s">
        <v>3919</v>
      </c>
    </row>
    <row r="88" spans="34:330" ht="50.1" customHeight="1">
      <c r="AH88" s="47" t="s">
        <v>118</v>
      </c>
      <c r="AI88" s="47" t="s">
        <v>26</v>
      </c>
      <c r="AJ88" s="47" t="s">
        <v>201</v>
      </c>
      <c r="BC88" s="43" t="s">
        <v>3920</v>
      </c>
      <c r="BD88" s="43" t="s">
        <v>736</v>
      </c>
      <c r="BE88" s="46" t="s">
        <v>3921</v>
      </c>
      <c r="BK88" s="47" t="s">
        <v>8091</v>
      </c>
      <c r="BL88" s="47" t="s">
        <v>736</v>
      </c>
      <c r="BM88" s="47" t="s">
        <v>8092</v>
      </c>
      <c r="BS88" s="47" t="s">
        <v>3903</v>
      </c>
      <c r="BT88" s="47" t="s">
        <v>736</v>
      </c>
      <c r="BU88" s="47" t="s">
        <v>3904</v>
      </c>
      <c r="CI88" s="47" t="s">
        <v>4676</v>
      </c>
      <c r="CJ88" s="47" t="s">
        <v>736</v>
      </c>
      <c r="CK88" s="47" t="s">
        <v>3620</v>
      </c>
      <c r="DK88" s="391" t="s">
        <v>4673</v>
      </c>
      <c r="DL88" s="278" t="s">
        <v>26</v>
      </c>
      <c r="DM88" s="278" t="s">
        <v>4228</v>
      </c>
      <c r="DW88" s="43" t="s">
        <v>3923</v>
      </c>
      <c r="DX88" s="43" t="s">
        <v>3213</v>
      </c>
      <c r="DY88" s="43" t="s">
        <v>7403</v>
      </c>
      <c r="EQ88" s="47" t="s">
        <v>1160</v>
      </c>
      <c r="ER88" s="47" t="s">
        <v>1000</v>
      </c>
      <c r="ES88" s="47" t="s">
        <v>1161</v>
      </c>
      <c r="GA88" s="47" t="s">
        <v>8096</v>
      </c>
      <c r="GB88" s="47" t="s">
        <v>26</v>
      </c>
      <c r="GC88" s="47" t="s">
        <v>201</v>
      </c>
      <c r="GE88" s="43" t="s">
        <v>4658</v>
      </c>
      <c r="GF88" s="43" t="s">
        <v>4230</v>
      </c>
      <c r="GG88" s="43" t="s">
        <v>4659</v>
      </c>
      <c r="HW88" s="47" t="s">
        <v>2940</v>
      </c>
      <c r="HX88" s="47" t="s">
        <v>736</v>
      </c>
      <c r="HY88" s="47" t="s">
        <v>2941</v>
      </c>
      <c r="JW88" s="47" t="s">
        <v>2473</v>
      </c>
      <c r="JX88" s="47" t="s">
        <v>736</v>
      </c>
      <c r="JY88" s="48" t="s">
        <v>8097</v>
      </c>
      <c r="LQ88" s="47" t="s">
        <v>3924</v>
      </c>
      <c r="LR88" s="48" t="s">
        <v>3925</v>
      </c>
    </row>
    <row r="89" spans="34:330" ht="50.1" customHeight="1">
      <c r="AH89" s="47" t="s">
        <v>422</v>
      </c>
      <c r="AI89" s="47" t="s">
        <v>26</v>
      </c>
      <c r="AJ89" s="47" t="s">
        <v>201</v>
      </c>
      <c r="BC89" s="43" t="s">
        <v>3926</v>
      </c>
      <c r="BD89" s="43" t="s">
        <v>736</v>
      </c>
      <c r="BE89" s="46" t="s">
        <v>3927</v>
      </c>
      <c r="BK89" s="47" t="s">
        <v>8094</v>
      </c>
      <c r="BL89" s="47" t="s">
        <v>736</v>
      </c>
      <c r="BM89" s="47" t="s">
        <v>8095</v>
      </c>
      <c r="BS89" s="47" t="s">
        <v>3910</v>
      </c>
      <c r="BT89" s="47" t="s">
        <v>736</v>
      </c>
      <c r="BU89" s="47" t="s">
        <v>3234</v>
      </c>
      <c r="CI89" s="47" t="s">
        <v>4680</v>
      </c>
      <c r="CJ89" s="47" t="s">
        <v>736</v>
      </c>
      <c r="CK89" s="47" t="s">
        <v>4681</v>
      </c>
      <c r="DK89" s="391" t="s">
        <v>4677</v>
      </c>
      <c r="DL89" s="278" t="s">
        <v>26</v>
      </c>
      <c r="DM89" s="278" t="s">
        <v>4228</v>
      </c>
      <c r="DW89" s="43" t="s">
        <v>3929</v>
      </c>
      <c r="DX89" s="43" t="s">
        <v>3213</v>
      </c>
      <c r="DY89" s="43" t="s">
        <v>7403</v>
      </c>
      <c r="EQ89" s="47" t="s">
        <v>1162</v>
      </c>
      <c r="ER89" s="47" t="s">
        <v>1000</v>
      </c>
      <c r="ES89" s="47" t="s">
        <v>1163</v>
      </c>
      <c r="GA89" s="47" t="s">
        <v>432</v>
      </c>
      <c r="GB89" s="47" t="s">
        <v>26</v>
      </c>
      <c r="GC89" s="47" t="s">
        <v>201</v>
      </c>
      <c r="GE89" s="43" t="s">
        <v>4662</v>
      </c>
      <c r="GF89" s="43" t="s">
        <v>4230</v>
      </c>
      <c r="GG89" s="43" t="s">
        <v>4663</v>
      </c>
      <c r="HW89" s="47" t="s">
        <v>2942</v>
      </c>
      <c r="HX89" s="47" t="s">
        <v>736</v>
      </c>
      <c r="HY89" s="47" t="s">
        <v>2943</v>
      </c>
      <c r="JW89" s="47" t="s">
        <v>2474</v>
      </c>
      <c r="JX89" s="47" t="s">
        <v>736</v>
      </c>
      <c r="JY89" s="48" t="s">
        <v>8100</v>
      </c>
      <c r="LQ89" s="47" t="s">
        <v>3930</v>
      </c>
      <c r="LR89" s="48" t="s">
        <v>3931</v>
      </c>
    </row>
    <row r="90" spans="34:330" ht="50.1" customHeight="1">
      <c r="AH90" s="47" t="s">
        <v>2505</v>
      </c>
      <c r="AI90" s="47" t="s">
        <v>736</v>
      </c>
      <c r="AJ90" s="47" t="s">
        <v>7905</v>
      </c>
      <c r="BC90" s="43" t="s">
        <v>3932</v>
      </c>
      <c r="BD90" s="43" t="s">
        <v>736</v>
      </c>
      <c r="BE90" s="46" t="s">
        <v>3933</v>
      </c>
      <c r="BK90" s="47" t="s">
        <v>8098</v>
      </c>
      <c r="BL90" s="47" t="s">
        <v>736</v>
      </c>
      <c r="BM90" s="47" t="s">
        <v>8099</v>
      </c>
      <c r="BS90" s="354" t="s">
        <v>3916</v>
      </c>
      <c r="BT90" s="47" t="s">
        <v>736</v>
      </c>
      <c r="BU90" s="47" t="s">
        <v>3234</v>
      </c>
      <c r="CI90" s="47" t="s">
        <v>4685</v>
      </c>
      <c r="CJ90" s="47" t="s">
        <v>736</v>
      </c>
      <c r="CK90" s="47" t="s">
        <v>4686</v>
      </c>
      <c r="DK90" s="391" t="s">
        <v>4682</v>
      </c>
      <c r="DL90" s="278" t="s">
        <v>26</v>
      </c>
      <c r="DM90" s="278" t="s">
        <v>4228</v>
      </c>
      <c r="DW90" s="43" t="s">
        <v>3935</v>
      </c>
      <c r="DX90" s="43" t="s">
        <v>3213</v>
      </c>
      <c r="DY90" s="43" t="s">
        <v>7403</v>
      </c>
      <c r="EQ90" s="47" t="s">
        <v>1164</v>
      </c>
      <c r="ER90" s="47" t="s">
        <v>1000</v>
      </c>
      <c r="ES90" s="47" t="s">
        <v>1165</v>
      </c>
      <c r="GA90" s="47" t="s">
        <v>8101</v>
      </c>
      <c r="GB90" s="47" t="s">
        <v>26</v>
      </c>
      <c r="GC90" s="47" t="s">
        <v>201</v>
      </c>
      <c r="GE90" s="43" t="s">
        <v>4666</v>
      </c>
      <c r="GF90" s="43" t="s">
        <v>4230</v>
      </c>
      <c r="GG90" s="43" t="s">
        <v>4667</v>
      </c>
      <c r="HW90" s="47" t="s">
        <v>2944</v>
      </c>
      <c r="HX90" s="47" t="s">
        <v>736</v>
      </c>
      <c r="HY90" s="47" t="s">
        <v>2945</v>
      </c>
      <c r="JW90" s="47" t="s">
        <v>2475</v>
      </c>
      <c r="JX90" s="47" t="s">
        <v>736</v>
      </c>
      <c r="JY90" s="48" t="s">
        <v>8102</v>
      </c>
      <c r="LQ90" s="47" t="s">
        <v>3936</v>
      </c>
      <c r="LR90" s="48" t="s">
        <v>3937</v>
      </c>
    </row>
    <row r="91" spans="34:330" ht="50.1" customHeight="1">
      <c r="AH91" s="188" t="s">
        <v>2706</v>
      </c>
      <c r="AI91" s="188" t="s">
        <v>736</v>
      </c>
      <c r="AJ91" s="47" t="s">
        <v>7907</v>
      </c>
      <c r="BC91" s="43" t="s">
        <v>3938</v>
      </c>
      <c r="BD91" s="43" t="s">
        <v>736</v>
      </c>
      <c r="BE91" s="46" t="s">
        <v>3939</v>
      </c>
      <c r="BK91" s="47" t="s">
        <v>404</v>
      </c>
      <c r="BL91" s="188" t="s">
        <v>736</v>
      </c>
      <c r="BM91" s="47" t="s">
        <v>154</v>
      </c>
      <c r="BS91" s="47" t="s">
        <v>3922</v>
      </c>
      <c r="BT91" s="47" t="s">
        <v>736</v>
      </c>
      <c r="BU91" s="47" t="s">
        <v>3234</v>
      </c>
      <c r="CI91" s="47" t="s">
        <v>4690</v>
      </c>
      <c r="CJ91" s="47" t="s">
        <v>736</v>
      </c>
      <c r="CK91" s="47" t="s">
        <v>4691</v>
      </c>
      <c r="DK91" s="391" t="s">
        <v>4687</v>
      </c>
      <c r="DL91" s="278" t="s">
        <v>26</v>
      </c>
      <c r="DM91" s="278" t="s">
        <v>4228</v>
      </c>
      <c r="DW91" s="43" t="s">
        <v>3941</v>
      </c>
      <c r="DX91" s="43" t="s">
        <v>3213</v>
      </c>
      <c r="DY91" s="43" t="s">
        <v>7403</v>
      </c>
      <c r="EQ91" s="47" t="s">
        <v>1166</v>
      </c>
      <c r="ER91" s="47" t="s">
        <v>1000</v>
      </c>
      <c r="ES91" s="47" t="s">
        <v>8282</v>
      </c>
      <c r="GA91" s="47" t="s">
        <v>8103</v>
      </c>
      <c r="GB91" s="47" t="s">
        <v>26</v>
      </c>
      <c r="GC91" s="47" t="s">
        <v>201</v>
      </c>
      <c r="GE91" s="43" t="s">
        <v>4670</v>
      </c>
      <c r="GF91" s="43" t="s">
        <v>4230</v>
      </c>
      <c r="GG91" s="43" t="s">
        <v>4671</v>
      </c>
      <c r="HW91" s="47" t="s">
        <v>2947</v>
      </c>
      <c r="HX91" s="47" t="s">
        <v>736</v>
      </c>
      <c r="HY91" s="47" t="s">
        <v>2948</v>
      </c>
      <c r="JW91" s="47" t="s">
        <v>2476</v>
      </c>
      <c r="JX91" s="47" t="s">
        <v>736</v>
      </c>
      <c r="JY91" s="48" t="s">
        <v>2477</v>
      </c>
      <c r="LQ91" s="47" t="s">
        <v>3942</v>
      </c>
      <c r="LR91" s="48" t="s">
        <v>3943</v>
      </c>
    </row>
    <row r="92" spans="34:330" ht="50.1" customHeight="1">
      <c r="AH92" s="47" t="s">
        <v>2506</v>
      </c>
      <c r="AI92" s="47" t="s">
        <v>736</v>
      </c>
      <c r="AJ92" s="47" t="s">
        <v>7913</v>
      </c>
      <c r="BC92" s="43" t="s">
        <v>3944</v>
      </c>
      <c r="BD92" s="43" t="s">
        <v>736</v>
      </c>
      <c r="BE92" s="46" t="s">
        <v>3945</v>
      </c>
      <c r="BK92" s="47" t="s">
        <v>948</v>
      </c>
      <c r="BL92" s="188" t="s">
        <v>736</v>
      </c>
      <c r="BM92" s="47" t="s">
        <v>949</v>
      </c>
      <c r="BS92" s="47" t="s">
        <v>3928</v>
      </c>
      <c r="BT92" s="47" t="s">
        <v>736</v>
      </c>
      <c r="BU92" s="47" t="s">
        <v>3234</v>
      </c>
      <c r="CI92" s="47" t="s">
        <v>1941</v>
      </c>
      <c r="CJ92" s="47" t="s">
        <v>26</v>
      </c>
      <c r="CK92" s="47" t="s">
        <v>1942</v>
      </c>
      <c r="DK92" s="391" t="s">
        <v>4692</v>
      </c>
      <c r="DL92" s="278" t="s">
        <v>26</v>
      </c>
      <c r="DM92" s="278" t="s">
        <v>4228</v>
      </c>
      <c r="DW92" s="43" t="s">
        <v>3947</v>
      </c>
      <c r="DX92" s="43" t="s">
        <v>3213</v>
      </c>
      <c r="DY92" s="43" t="s">
        <v>7403</v>
      </c>
      <c r="EQ92" s="47" t="s">
        <v>1167</v>
      </c>
      <c r="ER92" s="47" t="s">
        <v>1000</v>
      </c>
      <c r="ES92" s="47" t="s">
        <v>8283</v>
      </c>
      <c r="GA92" s="47" t="s">
        <v>8106</v>
      </c>
      <c r="GB92" s="47" t="s">
        <v>26</v>
      </c>
      <c r="GC92" s="47" t="s">
        <v>201</v>
      </c>
      <c r="GE92" s="43" t="s">
        <v>4674</v>
      </c>
      <c r="GF92" s="43" t="s">
        <v>4230</v>
      </c>
      <c r="GG92" s="43" t="s">
        <v>4675</v>
      </c>
      <c r="HW92" s="47" t="s">
        <v>2950</v>
      </c>
      <c r="HX92" s="47" t="s">
        <v>736</v>
      </c>
      <c r="HY92" s="47" t="s">
        <v>2951</v>
      </c>
      <c r="JW92" s="47" t="s">
        <v>2478</v>
      </c>
      <c r="JX92" s="47" t="s">
        <v>736</v>
      </c>
      <c r="JY92" s="48" t="s">
        <v>8107</v>
      </c>
      <c r="LQ92" s="47" t="s">
        <v>3948</v>
      </c>
      <c r="LR92" s="48" t="s">
        <v>3949</v>
      </c>
    </row>
    <row r="93" spans="34:330" ht="50.1" customHeight="1">
      <c r="AH93" s="188" t="s">
        <v>2718</v>
      </c>
      <c r="AI93" s="188" t="s">
        <v>736</v>
      </c>
      <c r="AJ93" s="47" t="s">
        <v>7917</v>
      </c>
      <c r="BC93" s="43" t="s">
        <v>3950</v>
      </c>
      <c r="BD93" s="43" t="s">
        <v>736</v>
      </c>
      <c r="BE93" s="46" t="s">
        <v>3951</v>
      </c>
      <c r="BK93" s="47" t="s">
        <v>8104</v>
      </c>
      <c r="BL93" s="47" t="s">
        <v>736</v>
      </c>
      <c r="BM93" s="47" t="s">
        <v>8105</v>
      </c>
      <c r="BS93" s="47" t="s">
        <v>3934</v>
      </c>
      <c r="BT93" s="47" t="s">
        <v>736</v>
      </c>
      <c r="BU93" s="47" t="s">
        <v>3234</v>
      </c>
      <c r="CI93" s="47" t="s">
        <v>1944</v>
      </c>
      <c r="CJ93" s="47" t="s">
        <v>26</v>
      </c>
      <c r="CK93" s="47" t="s">
        <v>1945</v>
      </c>
      <c r="DK93" s="391" t="s">
        <v>4695</v>
      </c>
      <c r="DL93" s="278" t="s">
        <v>26</v>
      </c>
      <c r="DM93" s="278" t="s">
        <v>4228</v>
      </c>
      <c r="DW93" s="43" t="s">
        <v>3953</v>
      </c>
      <c r="DX93" s="43" t="s">
        <v>3213</v>
      </c>
      <c r="DY93" s="43" t="s">
        <v>7403</v>
      </c>
      <c r="EQ93" s="47" t="s">
        <v>1168</v>
      </c>
      <c r="ER93" s="47" t="s">
        <v>1000</v>
      </c>
      <c r="ES93" s="47" t="s">
        <v>1169</v>
      </c>
      <c r="GA93" s="47" t="s">
        <v>8108</v>
      </c>
      <c r="GB93" s="47" t="s">
        <v>26</v>
      </c>
      <c r="GC93" s="47" t="s">
        <v>201</v>
      </c>
      <c r="GE93" s="43" t="s">
        <v>4678</v>
      </c>
      <c r="GF93" s="43" t="s">
        <v>4230</v>
      </c>
      <c r="GG93" s="43" t="s">
        <v>4679</v>
      </c>
      <c r="HW93" s="47" t="s">
        <v>2952</v>
      </c>
      <c r="HX93" s="47" t="s">
        <v>736</v>
      </c>
      <c r="HY93" s="47" t="s">
        <v>2953</v>
      </c>
      <c r="JW93" s="47" t="s">
        <v>2479</v>
      </c>
      <c r="JX93" s="47" t="s">
        <v>736</v>
      </c>
      <c r="JY93" s="48" t="s">
        <v>8109</v>
      </c>
      <c r="LQ93" s="47" t="s">
        <v>3954</v>
      </c>
      <c r="LR93" s="48" t="s">
        <v>3955</v>
      </c>
    </row>
    <row r="94" spans="34:330" ht="50.1" customHeight="1">
      <c r="AH94" s="188" t="s">
        <v>2724</v>
      </c>
      <c r="AI94" s="188" t="s">
        <v>736</v>
      </c>
      <c r="AJ94" s="47" t="s">
        <v>7919</v>
      </c>
      <c r="BC94" s="43" t="s">
        <v>3956</v>
      </c>
      <c r="BD94" s="43" t="s">
        <v>736</v>
      </c>
      <c r="BE94" s="46" t="s">
        <v>3957</v>
      </c>
      <c r="BK94" s="47" t="s">
        <v>406</v>
      </c>
      <c r="BL94" s="188" t="s">
        <v>736</v>
      </c>
      <c r="BM94" s="47" t="s">
        <v>2899</v>
      </c>
      <c r="BS94" s="354" t="s">
        <v>3940</v>
      </c>
      <c r="BT94" s="47" t="s">
        <v>736</v>
      </c>
      <c r="BU94" s="47" t="s">
        <v>3234</v>
      </c>
      <c r="CI94" s="47" t="s">
        <v>574</v>
      </c>
      <c r="CJ94" s="47" t="s">
        <v>26</v>
      </c>
      <c r="CK94" s="47" t="s">
        <v>210</v>
      </c>
      <c r="DK94" s="391" t="s">
        <v>4698</v>
      </c>
      <c r="DL94" s="278" t="s">
        <v>26</v>
      </c>
      <c r="DM94" s="278" t="s">
        <v>4228</v>
      </c>
      <c r="DW94" s="43" t="s">
        <v>3959</v>
      </c>
      <c r="DX94" s="43" t="s">
        <v>3213</v>
      </c>
      <c r="DY94" s="43" t="s">
        <v>7403</v>
      </c>
      <c r="EQ94" s="47" t="s">
        <v>1170</v>
      </c>
      <c r="ER94" s="47" t="s">
        <v>1000</v>
      </c>
      <c r="ES94" s="47" t="s">
        <v>1171</v>
      </c>
      <c r="GA94" s="47" t="s">
        <v>8110</v>
      </c>
      <c r="GB94" s="47" t="s">
        <v>26</v>
      </c>
      <c r="GC94" s="47" t="s">
        <v>201</v>
      </c>
      <c r="GE94" s="43" t="s">
        <v>4683</v>
      </c>
      <c r="GF94" s="43" t="s">
        <v>4230</v>
      </c>
      <c r="GG94" s="43" t="s">
        <v>4684</v>
      </c>
      <c r="HW94" s="47" t="s">
        <v>2954</v>
      </c>
      <c r="HX94" s="47" t="s">
        <v>736</v>
      </c>
      <c r="HY94" s="47" t="s">
        <v>2955</v>
      </c>
      <c r="JW94" s="47" t="s">
        <v>2480</v>
      </c>
      <c r="JX94" s="47" t="s">
        <v>736</v>
      </c>
      <c r="JY94" s="48" t="s">
        <v>2481</v>
      </c>
      <c r="LQ94" s="47" t="s">
        <v>3960</v>
      </c>
      <c r="LR94" s="48" t="s">
        <v>3961</v>
      </c>
    </row>
    <row r="95" spans="34:330" ht="50.1" customHeight="1">
      <c r="AH95" s="47" t="s">
        <v>8080</v>
      </c>
      <c r="AI95" s="47" t="s">
        <v>26</v>
      </c>
      <c r="AJ95" s="47" t="s">
        <v>201</v>
      </c>
      <c r="BC95" s="43" t="s">
        <v>3962</v>
      </c>
      <c r="BD95" s="43" t="s">
        <v>736</v>
      </c>
      <c r="BE95" s="46" t="s">
        <v>3963</v>
      </c>
      <c r="BK95" s="47" t="s">
        <v>408</v>
      </c>
      <c r="BL95" s="188" t="s">
        <v>736</v>
      </c>
      <c r="BM95" s="47" t="s">
        <v>2902</v>
      </c>
      <c r="BS95" s="47" t="s">
        <v>3946</v>
      </c>
      <c r="BT95" s="47" t="s">
        <v>736</v>
      </c>
      <c r="BU95" s="47" t="s">
        <v>3234</v>
      </c>
      <c r="CI95" s="47" t="s">
        <v>4704</v>
      </c>
      <c r="CJ95" s="47" t="s">
        <v>736</v>
      </c>
      <c r="CK95" s="47" t="s">
        <v>3620</v>
      </c>
      <c r="DK95" s="391" t="s">
        <v>4701</v>
      </c>
      <c r="DL95" s="278" t="s">
        <v>26</v>
      </c>
      <c r="DM95" s="278" t="s">
        <v>4228</v>
      </c>
      <c r="DW95" s="43" t="s">
        <v>3965</v>
      </c>
      <c r="DX95" s="43" t="s">
        <v>3213</v>
      </c>
      <c r="DY95" s="43" t="s">
        <v>7403</v>
      </c>
      <c r="EQ95" s="47" t="s">
        <v>1172</v>
      </c>
      <c r="ER95" s="47" t="s">
        <v>1000</v>
      </c>
      <c r="ES95" s="47" t="s">
        <v>1173</v>
      </c>
      <c r="GA95" s="47" t="s">
        <v>8111</v>
      </c>
      <c r="GB95" s="47" t="s">
        <v>26</v>
      </c>
      <c r="GC95" s="47" t="s">
        <v>201</v>
      </c>
      <c r="GE95" s="43" t="s">
        <v>4688</v>
      </c>
      <c r="GF95" s="43" t="s">
        <v>4230</v>
      </c>
      <c r="GG95" s="43" t="s">
        <v>4689</v>
      </c>
      <c r="HW95" s="47" t="s">
        <v>2957</v>
      </c>
      <c r="HX95" s="47" t="s">
        <v>736</v>
      </c>
      <c r="HY95" s="47" t="s">
        <v>2958</v>
      </c>
      <c r="JW95" s="47" t="s">
        <v>2482</v>
      </c>
      <c r="JX95" s="47" t="s">
        <v>736</v>
      </c>
      <c r="JY95" s="48" t="s">
        <v>2483</v>
      </c>
      <c r="LQ95" s="47" t="s">
        <v>3966</v>
      </c>
      <c r="LR95" s="48" t="s">
        <v>3967</v>
      </c>
    </row>
    <row r="96" spans="34:330" ht="50.1" customHeight="1">
      <c r="AH96" s="47" t="s">
        <v>427</v>
      </c>
      <c r="AI96" s="47" t="s">
        <v>26</v>
      </c>
      <c r="AJ96" s="47" t="s">
        <v>201</v>
      </c>
      <c r="BC96" s="43" t="s">
        <v>3968</v>
      </c>
      <c r="BD96" s="43" t="s">
        <v>736</v>
      </c>
      <c r="BE96" s="46" t="s">
        <v>3969</v>
      </c>
      <c r="BK96" s="47" t="s">
        <v>410</v>
      </c>
      <c r="BL96" s="188" t="s">
        <v>736</v>
      </c>
      <c r="BM96" s="47" t="s">
        <v>2905</v>
      </c>
      <c r="BS96" s="47" t="s">
        <v>3952</v>
      </c>
      <c r="BT96" s="47" t="s">
        <v>736</v>
      </c>
      <c r="BU96" s="47" t="s">
        <v>3234</v>
      </c>
      <c r="CI96" s="47" t="s">
        <v>4708</v>
      </c>
      <c r="CJ96" s="47" t="s">
        <v>736</v>
      </c>
      <c r="CK96" s="47" t="s">
        <v>3620</v>
      </c>
      <c r="DK96" s="391" t="s">
        <v>4705</v>
      </c>
      <c r="DL96" s="278" t="s">
        <v>26</v>
      </c>
      <c r="DM96" s="278" t="s">
        <v>4228</v>
      </c>
      <c r="DW96" s="43" t="s">
        <v>3972</v>
      </c>
      <c r="DX96" s="43" t="s">
        <v>3213</v>
      </c>
      <c r="DY96" s="43" t="s">
        <v>7403</v>
      </c>
      <c r="EQ96" s="47" t="s">
        <v>1174</v>
      </c>
      <c r="ER96" s="47" t="s">
        <v>1000</v>
      </c>
      <c r="ES96" s="47" t="s">
        <v>1175</v>
      </c>
      <c r="GA96" s="47" t="s">
        <v>8114</v>
      </c>
      <c r="GB96" s="47" t="s">
        <v>26</v>
      </c>
      <c r="GC96" s="47" t="s">
        <v>201</v>
      </c>
      <c r="GE96" s="43" t="s">
        <v>4693</v>
      </c>
      <c r="GF96" s="43" t="s">
        <v>4230</v>
      </c>
      <c r="GG96" s="43" t="s">
        <v>4694</v>
      </c>
      <c r="HW96" s="47" t="s">
        <v>2960</v>
      </c>
      <c r="HX96" s="47" t="s">
        <v>736</v>
      </c>
      <c r="HY96" s="47" t="s">
        <v>2961</v>
      </c>
      <c r="JW96" s="47" t="s">
        <v>2484</v>
      </c>
      <c r="JX96" s="47" t="s">
        <v>736</v>
      </c>
      <c r="JY96" s="48" t="s">
        <v>8115</v>
      </c>
      <c r="LQ96" s="47" t="s">
        <v>3973</v>
      </c>
      <c r="LR96" s="48" t="s">
        <v>3974</v>
      </c>
    </row>
    <row r="97" spans="34:330" ht="50.1" customHeight="1">
      <c r="AH97" s="47" t="s">
        <v>73</v>
      </c>
      <c r="AI97" s="47" t="s">
        <v>26</v>
      </c>
      <c r="AJ97" s="47" t="s">
        <v>201</v>
      </c>
      <c r="BC97" s="43" t="s">
        <v>3975</v>
      </c>
      <c r="BD97" s="43" t="s">
        <v>736</v>
      </c>
      <c r="BE97" s="46" t="s">
        <v>3976</v>
      </c>
      <c r="BK97" s="47" t="s">
        <v>8112</v>
      </c>
      <c r="BL97" s="47" t="s">
        <v>736</v>
      </c>
      <c r="BM97" s="47" t="s">
        <v>8113</v>
      </c>
      <c r="BS97" s="47" t="s">
        <v>3958</v>
      </c>
      <c r="BT97" s="47" t="s">
        <v>736</v>
      </c>
      <c r="BU97" s="47" t="s">
        <v>3234</v>
      </c>
      <c r="CI97" s="47" t="s">
        <v>4712</v>
      </c>
      <c r="CJ97" s="47" t="s">
        <v>736</v>
      </c>
      <c r="CK97" s="47" t="s">
        <v>4713</v>
      </c>
      <c r="DK97" s="391" t="s">
        <v>4709</v>
      </c>
      <c r="DL97" s="278" t="s">
        <v>26</v>
      </c>
      <c r="DM97" s="278" t="s">
        <v>4228</v>
      </c>
      <c r="DW97" s="43" t="s">
        <v>3979</v>
      </c>
      <c r="DX97" s="43" t="s">
        <v>3213</v>
      </c>
      <c r="DY97" s="43" t="s">
        <v>7403</v>
      </c>
      <c r="EQ97" s="47" t="s">
        <v>1176</v>
      </c>
      <c r="ER97" s="47" t="s">
        <v>1000</v>
      </c>
      <c r="ES97" s="47" t="s">
        <v>1177</v>
      </c>
      <c r="GA97" s="47" t="s">
        <v>8116</v>
      </c>
      <c r="GB97" s="47" t="s">
        <v>26</v>
      </c>
      <c r="GC97" s="47" t="s">
        <v>201</v>
      </c>
      <c r="GE97" s="43" t="s">
        <v>4696</v>
      </c>
      <c r="GF97" s="43" t="s">
        <v>4230</v>
      </c>
      <c r="GG97" s="43" t="s">
        <v>4697</v>
      </c>
      <c r="HW97" s="47" t="s">
        <v>2963</v>
      </c>
      <c r="HX97" s="47" t="s">
        <v>736</v>
      </c>
      <c r="HY97" s="47" t="s">
        <v>2964</v>
      </c>
      <c r="JW97" s="47" t="s">
        <v>2485</v>
      </c>
      <c r="JX97" s="47" t="s">
        <v>736</v>
      </c>
      <c r="JY97" s="48" t="s">
        <v>8117</v>
      </c>
      <c r="LQ97" s="47" t="s">
        <v>3980</v>
      </c>
      <c r="LR97" s="48" t="s">
        <v>3981</v>
      </c>
    </row>
    <row r="98" spans="34:330" ht="50.1" customHeight="1">
      <c r="AH98" s="47" t="s">
        <v>423</v>
      </c>
      <c r="AI98" s="47" t="s">
        <v>26</v>
      </c>
      <c r="AJ98" s="47" t="s">
        <v>201</v>
      </c>
      <c r="BC98" s="43" t="s">
        <v>3982</v>
      </c>
      <c r="BD98" s="43" t="s">
        <v>736</v>
      </c>
      <c r="BE98" s="46" t="s">
        <v>3983</v>
      </c>
      <c r="BK98" s="47" t="s">
        <v>2017</v>
      </c>
      <c r="BL98" s="188" t="s">
        <v>736</v>
      </c>
      <c r="BM98" s="47" t="s">
        <v>2018</v>
      </c>
      <c r="BS98" s="354" t="s">
        <v>3964</v>
      </c>
      <c r="BT98" s="47" t="s">
        <v>736</v>
      </c>
      <c r="BU98" s="47" t="s">
        <v>3234</v>
      </c>
      <c r="CI98" s="47" t="s">
        <v>577</v>
      </c>
      <c r="CJ98" s="47" t="s">
        <v>26</v>
      </c>
      <c r="CK98" s="47" t="s">
        <v>212</v>
      </c>
      <c r="DK98" s="391" t="s">
        <v>4714</v>
      </c>
      <c r="DL98" s="278" t="s">
        <v>26</v>
      </c>
      <c r="DM98" s="278" t="s">
        <v>4228</v>
      </c>
      <c r="DW98" s="43" t="s">
        <v>3986</v>
      </c>
      <c r="DX98" s="43" t="s">
        <v>3213</v>
      </c>
      <c r="DY98" s="43" t="s">
        <v>7403</v>
      </c>
      <c r="EQ98" s="47" t="s">
        <v>1178</v>
      </c>
      <c r="ER98" s="47" t="s">
        <v>1000</v>
      </c>
      <c r="ES98" s="47" t="s">
        <v>1179</v>
      </c>
      <c r="GA98" s="47" t="s">
        <v>434</v>
      </c>
      <c r="GB98" s="47" t="s">
        <v>26</v>
      </c>
      <c r="GC98" s="47" t="s">
        <v>201</v>
      </c>
      <c r="GE98" s="43" t="s">
        <v>4699</v>
      </c>
      <c r="GF98" s="43" t="s">
        <v>4230</v>
      </c>
      <c r="GG98" s="43" t="s">
        <v>4700</v>
      </c>
      <c r="HW98" s="47" t="s">
        <v>2965</v>
      </c>
      <c r="HX98" s="47" t="s">
        <v>736</v>
      </c>
      <c r="HY98" s="47" t="s">
        <v>2966</v>
      </c>
      <c r="JW98" s="47" t="s">
        <v>2486</v>
      </c>
      <c r="JX98" s="47" t="s">
        <v>736</v>
      </c>
      <c r="JY98" s="48" t="s">
        <v>8118</v>
      </c>
      <c r="LQ98" s="47" t="s">
        <v>3987</v>
      </c>
      <c r="LR98" s="48" t="s">
        <v>3988</v>
      </c>
    </row>
    <row r="99" spans="34:330" ht="50.1" customHeight="1">
      <c r="AH99" s="47" t="s">
        <v>425</v>
      </c>
      <c r="AI99" s="47" t="s">
        <v>26</v>
      </c>
      <c r="AJ99" s="47" t="s">
        <v>201</v>
      </c>
      <c r="BK99" s="47" t="s">
        <v>2019</v>
      </c>
      <c r="BL99" s="188" t="s">
        <v>736</v>
      </c>
      <c r="BM99" s="47" t="s">
        <v>2020</v>
      </c>
      <c r="BS99" s="47" t="s">
        <v>3970</v>
      </c>
      <c r="BT99" s="47" t="s">
        <v>736</v>
      </c>
      <c r="BU99" s="47" t="s">
        <v>3971</v>
      </c>
      <c r="CI99" s="47" t="s">
        <v>4720</v>
      </c>
      <c r="CJ99" s="47" t="s">
        <v>736</v>
      </c>
      <c r="CK99" s="47" t="s">
        <v>3620</v>
      </c>
      <c r="DK99" s="391" t="s">
        <v>4717</v>
      </c>
      <c r="DL99" s="278" t="s">
        <v>26</v>
      </c>
      <c r="DM99" s="278" t="s">
        <v>4228</v>
      </c>
      <c r="DW99" s="43" t="s">
        <v>3990</v>
      </c>
      <c r="DX99" s="43" t="s">
        <v>3213</v>
      </c>
      <c r="DY99" s="43" t="s">
        <v>7403</v>
      </c>
      <c r="EQ99" s="47" t="s">
        <v>1180</v>
      </c>
      <c r="ER99" s="47" t="s">
        <v>1000</v>
      </c>
      <c r="ES99" s="47" t="s">
        <v>1181</v>
      </c>
      <c r="GA99" s="47" t="s">
        <v>8119</v>
      </c>
      <c r="GB99" s="47" t="s">
        <v>26</v>
      </c>
      <c r="GC99" s="47" t="s">
        <v>201</v>
      </c>
      <c r="GE99" s="43" t="s">
        <v>4702</v>
      </c>
      <c r="GF99" s="43" t="s">
        <v>4230</v>
      </c>
      <c r="GG99" s="43" t="s">
        <v>4703</v>
      </c>
      <c r="HW99" s="47" t="s">
        <v>2967</v>
      </c>
      <c r="HX99" s="47" t="s">
        <v>736</v>
      </c>
      <c r="HY99" s="47" t="s">
        <v>2968</v>
      </c>
      <c r="LQ99" s="47" t="s">
        <v>3991</v>
      </c>
      <c r="LR99" s="48" t="s">
        <v>3992</v>
      </c>
    </row>
    <row r="100" spans="34:330" ht="50.1" customHeight="1">
      <c r="AH100" s="47" t="s">
        <v>428</v>
      </c>
      <c r="AI100" s="47" t="s">
        <v>26</v>
      </c>
      <c r="AJ100" s="47" t="s">
        <v>201</v>
      </c>
      <c r="BK100" s="47" t="s">
        <v>2021</v>
      </c>
      <c r="BL100" s="188" t="s">
        <v>736</v>
      </c>
      <c r="BM100" s="47" t="s">
        <v>2022</v>
      </c>
      <c r="BS100" s="47" t="s">
        <v>3977</v>
      </c>
      <c r="BT100" s="47" t="s">
        <v>736</v>
      </c>
      <c r="BU100" s="47" t="s">
        <v>3978</v>
      </c>
      <c r="CI100" s="47" t="s">
        <v>4038</v>
      </c>
      <c r="CJ100" s="47" t="s">
        <v>736</v>
      </c>
      <c r="CK100" s="47" t="s">
        <v>4039</v>
      </c>
      <c r="DK100" s="391" t="s">
        <v>4721</v>
      </c>
      <c r="DL100" s="278" t="s">
        <v>26</v>
      </c>
      <c r="DM100" s="278" t="s">
        <v>4228</v>
      </c>
      <c r="DW100" s="43" t="s">
        <v>3994</v>
      </c>
      <c r="DX100" s="43" t="s">
        <v>3213</v>
      </c>
      <c r="DY100" s="43" t="s">
        <v>7403</v>
      </c>
      <c r="EQ100" s="47" t="s">
        <v>1182</v>
      </c>
      <c r="ER100" s="47" t="s">
        <v>1000</v>
      </c>
      <c r="ES100" s="47" t="s">
        <v>1183</v>
      </c>
      <c r="GA100" s="47" t="s">
        <v>435</v>
      </c>
      <c r="GB100" s="47" t="s">
        <v>26</v>
      </c>
      <c r="GC100" s="47" t="s">
        <v>201</v>
      </c>
      <c r="GE100" s="43" t="s">
        <v>4706</v>
      </c>
      <c r="GF100" s="43" t="s">
        <v>4230</v>
      </c>
      <c r="GG100" s="43" t="s">
        <v>4707</v>
      </c>
      <c r="HW100" s="47" t="s">
        <v>2969</v>
      </c>
      <c r="HX100" s="47" t="s">
        <v>736</v>
      </c>
      <c r="HY100" s="47" t="s">
        <v>2970</v>
      </c>
      <c r="LQ100" s="47" t="s">
        <v>3995</v>
      </c>
      <c r="LR100" s="48" t="s">
        <v>3996</v>
      </c>
    </row>
    <row r="101" spans="34:330" ht="50.1" customHeight="1">
      <c r="AH101" s="47" t="s">
        <v>430</v>
      </c>
      <c r="AI101" s="47" t="s">
        <v>26</v>
      </c>
      <c r="AJ101" s="47" t="s">
        <v>201</v>
      </c>
      <c r="BK101" s="47" t="s">
        <v>145</v>
      </c>
      <c r="BL101" s="188" t="s">
        <v>736</v>
      </c>
      <c r="BM101" s="47" t="s">
        <v>2914</v>
      </c>
      <c r="BS101" s="47" t="s">
        <v>3984</v>
      </c>
      <c r="BT101" s="47" t="s">
        <v>736</v>
      </c>
      <c r="BU101" s="47" t="s">
        <v>3985</v>
      </c>
      <c r="CI101" s="47" t="s">
        <v>4727</v>
      </c>
      <c r="CJ101" s="47" t="s">
        <v>736</v>
      </c>
      <c r="CK101" s="47" t="s">
        <v>3620</v>
      </c>
      <c r="DK101" s="391" t="s">
        <v>4724</v>
      </c>
      <c r="DL101" s="278" t="s">
        <v>26</v>
      </c>
      <c r="DM101" s="278" t="s">
        <v>4228</v>
      </c>
      <c r="DW101" s="43" t="s">
        <v>3998</v>
      </c>
      <c r="DX101" s="43" t="s">
        <v>3213</v>
      </c>
      <c r="DY101" s="43" t="s">
        <v>7403</v>
      </c>
      <c r="EQ101" s="47" t="s">
        <v>1184</v>
      </c>
      <c r="ER101" s="47" t="s">
        <v>1000</v>
      </c>
      <c r="ES101" s="47" t="s">
        <v>8284</v>
      </c>
      <c r="GA101" s="47" t="s">
        <v>437</v>
      </c>
      <c r="GB101" s="47" t="s">
        <v>26</v>
      </c>
      <c r="GC101" s="47" t="s">
        <v>201</v>
      </c>
      <c r="GE101" s="43" t="s">
        <v>4710</v>
      </c>
      <c r="GF101" s="43" t="s">
        <v>4230</v>
      </c>
      <c r="GG101" s="43" t="s">
        <v>4711</v>
      </c>
      <c r="HW101" s="337" t="s">
        <v>2971</v>
      </c>
      <c r="HX101" s="337" t="s">
        <v>736</v>
      </c>
      <c r="HY101" s="337" t="s">
        <v>2972</v>
      </c>
      <c r="LQ101" s="47" t="s">
        <v>3999</v>
      </c>
      <c r="LR101" s="48" t="s">
        <v>4000</v>
      </c>
    </row>
    <row r="102" spans="34:330" ht="50.1" customHeight="1">
      <c r="AH102" s="47" t="s">
        <v>2507</v>
      </c>
      <c r="AI102" s="47" t="s">
        <v>736</v>
      </c>
      <c r="AJ102" s="47" t="s">
        <v>7920</v>
      </c>
      <c r="BK102" s="47" t="s">
        <v>756</v>
      </c>
      <c r="BL102" s="188" t="s">
        <v>736</v>
      </c>
      <c r="BM102" s="47" t="s">
        <v>2916</v>
      </c>
      <c r="BS102" s="354" t="s">
        <v>3989</v>
      </c>
      <c r="BT102" s="47" t="s">
        <v>736</v>
      </c>
      <c r="BU102" s="47" t="s">
        <v>3234</v>
      </c>
      <c r="CI102" s="47" t="s">
        <v>4731</v>
      </c>
      <c r="CJ102" s="47" t="s">
        <v>736</v>
      </c>
      <c r="CK102" s="47" t="s">
        <v>3620</v>
      </c>
      <c r="DK102" s="391" t="s">
        <v>4728</v>
      </c>
      <c r="DL102" s="278" t="s">
        <v>26</v>
      </c>
      <c r="DM102" s="278" t="s">
        <v>4228</v>
      </c>
      <c r="DW102" s="43" t="s">
        <v>4002</v>
      </c>
      <c r="DX102" s="43" t="s">
        <v>3213</v>
      </c>
      <c r="DY102" s="43" t="s">
        <v>7403</v>
      </c>
      <c r="EQ102" s="47" t="s">
        <v>8120</v>
      </c>
      <c r="ER102" s="47" t="s">
        <v>1000</v>
      </c>
      <c r="ES102" s="47" t="s">
        <v>1185</v>
      </c>
      <c r="GA102" s="47" t="s">
        <v>439</v>
      </c>
      <c r="GB102" s="47" t="s">
        <v>26</v>
      </c>
      <c r="GC102" s="47" t="s">
        <v>201</v>
      </c>
      <c r="GE102" s="43" t="s">
        <v>4715</v>
      </c>
      <c r="GF102" s="43" t="s">
        <v>4230</v>
      </c>
      <c r="GG102" s="43" t="s">
        <v>4716</v>
      </c>
      <c r="HW102" s="338" t="s">
        <v>2973</v>
      </c>
      <c r="HX102" s="338" t="s">
        <v>736</v>
      </c>
      <c r="HY102" s="337" t="s">
        <v>2974</v>
      </c>
      <c r="LQ102" s="47" t="s">
        <v>4003</v>
      </c>
      <c r="LR102" s="48" t="s">
        <v>4004</v>
      </c>
    </row>
    <row r="103" spans="34:330" ht="50.1" customHeight="1">
      <c r="AH103" s="47" t="s">
        <v>2508</v>
      </c>
      <c r="AI103" s="47" t="s">
        <v>736</v>
      </c>
      <c r="AJ103" s="47" t="s">
        <v>7921</v>
      </c>
      <c r="BK103" s="47" t="s">
        <v>139</v>
      </c>
      <c r="BL103" s="188" t="s">
        <v>736</v>
      </c>
      <c r="BM103" s="47" t="s">
        <v>2918</v>
      </c>
      <c r="BS103" s="47" t="s">
        <v>3993</v>
      </c>
      <c r="BT103" s="47" t="s">
        <v>736</v>
      </c>
      <c r="BU103" s="47" t="s">
        <v>3234</v>
      </c>
      <c r="CI103" s="43" t="s">
        <v>166</v>
      </c>
      <c r="CJ103" s="43" t="s">
        <v>165</v>
      </c>
      <c r="CK103" s="46" t="s">
        <v>7637</v>
      </c>
      <c r="DK103" s="391" t="s">
        <v>4732</v>
      </c>
      <c r="DL103" s="278" t="s">
        <v>26</v>
      </c>
      <c r="DM103" s="278" t="s">
        <v>4228</v>
      </c>
      <c r="DW103" s="43" t="s">
        <v>4006</v>
      </c>
      <c r="DX103" s="43" t="s">
        <v>3213</v>
      </c>
      <c r="DY103" s="43" t="s">
        <v>7403</v>
      </c>
      <c r="EQ103" s="47" t="s">
        <v>1186</v>
      </c>
      <c r="ER103" s="47" t="s">
        <v>1000</v>
      </c>
      <c r="ES103" s="47" t="s">
        <v>1187</v>
      </c>
      <c r="GA103" s="47" t="s">
        <v>8121</v>
      </c>
      <c r="GB103" s="47" t="s">
        <v>26</v>
      </c>
      <c r="GC103" s="47" t="s">
        <v>201</v>
      </c>
      <c r="GE103" s="43" t="s">
        <v>4718</v>
      </c>
      <c r="GF103" s="43" t="s">
        <v>4230</v>
      </c>
      <c r="GG103" s="43" t="s">
        <v>4719</v>
      </c>
      <c r="HW103" s="278" t="s">
        <v>2976</v>
      </c>
      <c r="HX103" s="278" t="s">
        <v>736</v>
      </c>
      <c r="HY103" s="47" t="s">
        <v>2977</v>
      </c>
      <c r="LQ103" s="47" t="s">
        <v>4007</v>
      </c>
      <c r="LR103" s="48" t="s">
        <v>4008</v>
      </c>
    </row>
    <row r="104" spans="34:330" ht="50.1" customHeight="1">
      <c r="AH104" s="47" t="s">
        <v>2509</v>
      </c>
      <c r="AI104" s="47" t="s">
        <v>736</v>
      </c>
      <c r="AJ104" s="47" t="s">
        <v>7924</v>
      </c>
      <c r="BK104" s="47" t="s">
        <v>757</v>
      </c>
      <c r="BL104" s="188" t="s">
        <v>736</v>
      </c>
      <c r="BM104" s="47" t="s">
        <v>2922</v>
      </c>
      <c r="BS104" s="47" t="s">
        <v>3997</v>
      </c>
      <c r="BT104" s="47" t="s">
        <v>736</v>
      </c>
      <c r="BU104" s="47" t="s">
        <v>3234</v>
      </c>
      <c r="DK104" s="391" t="s">
        <v>4735</v>
      </c>
      <c r="DL104" s="278" t="s">
        <v>26</v>
      </c>
      <c r="DM104" s="278" t="s">
        <v>4228</v>
      </c>
      <c r="DW104" s="43" t="s">
        <v>4010</v>
      </c>
      <c r="DX104" s="43" t="s">
        <v>3213</v>
      </c>
      <c r="DY104" s="43" t="s">
        <v>7403</v>
      </c>
      <c r="EQ104" s="47" t="s">
        <v>1188</v>
      </c>
      <c r="ER104" s="47" t="s">
        <v>1000</v>
      </c>
      <c r="ES104" s="47" t="s">
        <v>1189</v>
      </c>
      <c r="GA104" s="47" t="s">
        <v>441</v>
      </c>
      <c r="GB104" s="47" t="s">
        <v>26</v>
      </c>
      <c r="GC104" s="47" t="s">
        <v>201</v>
      </c>
      <c r="GE104" s="43" t="s">
        <v>4722</v>
      </c>
      <c r="GF104" s="43" t="s">
        <v>4230</v>
      </c>
      <c r="GG104" s="43" t="s">
        <v>4723</v>
      </c>
      <c r="HW104" s="47" t="s">
        <v>7437</v>
      </c>
      <c r="HX104" s="47" t="s">
        <v>736</v>
      </c>
      <c r="HY104" s="47" t="s">
        <v>7438</v>
      </c>
      <c r="LQ104" s="47" t="s">
        <v>4011</v>
      </c>
      <c r="LR104" s="48" t="s">
        <v>4012</v>
      </c>
    </row>
    <row r="105" spans="34:330" ht="50.1" customHeight="1">
      <c r="AH105" s="47" t="s">
        <v>2510</v>
      </c>
      <c r="AI105" s="47" t="s">
        <v>736</v>
      </c>
      <c r="AJ105" s="47" t="s">
        <v>7927</v>
      </c>
      <c r="BK105" s="47" t="s">
        <v>414</v>
      </c>
      <c r="BL105" s="188" t="s">
        <v>736</v>
      </c>
      <c r="BM105" s="47" t="s">
        <v>155</v>
      </c>
      <c r="BS105" s="47" t="s">
        <v>4001</v>
      </c>
      <c r="BT105" s="47" t="s">
        <v>736</v>
      </c>
      <c r="BU105" s="47" t="s">
        <v>3234</v>
      </c>
      <c r="DK105" s="391" t="s">
        <v>4738</v>
      </c>
      <c r="DL105" s="278" t="s">
        <v>26</v>
      </c>
      <c r="DM105" s="278" t="s">
        <v>4228</v>
      </c>
      <c r="DW105" s="43" t="s">
        <v>4014</v>
      </c>
      <c r="DX105" s="43" t="s">
        <v>3213</v>
      </c>
      <c r="DY105" s="43" t="s">
        <v>7403</v>
      </c>
      <c r="EQ105" s="47" t="s">
        <v>1190</v>
      </c>
      <c r="ER105" s="47" t="s">
        <v>1000</v>
      </c>
      <c r="ES105" s="47" t="s">
        <v>8122</v>
      </c>
      <c r="GA105" s="47" t="s">
        <v>443</v>
      </c>
      <c r="GB105" s="47" t="s">
        <v>26</v>
      </c>
      <c r="GC105" s="47" t="s">
        <v>201</v>
      </c>
      <c r="GE105" s="43" t="s">
        <v>4725</v>
      </c>
      <c r="GF105" s="43" t="s">
        <v>4230</v>
      </c>
      <c r="GG105" s="43" t="s">
        <v>4726</v>
      </c>
      <c r="HW105" s="47" t="s">
        <v>7439</v>
      </c>
      <c r="HX105" s="47" t="s">
        <v>736</v>
      </c>
      <c r="HY105" s="47" t="s">
        <v>7440</v>
      </c>
      <c r="LQ105" s="47" t="s">
        <v>4015</v>
      </c>
      <c r="LR105" s="48" t="s">
        <v>4016</v>
      </c>
    </row>
    <row r="106" spans="34:330" ht="50.1" customHeight="1">
      <c r="AH106" s="47" t="s">
        <v>8086</v>
      </c>
      <c r="AI106" s="47" t="s">
        <v>26</v>
      </c>
      <c r="AJ106" s="47" t="s">
        <v>201</v>
      </c>
      <c r="BK106" s="47" t="s">
        <v>2023</v>
      </c>
      <c r="BL106" s="188" t="s">
        <v>736</v>
      </c>
      <c r="BM106" s="47" t="s">
        <v>2024</v>
      </c>
      <c r="BS106" s="354" t="s">
        <v>4005</v>
      </c>
      <c r="BT106" s="47" t="s">
        <v>736</v>
      </c>
      <c r="BU106" s="47" t="s">
        <v>3234</v>
      </c>
      <c r="DK106" s="391" t="s">
        <v>4741</v>
      </c>
      <c r="DL106" s="278" t="s">
        <v>26</v>
      </c>
      <c r="DM106" s="278" t="s">
        <v>4228</v>
      </c>
      <c r="DW106" s="43" t="s">
        <v>4019</v>
      </c>
      <c r="DX106" s="43" t="s">
        <v>3213</v>
      </c>
      <c r="DY106" s="43" t="s">
        <v>7403</v>
      </c>
      <c r="EQ106" s="47" t="s">
        <v>1191</v>
      </c>
      <c r="ER106" s="47" t="s">
        <v>1000</v>
      </c>
      <c r="ES106" s="47" t="s">
        <v>1192</v>
      </c>
      <c r="GA106" s="47" t="s">
        <v>444</v>
      </c>
      <c r="GB106" s="47" t="s">
        <v>26</v>
      </c>
      <c r="GC106" s="47" t="s">
        <v>201</v>
      </c>
      <c r="GE106" s="43" t="s">
        <v>4729</v>
      </c>
      <c r="GF106" s="43" t="s">
        <v>4230</v>
      </c>
      <c r="GG106" s="43" t="s">
        <v>4730</v>
      </c>
      <c r="HW106" s="47" t="s">
        <v>7441</v>
      </c>
      <c r="HX106" s="47" t="s">
        <v>736</v>
      </c>
      <c r="HY106" s="47" t="s">
        <v>7442</v>
      </c>
      <c r="LQ106" s="47" t="s">
        <v>4020</v>
      </c>
      <c r="LR106" s="48" t="s">
        <v>4021</v>
      </c>
    </row>
    <row r="107" spans="34:330" ht="50.1" customHeight="1">
      <c r="AH107" s="47" t="s">
        <v>8090</v>
      </c>
      <c r="AI107" s="47" t="s">
        <v>26</v>
      </c>
      <c r="AJ107" s="47" t="s">
        <v>201</v>
      </c>
      <c r="BK107" s="47" t="s">
        <v>416</v>
      </c>
      <c r="BL107" s="188" t="s">
        <v>736</v>
      </c>
      <c r="BM107" s="47" t="s">
        <v>2930</v>
      </c>
      <c r="BS107" s="47" t="s">
        <v>4009</v>
      </c>
      <c r="BT107" s="47" t="s">
        <v>736</v>
      </c>
      <c r="BU107" s="47" t="s">
        <v>3234</v>
      </c>
      <c r="DK107" s="391" t="s">
        <v>4743</v>
      </c>
      <c r="DL107" s="278" t="s">
        <v>26</v>
      </c>
      <c r="DM107" s="278" t="s">
        <v>4228</v>
      </c>
      <c r="DW107" s="43" t="s">
        <v>4023</v>
      </c>
      <c r="DX107" s="43" t="s">
        <v>3213</v>
      </c>
      <c r="DY107" s="43" t="s">
        <v>7403</v>
      </c>
      <c r="EQ107" s="47" t="s">
        <v>1193</v>
      </c>
      <c r="ER107" s="47" t="s">
        <v>1000</v>
      </c>
      <c r="ES107" s="47" t="s">
        <v>1194</v>
      </c>
      <c r="GA107" s="47" t="s">
        <v>446</v>
      </c>
      <c r="GB107" s="47" t="s">
        <v>26</v>
      </c>
      <c r="GC107" s="47" t="s">
        <v>201</v>
      </c>
      <c r="GE107" s="43" t="s">
        <v>4733</v>
      </c>
      <c r="GF107" s="43" t="s">
        <v>4230</v>
      </c>
      <c r="GG107" s="43" t="s">
        <v>4734</v>
      </c>
      <c r="HW107" s="47" t="s">
        <v>7444</v>
      </c>
      <c r="HX107" s="47" t="s">
        <v>736</v>
      </c>
      <c r="HY107" s="47" t="s">
        <v>7445</v>
      </c>
      <c r="LQ107" s="47" t="s">
        <v>4024</v>
      </c>
      <c r="LR107" s="48" t="s">
        <v>4025</v>
      </c>
    </row>
    <row r="108" spans="34:330" ht="50.1" customHeight="1">
      <c r="AH108" s="47" t="s">
        <v>8093</v>
      </c>
      <c r="AI108" s="47" t="s">
        <v>26</v>
      </c>
      <c r="AJ108" s="47" t="s">
        <v>201</v>
      </c>
      <c r="BK108" s="47" t="s">
        <v>418</v>
      </c>
      <c r="BL108" s="188" t="s">
        <v>736</v>
      </c>
      <c r="BM108" s="47" t="s">
        <v>156</v>
      </c>
      <c r="BS108" s="47" t="s">
        <v>802</v>
      </c>
      <c r="BT108" s="47" t="s">
        <v>736</v>
      </c>
      <c r="BU108" s="47" t="s">
        <v>7443</v>
      </c>
      <c r="DK108" s="391" t="s">
        <v>4746</v>
      </c>
      <c r="DL108" s="278" t="s">
        <v>26</v>
      </c>
      <c r="DM108" s="278" t="s">
        <v>4228</v>
      </c>
      <c r="DW108" s="43" t="s">
        <v>4027</v>
      </c>
      <c r="DX108" s="43" t="s">
        <v>3213</v>
      </c>
      <c r="DY108" s="43" t="s">
        <v>7403</v>
      </c>
      <c r="EQ108" s="47" t="s">
        <v>1195</v>
      </c>
      <c r="ER108" s="47" t="s">
        <v>1000</v>
      </c>
      <c r="ES108" s="47" t="s">
        <v>1196</v>
      </c>
      <c r="GA108" s="47" t="s">
        <v>449</v>
      </c>
      <c r="GB108" s="47" t="s">
        <v>26</v>
      </c>
      <c r="GC108" s="47" t="s">
        <v>201</v>
      </c>
      <c r="GE108" s="43" t="s">
        <v>4736</v>
      </c>
      <c r="GF108" s="43" t="s">
        <v>4230</v>
      </c>
      <c r="GG108" s="43" t="s">
        <v>4737</v>
      </c>
      <c r="LQ108" s="47" t="s">
        <v>4028</v>
      </c>
      <c r="LR108" s="48" t="s">
        <v>4029</v>
      </c>
    </row>
    <row r="109" spans="34:330" ht="50.1" customHeight="1">
      <c r="AH109" s="47" t="s">
        <v>8096</v>
      </c>
      <c r="AI109" s="47" t="s">
        <v>26</v>
      </c>
      <c r="AJ109" s="47" t="s">
        <v>201</v>
      </c>
      <c r="BK109" s="47" t="s">
        <v>420</v>
      </c>
      <c r="BL109" s="188" t="s">
        <v>736</v>
      </c>
      <c r="BM109" s="47" t="s">
        <v>2935</v>
      </c>
      <c r="BS109" s="47" t="s">
        <v>4013</v>
      </c>
      <c r="BT109" s="47" t="s">
        <v>736</v>
      </c>
      <c r="BU109" s="47" t="s">
        <v>3234</v>
      </c>
      <c r="DK109" s="391" t="s">
        <v>4749</v>
      </c>
      <c r="DL109" s="278" t="s">
        <v>26</v>
      </c>
      <c r="DM109" s="278" t="s">
        <v>4228</v>
      </c>
      <c r="DW109" s="43" t="s">
        <v>4031</v>
      </c>
      <c r="DX109" s="43" t="s">
        <v>3213</v>
      </c>
      <c r="DY109" s="43" t="s">
        <v>7403</v>
      </c>
      <c r="EQ109" s="47" t="s">
        <v>1197</v>
      </c>
      <c r="ER109" s="47" t="s">
        <v>1000</v>
      </c>
      <c r="ES109" s="47" t="s">
        <v>1198</v>
      </c>
      <c r="GA109" s="47" t="s">
        <v>452</v>
      </c>
      <c r="GB109" s="47" t="s">
        <v>26</v>
      </c>
      <c r="GC109" s="47" t="s">
        <v>201</v>
      </c>
      <c r="GE109" s="43" t="s">
        <v>4739</v>
      </c>
      <c r="GF109" s="43" t="s">
        <v>4230</v>
      </c>
      <c r="GG109" s="43" t="s">
        <v>4740</v>
      </c>
      <c r="LQ109" s="47" t="s">
        <v>4032</v>
      </c>
      <c r="LR109" s="48" t="s">
        <v>4033</v>
      </c>
    </row>
    <row r="110" spans="34:330" ht="50.1" customHeight="1">
      <c r="AH110" s="47" t="s">
        <v>432</v>
      </c>
      <c r="AI110" s="47" t="s">
        <v>26</v>
      </c>
      <c r="AJ110" s="47" t="s">
        <v>201</v>
      </c>
      <c r="BK110" s="47" t="s">
        <v>2025</v>
      </c>
      <c r="BL110" s="188" t="s">
        <v>736</v>
      </c>
      <c r="BM110" s="47" t="s">
        <v>2026</v>
      </c>
      <c r="BS110" s="47" t="s">
        <v>4017</v>
      </c>
      <c r="BT110" s="47" t="s">
        <v>736</v>
      </c>
      <c r="BU110" s="47" t="s">
        <v>4018</v>
      </c>
      <c r="DK110" s="391" t="s">
        <v>4752</v>
      </c>
      <c r="DL110" s="278" t="s">
        <v>26</v>
      </c>
      <c r="DM110" s="278" t="s">
        <v>4228</v>
      </c>
      <c r="DW110" s="43" t="s">
        <v>4035</v>
      </c>
      <c r="DX110" s="43" t="s">
        <v>3213</v>
      </c>
      <c r="DY110" s="43" t="s">
        <v>7403</v>
      </c>
      <c r="EQ110" s="47" t="s">
        <v>1199</v>
      </c>
      <c r="ER110" s="47" t="s">
        <v>1000</v>
      </c>
      <c r="ES110" s="47" t="s">
        <v>1200</v>
      </c>
      <c r="GA110" s="47" t="s">
        <v>8123</v>
      </c>
      <c r="GB110" s="47" t="s">
        <v>26</v>
      </c>
      <c r="GC110" s="47" t="s">
        <v>201</v>
      </c>
      <c r="GE110" s="43" t="s">
        <v>4742</v>
      </c>
      <c r="GF110" s="43" t="s">
        <v>4230</v>
      </c>
      <c r="GG110" s="43" t="s">
        <v>4742</v>
      </c>
      <c r="LQ110" s="47" t="s">
        <v>4036</v>
      </c>
      <c r="LR110" s="48" t="s">
        <v>4037</v>
      </c>
    </row>
    <row r="111" spans="34:330" ht="50.1" customHeight="1">
      <c r="AH111" s="47" t="s">
        <v>8101</v>
      </c>
      <c r="AI111" s="47" t="s">
        <v>26</v>
      </c>
      <c r="AJ111" s="47" t="s">
        <v>201</v>
      </c>
      <c r="BK111" s="47" t="s">
        <v>2027</v>
      </c>
      <c r="BL111" s="188" t="s">
        <v>736</v>
      </c>
      <c r="BM111" s="47" t="s">
        <v>2028</v>
      </c>
      <c r="BS111" s="354" t="s">
        <v>4022</v>
      </c>
      <c r="BT111" s="47" t="s">
        <v>736</v>
      </c>
      <c r="BU111" s="47" t="s">
        <v>3234</v>
      </c>
      <c r="DK111" s="391" t="s">
        <v>4755</v>
      </c>
      <c r="DL111" s="278" t="s">
        <v>26</v>
      </c>
      <c r="DM111" s="278" t="s">
        <v>4228</v>
      </c>
      <c r="DW111" s="43" t="s">
        <v>4040</v>
      </c>
      <c r="DX111" s="43" t="s">
        <v>3213</v>
      </c>
      <c r="DY111" s="43" t="s">
        <v>7403</v>
      </c>
      <c r="EQ111" s="47" t="s">
        <v>1201</v>
      </c>
      <c r="ER111" s="47" t="s">
        <v>1000</v>
      </c>
      <c r="ES111" s="47" t="s">
        <v>1202</v>
      </c>
      <c r="GA111" s="47" t="s">
        <v>455</v>
      </c>
      <c r="GB111" s="47" t="s">
        <v>26</v>
      </c>
      <c r="GC111" s="47" t="s">
        <v>201</v>
      </c>
      <c r="GE111" s="43" t="s">
        <v>4744</v>
      </c>
      <c r="GF111" s="43" t="s">
        <v>4230</v>
      </c>
      <c r="GG111" s="43" t="s">
        <v>4745</v>
      </c>
      <c r="LQ111" s="47" t="s">
        <v>4041</v>
      </c>
      <c r="LR111" s="48" t="s">
        <v>4042</v>
      </c>
    </row>
    <row r="112" spans="34:330" ht="50.1" customHeight="1">
      <c r="AH112" s="47" t="s">
        <v>8103</v>
      </c>
      <c r="AI112" s="47" t="s">
        <v>26</v>
      </c>
      <c r="AJ112" s="47" t="s">
        <v>201</v>
      </c>
      <c r="BK112" s="47" t="s">
        <v>2029</v>
      </c>
      <c r="BL112" s="188" t="s">
        <v>736</v>
      </c>
      <c r="BM112" s="47" t="s">
        <v>2030</v>
      </c>
      <c r="BS112" s="354" t="s">
        <v>7446</v>
      </c>
      <c r="BT112" s="47" t="s">
        <v>736</v>
      </c>
      <c r="BU112" s="47" t="s">
        <v>7447</v>
      </c>
      <c r="DK112" s="391" t="s">
        <v>4758</v>
      </c>
      <c r="DL112" s="278" t="s">
        <v>26</v>
      </c>
      <c r="DM112" s="278" t="s">
        <v>4228</v>
      </c>
      <c r="DW112" s="43" t="s">
        <v>4044</v>
      </c>
      <c r="DX112" s="43" t="s">
        <v>3213</v>
      </c>
      <c r="DY112" s="43" t="s">
        <v>7403</v>
      </c>
      <c r="EQ112" s="47" t="s">
        <v>1203</v>
      </c>
      <c r="ER112" s="47" t="s">
        <v>1000</v>
      </c>
      <c r="ES112" s="47" t="s">
        <v>1204</v>
      </c>
      <c r="GA112" s="47" t="s">
        <v>457</v>
      </c>
      <c r="GB112" s="47" t="s">
        <v>26</v>
      </c>
      <c r="GC112" s="47" t="s">
        <v>201</v>
      </c>
      <c r="GE112" s="43" t="s">
        <v>4747</v>
      </c>
      <c r="GF112" s="43" t="s">
        <v>4230</v>
      </c>
      <c r="GG112" s="43" t="s">
        <v>4748</v>
      </c>
      <c r="LQ112" s="47" t="s">
        <v>4045</v>
      </c>
      <c r="LR112" s="48" t="s">
        <v>4046</v>
      </c>
    </row>
    <row r="113" spans="34:330" ht="50.1" customHeight="1">
      <c r="AH113" s="47" t="s">
        <v>8106</v>
      </c>
      <c r="AI113" s="47" t="s">
        <v>26</v>
      </c>
      <c r="AJ113" s="47" t="s">
        <v>201</v>
      </c>
      <c r="BK113" s="47" t="s">
        <v>2031</v>
      </c>
      <c r="BL113" s="188" t="s">
        <v>736</v>
      </c>
      <c r="BM113" s="47" t="s">
        <v>2032</v>
      </c>
      <c r="BS113" s="47" t="s">
        <v>4026</v>
      </c>
      <c r="BT113" s="47" t="s">
        <v>736</v>
      </c>
      <c r="BU113" s="47" t="s">
        <v>3234</v>
      </c>
      <c r="DK113" s="391" t="s">
        <v>4761</v>
      </c>
      <c r="DL113" s="278" t="s">
        <v>26</v>
      </c>
      <c r="DM113" s="278" t="s">
        <v>4228</v>
      </c>
      <c r="DW113" s="43" t="s">
        <v>4047</v>
      </c>
      <c r="DX113" s="43" t="s">
        <v>3213</v>
      </c>
      <c r="DY113" s="43" t="s">
        <v>7403</v>
      </c>
      <c r="EQ113" s="47" t="s">
        <v>1205</v>
      </c>
      <c r="ER113" s="47" t="s">
        <v>1000</v>
      </c>
      <c r="ES113" s="47" t="s">
        <v>1206</v>
      </c>
      <c r="GA113" s="47" t="s">
        <v>458</v>
      </c>
      <c r="GB113" s="47" t="s">
        <v>26</v>
      </c>
      <c r="GC113" s="47" t="s">
        <v>201</v>
      </c>
      <c r="GE113" s="43" t="s">
        <v>4750</v>
      </c>
      <c r="GF113" s="43" t="s">
        <v>4230</v>
      </c>
      <c r="GG113" s="43" t="s">
        <v>4751</v>
      </c>
      <c r="LQ113" s="47" t="s">
        <v>4048</v>
      </c>
      <c r="LR113" s="48" t="s">
        <v>4049</v>
      </c>
    </row>
    <row r="114" spans="34:330" ht="50.1" customHeight="1">
      <c r="AH114" s="47" t="s">
        <v>8108</v>
      </c>
      <c r="AI114" s="47" t="s">
        <v>26</v>
      </c>
      <c r="AJ114" s="47" t="s">
        <v>201</v>
      </c>
      <c r="BK114" s="47" t="s">
        <v>421</v>
      </c>
      <c r="BL114" s="188" t="s">
        <v>736</v>
      </c>
      <c r="BM114" s="47" t="s">
        <v>2946</v>
      </c>
      <c r="BS114" s="47" t="s">
        <v>4030</v>
      </c>
      <c r="BT114" s="47" t="s">
        <v>736</v>
      </c>
      <c r="BU114" s="47" t="s">
        <v>3234</v>
      </c>
      <c r="DK114" s="391" t="s">
        <v>4764</v>
      </c>
      <c r="DL114" s="278" t="s">
        <v>26</v>
      </c>
      <c r="DM114" s="278" t="s">
        <v>4228</v>
      </c>
      <c r="DW114" s="43" t="s">
        <v>4050</v>
      </c>
      <c r="DX114" s="43" t="s">
        <v>3213</v>
      </c>
      <c r="DY114" s="43" t="s">
        <v>7403</v>
      </c>
      <c r="EQ114" s="47" t="s">
        <v>1207</v>
      </c>
      <c r="ER114" s="47" t="s">
        <v>1000</v>
      </c>
      <c r="ES114" s="47" t="s">
        <v>1208</v>
      </c>
      <c r="GA114" s="47" t="s">
        <v>460</v>
      </c>
      <c r="GB114" s="47" t="s">
        <v>26</v>
      </c>
      <c r="GC114" s="47" t="s">
        <v>201</v>
      </c>
      <c r="GE114" s="43" t="s">
        <v>4753</v>
      </c>
      <c r="GF114" s="43" t="s">
        <v>4230</v>
      </c>
      <c r="GG114" s="43" t="s">
        <v>4754</v>
      </c>
      <c r="LQ114" s="47" t="s">
        <v>4051</v>
      </c>
      <c r="LR114" s="48" t="s">
        <v>4052</v>
      </c>
    </row>
    <row r="115" spans="34:330" ht="50.1" customHeight="1">
      <c r="AH115" s="47" t="s">
        <v>8110</v>
      </c>
      <c r="AI115" s="47" t="s">
        <v>26</v>
      </c>
      <c r="AJ115" s="47" t="s">
        <v>201</v>
      </c>
      <c r="BK115" s="47" t="s">
        <v>758</v>
      </c>
      <c r="BL115" s="188" t="s">
        <v>736</v>
      </c>
      <c r="BM115" s="47" t="s">
        <v>2949</v>
      </c>
      <c r="BS115" s="47" t="s">
        <v>4034</v>
      </c>
      <c r="BT115" s="47" t="s">
        <v>736</v>
      </c>
      <c r="BU115" s="47" t="s">
        <v>3234</v>
      </c>
      <c r="DK115" s="391" t="s">
        <v>4767</v>
      </c>
      <c r="DL115" s="278" t="s">
        <v>26</v>
      </c>
      <c r="DM115" s="278" t="s">
        <v>4228</v>
      </c>
      <c r="DW115" s="43" t="s">
        <v>4053</v>
      </c>
      <c r="DX115" s="43" t="s">
        <v>3213</v>
      </c>
      <c r="DY115" s="43" t="s">
        <v>7403</v>
      </c>
      <c r="EQ115" s="47" t="s">
        <v>1209</v>
      </c>
      <c r="ER115" s="47" t="s">
        <v>1000</v>
      </c>
      <c r="ES115" s="47" t="s">
        <v>1210</v>
      </c>
      <c r="GA115" s="47" t="s">
        <v>8124</v>
      </c>
      <c r="GB115" s="47" t="s">
        <v>26</v>
      </c>
      <c r="GC115" s="47" t="s">
        <v>201</v>
      </c>
      <c r="GE115" s="43" t="s">
        <v>4756</v>
      </c>
      <c r="GF115" s="43" t="s">
        <v>4230</v>
      </c>
      <c r="GG115" s="43" t="s">
        <v>4757</v>
      </c>
      <c r="LQ115" s="47" t="s">
        <v>4054</v>
      </c>
      <c r="LR115" s="48" t="s">
        <v>4055</v>
      </c>
    </row>
    <row r="116" spans="34:330" ht="50.1" customHeight="1">
      <c r="AH116" s="47" t="s">
        <v>8111</v>
      </c>
      <c r="AI116" s="47" t="s">
        <v>26</v>
      </c>
      <c r="AJ116" s="47" t="s">
        <v>201</v>
      </c>
      <c r="BK116" s="47" t="s">
        <v>2033</v>
      </c>
      <c r="BL116" s="188" t="s">
        <v>736</v>
      </c>
      <c r="BM116" s="47" t="s">
        <v>2034</v>
      </c>
      <c r="BS116" s="354" t="s">
        <v>4038</v>
      </c>
      <c r="BT116" s="47" t="s">
        <v>736</v>
      </c>
      <c r="BU116" s="47" t="s">
        <v>4039</v>
      </c>
      <c r="DK116" s="391" t="s">
        <v>4770</v>
      </c>
      <c r="DL116" s="278" t="s">
        <v>26</v>
      </c>
      <c r="DM116" s="278" t="s">
        <v>4228</v>
      </c>
      <c r="DW116" s="43" t="s">
        <v>4056</v>
      </c>
      <c r="DX116" s="43" t="s">
        <v>3213</v>
      </c>
      <c r="DY116" s="43" t="s">
        <v>7403</v>
      </c>
      <c r="EQ116" s="47" t="s">
        <v>1211</v>
      </c>
      <c r="ER116" s="47" t="s">
        <v>1000</v>
      </c>
      <c r="ES116" s="47" t="s">
        <v>1212</v>
      </c>
      <c r="GA116" s="47" t="s">
        <v>462</v>
      </c>
      <c r="GB116" s="47" t="s">
        <v>26</v>
      </c>
      <c r="GC116" s="47" t="s">
        <v>201</v>
      </c>
      <c r="GE116" s="43" t="s">
        <v>4759</v>
      </c>
      <c r="GF116" s="43" t="s">
        <v>4230</v>
      </c>
      <c r="GG116" s="43" t="s">
        <v>4760</v>
      </c>
    </row>
    <row r="117" spans="34:330" ht="50.1" customHeight="1">
      <c r="AH117" s="47" t="s">
        <v>8114</v>
      </c>
      <c r="AI117" s="47" t="s">
        <v>26</v>
      </c>
      <c r="AJ117" s="47" t="s">
        <v>201</v>
      </c>
      <c r="BK117" s="47" t="s">
        <v>8125</v>
      </c>
      <c r="BL117" s="47" t="s">
        <v>736</v>
      </c>
      <c r="BM117" s="47" t="s">
        <v>8126</v>
      </c>
      <c r="BS117" s="47" t="s">
        <v>4043</v>
      </c>
      <c r="BT117" s="47" t="s">
        <v>736</v>
      </c>
      <c r="BU117" s="47" t="s">
        <v>3234</v>
      </c>
      <c r="DK117" s="391" t="s">
        <v>4773</v>
      </c>
      <c r="DL117" s="278" t="s">
        <v>26</v>
      </c>
      <c r="DM117" s="278" t="s">
        <v>4228</v>
      </c>
      <c r="DW117" s="43" t="s">
        <v>4057</v>
      </c>
      <c r="DX117" s="43" t="s">
        <v>3213</v>
      </c>
      <c r="DY117" s="43" t="s">
        <v>7403</v>
      </c>
      <c r="EQ117" s="47" t="s">
        <v>1213</v>
      </c>
      <c r="ER117" s="47" t="s">
        <v>1000</v>
      </c>
      <c r="ES117" s="47" t="s">
        <v>1214</v>
      </c>
      <c r="GA117" s="47" t="s">
        <v>8127</v>
      </c>
      <c r="GB117" s="47" t="s">
        <v>26</v>
      </c>
      <c r="GC117" s="47" t="s">
        <v>201</v>
      </c>
      <c r="GE117" s="43" t="s">
        <v>4762</v>
      </c>
      <c r="GF117" s="43" t="s">
        <v>4230</v>
      </c>
      <c r="GG117" s="43" t="s">
        <v>4763</v>
      </c>
    </row>
    <row r="118" spans="34:330" ht="50.1" customHeight="1">
      <c r="AH118" s="47" t="s">
        <v>8116</v>
      </c>
      <c r="AI118" s="47" t="s">
        <v>26</v>
      </c>
      <c r="AJ118" s="47" t="s">
        <v>201</v>
      </c>
      <c r="BK118" s="47" t="s">
        <v>2035</v>
      </c>
      <c r="BL118" s="188" t="s">
        <v>736</v>
      </c>
      <c r="BM118" s="47" t="s">
        <v>2036</v>
      </c>
      <c r="DK118" s="391" t="s">
        <v>4776</v>
      </c>
      <c r="DL118" s="278" t="s">
        <v>26</v>
      </c>
      <c r="DM118" s="278" t="s">
        <v>4228</v>
      </c>
      <c r="DW118" s="43" t="s">
        <v>4058</v>
      </c>
      <c r="DX118" s="43" t="s">
        <v>3213</v>
      </c>
      <c r="DY118" s="43" t="s">
        <v>7403</v>
      </c>
      <c r="EQ118" s="47" t="s">
        <v>1215</v>
      </c>
      <c r="ER118" s="47" t="s">
        <v>1000</v>
      </c>
      <c r="ES118" s="47" t="s">
        <v>8128</v>
      </c>
      <c r="GA118" s="47" t="s">
        <v>464</v>
      </c>
      <c r="GB118" s="47" t="s">
        <v>26</v>
      </c>
      <c r="GC118" s="47" t="s">
        <v>201</v>
      </c>
      <c r="GE118" s="43" t="s">
        <v>4765</v>
      </c>
      <c r="GF118" s="43" t="s">
        <v>4230</v>
      </c>
      <c r="GG118" s="43" t="s">
        <v>4766</v>
      </c>
    </row>
    <row r="119" spans="34:330" ht="50.1" customHeight="1">
      <c r="AH119" s="47" t="s">
        <v>2511</v>
      </c>
      <c r="AI119" s="47" t="s">
        <v>736</v>
      </c>
      <c r="AJ119" s="47" t="s">
        <v>7931</v>
      </c>
      <c r="BK119" s="47" t="s">
        <v>136</v>
      </c>
      <c r="BL119" s="188" t="s">
        <v>736</v>
      </c>
      <c r="BM119" s="47" t="s">
        <v>2956</v>
      </c>
      <c r="DK119" s="391" t="s">
        <v>4779</v>
      </c>
      <c r="DL119" s="278" t="s">
        <v>26</v>
      </c>
      <c r="DM119" s="278" t="s">
        <v>4228</v>
      </c>
      <c r="DW119" s="43" t="s">
        <v>4059</v>
      </c>
      <c r="DX119" s="43" t="s">
        <v>3213</v>
      </c>
      <c r="DY119" s="43" t="s">
        <v>7403</v>
      </c>
      <c r="EQ119" s="47" t="s">
        <v>1216</v>
      </c>
      <c r="ER119" s="47" t="s">
        <v>1000</v>
      </c>
      <c r="ES119" s="47" t="s">
        <v>1217</v>
      </c>
      <c r="GA119" s="47" t="s">
        <v>466</v>
      </c>
      <c r="GB119" s="47" t="s">
        <v>26</v>
      </c>
      <c r="GC119" s="47" t="s">
        <v>201</v>
      </c>
      <c r="GE119" s="43" t="s">
        <v>4768</v>
      </c>
      <c r="GF119" s="43" t="s">
        <v>4230</v>
      </c>
      <c r="GG119" s="43" t="s">
        <v>4769</v>
      </c>
    </row>
    <row r="120" spans="34:330" ht="50.1" customHeight="1">
      <c r="AH120" s="47" t="s">
        <v>2512</v>
      </c>
      <c r="AI120" s="47" t="s">
        <v>736</v>
      </c>
      <c r="AJ120" s="47" t="s">
        <v>7934</v>
      </c>
      <c r="BK120" s="47" t="s">
        <v>143</v>
      </c>
      <c r="BL120" s="188" t="s">
        <v>736</v>
      </c>
      <c r="BM120" s="47" t="s">
        <v>2959</v>
      </c>
      <c r="DK120" s="391" t="s">
        <v>4782</v>
      </c>
      <c r="DL120" s="278" t="s">
        <v>26</v>
      </c>
      <c r="DM120" s="278" t="s">
        <v>4228</v>
      </c>
      <c r="DW120" s="43" t="s">
        <v>4060</v>
      </c>
      <c r="DX120" s="43" t="s">
        <v>3213</v>
      </c>
      <c r="DY120" s="43" t="s">
        <v>7403</v>
      </c>
      <c r="EQ120" s="47" t="s">
        <v>1218</v>
      </c>
      <c r="ER120" s="47" t="s">
        <v>1000</v>
      </c>
      <c r="ES120" s="47" t="s">
        <v>1219</v>
      </c>
      <c r="GA120" s="47" t="s">
        <v>467</v>
      </c>
      <c r="GB120" s="47" t="s">
        <v>26</v>
      </c>
      <c r="GC120" s="47" t="s">
        <v>201</v>
      </c>
      <c r="GE120" s="43" t="s">
        <v>4771</v>
      </c>
      <c r="GF120" s="43" t="s">
        <v>4230</v>
      </c>
      <c r="GG120" s="43" t="s">
        <v>4772</v>
      </c>
    </row>
    <row r="121" spans="34:330" ht="50.1" customHeight="1">
      <c r="AH121" s="47" t="s">
        <v>434</v>
      </c>
      <c r="AI121" s="47" t="s">
        <v>26</v>
      </c>
      <c r="AJ121" s="47" t="s">
        <v>201</v>
      </c>
      <c r="BK121" s="47" t="s">
        <v>424</v>
      </c>
      <c r="BL121" s="188" t="s">
        <v>736</v>
      </c>
      <c r="BM121" s="47" t="s">
        <v>2962</v>
      </c>
      <c r="DK121" s="391" t="s">
        <v>4785</v>
      </c>
      <c r="DL121" s="278" t="s">
        <v>26</v>
      </c>
      <c r="DM121" s="278" t="s">
        <v>4228</v>
      </c>
      <c r="DW121" s="43" t="s">
        <v>4061</v>
      </c>
      <c r="DX121" s="43" t="s">
        <v>3213</v>
      </c>
      <c r="DY121" s="43" t="s">
        <v>7403</v>
      </c>
      <c r="EQ121" s="47" t="s">
        <v>1220</v>
      </c>
      <c r="ER121" s="47" t="s">
        <v>1000</v>
      </c>
      <c r="ES121" s="47" t="s">
        <v>1221</v>
      </c>
      <c r="GA121" s="47" t="s">
        <v>469</v>
      </c>
      <c r="GB121" s="47" t="s">
        <v>26</v>
      </c>
      <c r="GC121" s="47" t="s">
        <v>201</v>
      </c>
      <c r="GE121" s="43" t="s">
        <v>4774</v>
      </c>
      <c r="GF121" s="43" t="s">
        <v>4230</v>
      </c>
      <c r="GG121" s="43" t="s">
        <v>4775</v>
      </c>
    </row>
    <row r="122" spans="34:330" ht="50.1" customHeight="1">
      <c r="AH122" s="47" t="s">
        <v>8119</v>
      </c>
      <c r="AI122" s="47" t="s">
        <v>26</v>
      </c>
      <c r="AJ122" s="47" t="s">
        <v>201</v>
      </c>
      <c r="BK122" s="47" t="s">
        <v>2037</v>
      </c>
      <c r="BL122" s="188" t="s">
        <v>736</v>
      </c>
      <c r="BM122" s="47" t="s">
        <v>2038</v>
      </c>
      <c r="DK122" s="391" t="s">
        <v>4788</v>
      </c>
      <c r="DL122" s="278" t="s">
        <v>26</v>
      </c>
      <c r="DM122" s="278" t="s">
        <v>4228</v>
      </c>
      <c r="DW122" s="43" t="s">
        <v>4062</v>
      </c>
      <c r="DX122" s="43" t="s">
        <v>3213</v>
      </c>
      <c r="DY122" s="43" t="s">
        <v>7403</v>
      </c>
      <c r="EQ122" s="47" t="s">
        <v>1222</v>
      </c>
      <c r="ER122" s="47" t="s">
        <v>1000</v>
      </c>
      <c r="ES122" s="47" t="s">
        <v>1223</v>
      </c>
      <c r="GA122" s="47" t="s">
        <v>471</v>
      </c>
      <c r="GB122" s="47" t="s">
        <v>26</v>
      </c>
      <c r="GC122" s="47" t="s">
        <v>201</v>
      </c>
      <c r="GE122" s="43" t="s">
        <v>4777</v>
      </c>
      <c r="GF122" s="43" t="s">
        <v>4230</v>
      </c>
      <c r="GG122" s="43" t="s">
        <v>4778</v>
      </c>
    </row>
    <row r="123" spans="34:330" ht="50.1" customHeight="1">
      <c r="AH123" s="47" t="s">
        <v>435</v>
      </c>
      <c r="AI123" s="47" t="s">
        <v>26</v>
      </c>
      <c r="AJ123" s="47" t="s">
        <v>201</v>
      </c>
      <c r="BK123" s="47" t="s">
        <v>2487</v>
      </c>
      <c r="BL123" s="188" t="s">
        <v>736</v>
      </c>
      <c r="BM123" s="47" t="s">
        <v>2488</v>
      </c>
      <c r="DK123" s="391" t="s">
        <v>4791</v>
      </c>
      <c r="DL123" s="278" t="s">
        <v>26</v>
      </c>
      <c r="DM123" s="278" t="s">
        <v>4228</v>
      </c>
      <c r="DW123" s="43" t="s">
        <v>4063</v>
      </c>
      <c r="DX123" s="43" t="s">
        <v>3213</v>
      </c>
      <c r="DY123" s="43" t="s">
        <v>7403</v>
      </c>
      <c r="EQ123" s="47" t="s">
        <v>1224</v>
      </c>
      <c r="ER123" s="47" t="s">
        <v>1000</v>
      </c>
      <c r="ES123" s="47" t="s">
        <v>1225</v>
      </c>
      <c r="GA123" s="47" t="s">
        <v>473</v>
      </c>
      <c r="GB123" s="47" t="s">
        <v>26</v>
      </c>
      <c r="GC123" s="47" t="s">
        <v>201</v>
      </c>
      <c r="GE123" s="43" t="s">
        <v>4780</v>
      </c>
      <c r="GF123" s="43" t="s">
        <v>4230</v>
      </c>
      <c r="GG123" s="43" t="s">
        <v>4781</v>
      </c>
    </row>
    <row r="124" spans="34:330" ht="50.1" customHeight="1">
      <c r="AH124" s="47" t="s">
        <v>437</v>
      </c>
      <c r="AI124" s="47" t="s">
        <v>26</v>
      </c>
      <c r="AJ124" s="47" t="s">
        <v>201</v>
      </c>
      <c r="BK124" s="47" t="s">
        <v>2039</v>
      </c>
      <c r="BL124" s="188" t="s">
        <v>736</v>
      </c>
      <c r="BM124" s="47" t="s">
        <v>2040</v>
      </c>
      <c r="DK124" s="391" t="s">
        <v>4794</v>
      </c>
      <c r="DL124" s="278" t="s">
        <v>26</v>
      </c>
      <c r="DM124" s="278" t="s">
        <v>4228</v>
      </c>
      <c r="DW124" s="43" t="s">
        <v>4064</v>
      </c>
      <c r="DX124" s="43" t="s">
        <v>3213</v>
      </c>
      <c r="DY124" s="43" t="s">
        <v>7403</v>
      </c>
      <c r="EQ124" s="47" t="s">
        <v>1226</v>
      </c>
      <c r="ER124" s="47" t="s">
        <v>1000</v>
      </c>
      <c r="ES124" s="47" t="s">
        <v>1227</v>
      </c>
      <c r="GA124" s="47" t="s">
        <v>475</v>
      </c>
      <c r="GB124" s="47" t="s">
        <v>26</v>
      </c>
      <c r="GC124" s="47" t="s">
        <v>201</v>
      </c>
      <c r="GE124" s="43" t="s">
        <v>4783</v>
      </c>
      <c r="GF124" s="43" t="s">
        <v>4230</v>
      </c>
      <c r="GG124" s="43" t="s">
        <v>4784</v>
      </c>
    </row>
    <row r="125" spans="34:330" ht="50.1" customHeight="1">
      <c r="AH125" s="47" t="s">
        <v>439</v>
      </c>
      <c r="AI125" s="47" t="s">
        <v>26</v>
      </c>
      <c r="AJ125" s="47" t="s">
        <v>201</v>
      </c>
      <c r="BK125" s="47" t="s">
        <v>426</v>
      </c>
      <c r="BL125" s="188" t="s">
        <v>736</v>
      </c>
      <c r="BM125" s="47" t="s">
        <v>2041</v>
      </c>
      <c r="DK125" s="391" t="s">
        <v>4797</v>
      </c>
      <c r="DL125" s="278" t="s">
        <v>26</v>
      </c>
      <c r="DM125" s="278" t="s">
        <v>4228</v>
      </c>
      <c r="DW125" s="43" t="s">
        <v>4066</v>
      </c>
      <c r="DX125" s="43" t="s">
        <v>3213</v>
      </c>
      <c r="DY125" s="43" t="s">
        <v>7403</v>
      </c>
      <c r="EQ125" s="47" t="s">
        <v>1228</v>
      </c>
      <c r="ER125" s="47" t="s">
        <v>1000</v>
      </c>
      <c r="ES125" s="47" t="s">
        <v>7448</v>
      </c>
      <c r="GA125" s="47" t="s">
        <v>104</v>
      </c>
      <c r="GB125" s="47" t="s">
        <v>26</v>
      </c>
      <c r="GC125" s="47" t="s">
        <v>201</v>
      </c>
      <c r="GE125" s="43" t="s">
        <v>4786</v>
      </c>
      <c r="GF125" s="43" t="s">
        <v>4230</v>
      </c>
      <c r="GG125" s="43" t="s">
        <v>4787</v>
      </c>
    </row>
    <row r="126" spans="34:330" ht="50.1" customHeight="1">
      <c r="AH126" s="47" t="s">
        <v>8121</v>
      </c>
      <c r="AI126" s="47" t="s">
        <v>26</v>
      </c>
      <c r="AJ126" s="47" t="s">
        <v>201</v>
      </c>
      <c r="BK126" s="47" t="s">
        <v>2042</v>
      </c>
      <c r="BL126" s="188" t="s">
        <v>736</v>
      </c>
      <c r="BM126" s="47" t="s">
        <v>2043</v>
      </c>
      <c r="DK126" s="391" t="s">
        <v>4799</v>
      </c>
      <c r="DL126" s="278" t="s">
        <v>26</v>
      </c>
      <c r="DM126" s="278" t="s">
        <v>4228</v>
      </c>
      <c r="DW126" s="43" t="s">
        <v>4067</v>
      </c>
      <c r="DX126" s="43" t="s">
        <v>3213</v>
      </c>
      <c r="DY126" s="43" t="s">
        <v>7403</v>
      </c>
      <c r="EQ126" s="47" t="s">
        <v>1229</v>
      </c>
      <c r="ER126" s="47" t="s">
        <v>1000</v>
      </c>
      <c r="ES126" s="47" t="s">
        <v>1230</v>
      </c>
      <c r="GA126" s="47" t="s">
        <v>478</v>
      </c>
      <c r="GB126" s="47" t="s">
        <v>26</v>
      </c>
      <c r="GC126" s="47" t="s">
        <v>201</v>
      </c>
      <c r="GE126" s="43" t="s">
        <v>4789</v>
      </c>
      <c r="GF126" s="43" t="s">
        <v>4230</v>
      </c>
      <c r="GG126" s="43" t="s">
        <v>4790</v>
      </c>
    </row>
    <row r="127" spans="34:330" ht="50.1" customHeight="1">
      <c r="AH127" s="47" t="s">
        <v>441</v>
      </c>
      <c r="AI127" s="47" t="s">
        <v>26</v>
      </c>
      <c r="AJ127" s="47" t="s">
        <v>201</v>
      </c>
      <c r="BK127" s="47" t="s">
        <v>131</v>
      </c>
      <c r="BL127" s="188" t="s">
        <v>736</v>
      </c>
      <c r="BM127" s="47" t="s">
        <v>2975</v>
      </c>
      <c r="DK127" s="391" t="s">
        <v>4802</v>
      </c>
      <c r="DL127" s="278" t="s">
        <v>26</v>
      </c>
      <c r="DM127" s="278" t="s">
        <v>4228</v>
      </c>
      <c r="DW127" s="43" t="s">
        <v>4068</v>
      </c>
      <c r="DX127" s="43" t="s">
        <v>3213</v>
      </c>
      <c r="DY127" s="43" t="s">
        <v>7403</v>
      </c>
      <c r="EQ127" s="47" t="s">
        <v>1231</v>
      </c>
      <c r="ER127" s="47" t="s">
        <v>1000</v>
      </c>
      <c r="ES127" s="47" t="s">
        <v>1232</v>
      </c>
      <c r="GA127" s="47" t="s">
        <v>8129</v>
      </c>
      <c r="GB127" s="47" t="s">
        <v>26</v>
      </c>
      <c r="GC127" s="47" t="s">
        <v>201</v>
      </c>
      <c r="GE127" s="43" t="s">
        <v>4792</v>
      </c>
      <c r="GF127" s="43" t="s">
        <v>4230</v>
      </c>
      <c r="GG127" s="43" t="s">
        <v>4793</v>
      </c>
    </row>
    <row r="128" spans="34:330" ht="50.1" customHeight="1">
      <c r="AH128" s="47" t="s">
        <v>443</v>
      </c>
      <c r="AI128" s="47" t="s">
        <v>26</v>
      </c>
      <c r="AJ128" s="47" t="s">
        <v>201</v>
      </c>
      <c r="BK128" s="47" t="s">
        <v>2044</v>
      </c>
      <c r="BL128" s="188" t="s">
        <v>736</v>
      </c>
      <c r="BM128" s="47" t="s">
        <v>2045</v>
      </c>
      <c r="DK128" s="391" t="s">
        <v>4804</v>
      </c>
      <c r="DL128" s="278" t="s">
        <v>26</v>
      </c>
      <c r="DM128" s="278" t="s">
        <v>4228</v>
      </c>
      <c r="DW128" s="43" t="s">
        <v>4069</v>
      </c>
      <c r="DX128" s="43" t="s">
        <v>3213</v>
      </c>
      <c r="DY128" s="43" t="s">
        <v>7403</v>
      </c>
      <c r="EQ128" s="47" t="s">
        <v>1233</v>
      </c>
      <c r="ER128" s="47" t="s">
        <v>1000</v>
      </c>
      <c r="ES128" s="47" t="s">
        <v>1234</v>
      </c>
      <c r="GA128" s="47" t="s">
        <v>480</v>
      </c>
      <c r="GB128" s="47" t="s">
        <v>26</v>
      </c>
      <c r="GC128" s="47" t="s">
        <v>201</v>
      </c>
      <c r="GE128" s="43" t="s">
        <v>4795</v>
      </c>
      <c r="GF128" s="43" t="s">
        <v>4230</v>
      </c>
      <c r="GG128" s="43" t="s">
        <v>4796</v>
      </c>
    </row>
    <row r="129" spans="34:189" ht="50.1" customHeight="1">
      <c r="AH129" s="47" t="s">
        <v>444</v>
      </c>
      <c r="AI129" s="47" t="s">
        <v>26</v>
      </c>
      <c r="AJ129" s="47" t="s">
        <v>201</v>
      </c>
      <c r="BK129" s="47" t="s">
        <v>429</v>
      </c>
      <c r="BL129" s="188" t="s">
        <v>736</v>
      </c>
      <c r="BM129" s="47" t="s">
        <v>157</v>
      </c>
      <c r="DK129" s="391" t="s">
        <v>4807</v>
      </c>
      <c r="DL129" s="278" t="s">
        <v>26</v>
      </c>
      <c r="DM129" s="278" t="s">
        <v>4228</v>
      </c>
      <c r="DW129" s="43" t="s">
        <v>4070</v>
      </c>
      <c r="DX129" s="43" t="s">
        <v>3213</v>
      </c>
      <c r="DY129" s="43" t="s">
        <v>7403</v>
      </c>
      <c r="EQ129" s="47" t="s">
        <v>1235</v>
      </c>
      <c r="ER129" s="47" t="s">
        <v>1000</v>
      </c>
      <c r="ES129" s="47" t="s">
        <v>1236</v>
      </c>
      <c r="GA129" s="47" t="s">
        <v>481</v>
      </c>
      <c r="GB129" s="47" t="s">
        <v>26</v>
      </c>
      <c r="GC129" s="47" t="s">
        <v>201</v>
      </c>
      <c r="GE129" s="43" t="s">
        <v>4798</v>
      </c>
      <c r="GF129" s="43" t="s">
        <v>4230</v>
      </c>
      <c r="GG129" s="43" t="s">
        <v>4796</v>
      </c>
    </row>
    <row r="130" spans="34:189" ht="50.1" customHeight="1">
      <c r="AH130" s="47" t="s">
        <v>446</v>
      </c>
      <c r="AI130" s="47" t="s">
        <v>26</v>
      </c>
      <c r="AJ130" s="47" t="s">
        <v>201</v>
      </c>
      <c r="BK130" s="47" t="s">
        <v>431</v>
      </c>
      <c r="BL130" s="188" t="s">
        <v>736</v>
      </c>
      <c r="BM130" s="47" t="s">
        <v>158</v>
      </c>
      <c r="DK130" s="391" t="s">
        <v>4810</v>
      </c>
      <c r="DL130" s="278" t="s">
        <v>26</v>
      </c>
      <c r="DM130" s="278" t="s">
        <v>4228</v>
      </c>
      <c r="DW130" s="43" t="s">
        <v>4071</v>
      </c>
      <c r="DX130" s="43" t="s">
        <v>3213</v>
      </c>
      <c r="DY130" s="43" t="s">
        <v>7403</v>
      </c>
      <c r="EQ130" s="47" t="s">
        <v>1237</v>
      </c>
      <c r="ER130" s="47" t="s">
        <v>1000</v>
      </c>
      <c r="ES130" s="47" t="s">
        <v>1238</v>
      </c>
      <c r="GA130" s="47" t="s">
        <v>482</v>
      </c>
      <c r="GB130" s="47" t="s">
        <v>26</v>
      </c>
      <c r="GC130" s="47" t="s">
        <v>201</v>
      </c>
      <c r="GE130" s="43" t="s">
        <v>4800</v>
      </c>
      <c r="GF130" s="43" t="s">
        <v>4230</v>
      </c>
      <c r="GG130" s="43" t="s">
        <v>4801</v>
      </c>
    </row>
    <row r="131" spans="34:189" ht="50.1" customHeight="1">
      <c r="AH131" s="47" t="s">
        <v>449</v>
      </c>
      <c r="AI131" s="47" t="s">
        <v>26</v>
      </c>
      <c r="AJ131" s="47" t="s">
        <v>201</v>
      </c>
      <c r="BK131" s="47" t="s">
        <v>433</v>
      </c>
      <c r="BL131" s="188" t="s">
        <v>736</v>
      </c>
      <c r="BM131" s="47" t="s">
        <v>2978</v>
      </c>
      <c r="DK131" s="391" t="s">
        <v>4813</v>
      </c>
      <c r="DL131" s="278" t="s">
        <v>26</v>
      </c>
      <c r="DM131" s="278" t="s">
        <v>4228</v>
      </c>
      <c r="DW131" s="43" t="s">
        <v>4072</v>
      </c>
      <c r="DX131" s="43" t="s">
        <v>3213</v>
      </c>
      <c r="DY131" s="43" t="s">
        <v>7403</v>
      </c>
      <c r="EQ131" s="47" t="s">
        <v>1239</v>
      </c>
      <c r="ER131" s="47" t="s">
        <v>1000</v>
      </c>
      <c r="ES131" s="47" t="s">
        <v>1240</v>
      </c>
      <c r="GA131" s="47" t="s">
        <v>483</v>
      </c>
      <c r="GB131" s="47" t="s">
        <v>26</v>
      </c>
      <c r="GC131" s="47" t="s">
        <v>201</v>
      </c>
      <c r="GE131" s="43" t="s">
        <v>4803</v>
      </c>
      <c r="GF131" s="43" t="s">
        <v>4230</v>
      </c>
      <c r="GG131" s="43" t="s">
        <v>4796</v>
      </c>
    </row>
    <row r="132" spans="34:189" ht="50.1" customHeight="1">
      <c r="AH132" s="47" t="s">
        <v>452</v>
      </c>
      <c r="AI132" s="47" t="s">
        <v>26</v>
      </c>
      <c r="AJ132" s="47" t="s">
        <v>201</v>
      </c>
      <c r="BK132" s="47" t="s">
        <v>134</v>
      </c>
      <c r="BL132" s="188" t="s">
        <v>736</v>
      </c>
      <c r="BM132" s="47" t="s">
        <v>2979</v>
      </c>
      <c r="DK132" s="391" t="s">
        <v>4816</v>
      </c>
      <c r="DL132" s="278" t="s">
        <v>26</v>
      </c>
      <c r="DM132" s="278" t="s">
        <v>4228</v>
      </c>
      <c r="DW132" s="43" t="s">
        <v>4073</v>
      </c>
      <c r="DX132" s="43" t="s">
        <v>3213</v>
      </c>
      <c r="DY132" s="43" t="s">
        <v>7403</v>
      </c>
      <c r="EQ132" s="47" t="s">
        <v>1241</v>
      </c>
      <c r="ER132" s="47" t="s">
        <v>1000</v>
      </c>
      <c r="ES132" s="47" t="s">
        <v>1242</v>
      </c>
      <c r="GA132" s="47" t="s">
        <v>105</v>
      </c>
      <c r="GB132" s="47" t="s">
        <v>26</v>
      </c>
      <c r="GC132" s="47" t="s">
        <v>201</v>
      </c>
      <c r="GE132" s="43" t="s">
        <v>4805</v>
      </c>
      <c r="GF132" s="43" t="s">
        <v>4230</v>
      </c>
      <c r="GG132" s="43" t="s">
        <v>4806</v>
      </c>
    </row>
    <row r="133" spans="34:189" ht="50.1" customHeight="1">
      <c r="AH133" s="47" t="s">
        <v>8123</v>
      </c>
      <c r="AI133" s="47" t="s">
        <v>26</v>
      </c>
      <c r="AJ133" s="47" t="s">
        <v>201</v>
      </c>
      <c r="BK133" s="47" t="s">
        <v>2046</v>
      </c>
      <c r="BL133" s="188" t="s">
        <v>736</v>
      </c>
      <c r="BM133" s="47" t="s">
        <v>2047</v>
      </c>
      <c r="DK133" s="391" t="s">
        <v>4819</v>
      </c>
      <c r="DL133" s="278" t="s">
        <v>26</v>
      </c>
      <c r="DM133" s="278" t="s">
        <v>4228</v>
      </c>
      <c r="DW133" s="43" t="s">
        <v>4074</v>
      </c>
      <c r="DX133" s="43" t="s">
        <v>3213</v>
      </c>
      <c r="DY133" s="43" t="s">
        <v>7403</v>
      </c>
      <c r="EQ133" s="47" t="s">
        <v>1243</v>
      </c>
      <c r="ER133" s="47" t="s">
        <v>1000</v>
      </c>
      <c r="ES133" s="47" t="s">
        <v>1244</v>
      </c>
      <c r="GA133" s="47" t="s">
        <v>484</v>
      </c>
      <c r="GB133" s="47" t="s">
        <v>26</v>
      </c>
      <c r="GC133" s="47" t="s">
        <v>201</v>
      </c>
      <c r="GE133" s="43" t="s">
        <v>4808</v>
      </c>
      <c r="GF133" s="43" t="s">
        <v>4230</v>
      </c>
      <c r="GG133" s="43" t="s">
        <v>4809</v>
      </c>
    </row>
    <row r="134" spans="34:189" ht="50.1" customHeight="1">
      <c r="AH134" s="47" t="s">
        <v>455</v>
      </c>
      <c r="AI134" s="47" t="s">
        <v>26</v>
      </c>
      <c r="AJ134" s="47" t="s">
        <v>201</v>
      </c>
      <c r="BK134" s="47" t="s">
        <v>436</v>
      </c>
      <c r="BL134" s="188" t="s">
        <v>736</v>
      </c>
      <c r="BM134" s="47" t="s">
        <v>2980</v>
      </c>
      <c r="DK134" s="391" t="s">
        <v>4822</v>
      </c>
      <c r="DL134" s="278" t="s">
        <v>26</v>
      </c>
      <c r="DM134" s="278" t="s">
        <v>4228</v>
      </c>
      <c r="DW134" s="43" t="s">
        <v>4075</v>
      </c>
      <c r="DX134" s="43" t="s">
        <v>3213</v>
      </c>
      <c r="DY134" s="43" t="s">
        <v>7403</v>
      </c>
      <c r="EQ134" s="47" t="s">
        <v>1245</v>
      </c>
      <c r="ER134" s="47" t="s">
        <v>1000</v>
      </c>
      <c r="ES134" s="47" t="s">
        <v>1246</v>
      </c>
      <c r="GA134" s="47" t="s">
        <v>485</v>
      </c>
      <c r="GB134" s="47" t="s">
        <v>26</v>
      </c>
      <c r="GC134" s="47" t="s">
        <v>201</v>
      </c>
      <c r="GE134" s="43" t="s">
        <v>4811</v>
      </c>
      <c r="GF134" s="43" t="s">
        <v>4230</v>
      </c>
      <c r="GG134" s="43" t="s">
        <v>4812</v>
      </c>
    </row>
    <row r="135" spans="34:189" ht="50.1" customHeight="1">
      <c r="AH135" s="47" t="s">
        <v>457</v>
      </c>
      <c r="AI135" s="47" t="s">
        <v>26</v>
      </c>
      <c r="AJ135" s="47" t="s">
        <v>201</v>
      </c>
      <c r="BK135" s="47" t="s">
        <v>438</v>
      </c>
      <c r="BL135" s="188" t="s">
        <v>736</v>
      </c>
      <c r="BM135" s="47" t="s">
        <v>2981</v>
      </c>
      <c r="DK135" s="391" t="s">
        <v>4825</v>
      </c>
      <c r="DL135" s="278" t="s">
        <v>26</v>
      </c>
      <c r="DM135" s="278" t="s">
        <v>4228</v>
      </c>
      <c r="DW135" s="43" t="s">
        <v>4076</v>
      </c>
      <c r="DX135" s="43" t="s">
        <v>3213</v>
      </c>
      <c r="DY135" s="43" t="s">
        <v>7403</v>
      </c>
      <c r="EQ135" s="47" t="s">
        <v>1247</v>
      </c>
      <c r="ER135" s="47" t="s">
        <v>1000</v>
      </c>
      <c r="ES135" s="47" t="s">
        <v>1248</v>
      </c>
      <c r="GA135" s="47" t="s">
        <v>486</v>
      </c>
      <c r="GB135" s="47" t="s">
        <v>26</v>
      </c>
      <c r="GC135" s="47" t="s">
        <v>201</v>
      </c>
      <c r="GE135" s="43" t="s">
        <v>4814</v>
      </c>
      <c r="GF135" s="43" t="s">
        <v>4230</v>
      </c>
      <c r="GG135" s="43" t="s">
        <v>4815</v>
      </c>
    </row>
    <row r="136" spans="34:189" ht="50.1" customHeight="1">
      <c r="AH136" s="47" t="s">
        <v>458</v>
      </c>
      <c r="AI136" s="47" t="s">
        <v>26</v>
      </c>
      <c r="AJ136" s="47" t="s">
        <v>201</v>
      </c>
      <c r="BK136" s="47" t="s">
        <v>440</v>
      </c>
      <c r="BL136" s="188" t="s">
        <v>736</v>
      </c>
      <c r="BM136" s="47" t="s">
        <v>2982</v>
      </c>
      <c r="DK136" s="391" t="s">
        <v>4828</v>
      </c>
      <c r="DL136" s="278" t="s">
        <v>26</v>
      </c>
      <c r="DM136" s="278" t="s">
        <v>4228</v>
      </c>
      <c r="DW136" s="43" t="s">
        <v>4077</v>
      </c>
      <c r="DX136" s="43" t="s">
        <v>3213</v>
      </c>
      <c r="DY136" s="43" t="s">
        <v>7403</v>
      </c>
      <c r="EQ136" s="47" t="s">
        <v>1249</v>
      </c>
      <c r="ER136" s="47" t="s">
        <v>1000</v>
      </c>
      <c r="ES136" s="47" t="s">
        <v>1250</v>
      </c>
      <c r="GA136" s="47" t="s">
        <v>487</v>
      </c>
      <c r="GB136" s="47" t="s">
        <v>26</v>
      </c>
      <c r="GC136" s="47" t="s">
        <v>201</v>
      </c>
      <c r="GE136" s="43" t="s">
        <v>4817</v>
      </c>
      <c r="GF136" s="43" t="s">
        <v>4230</v>
      </c>
      <c r="GG136" s="43" t="s">
        <v>4818</v>
      </c>
    </row>
    <row r="137" spans="34:189" ht="50.1" customHeight="1">
      <c r="AH137" s="47" t="s">
        <v>460</v>
      </c>
      <c r="AI137" s="47" t="s">
        <v>26</v>
      </c>
      <c r="AJ137" s="47" t="s">
        <v>201</v>
      </c>
      <c r="BK137" s="47" t="s">
        <v>8130</v>
      </c>
      <c r="BL137" s="47" t="s">
        <v>736</v>
      </c>
      <c r="BM137" s="47" t="s">
        <v>8131</v>
      </c>
      <c r="DK137" s="391" t="s">
        <v>4831</v>
      </c>
      <c r="DL137" s="278" t="s">
        <v>26</v>
      </c>
      <c r="DM137" s="278" t="s">
        <v>4228</v>
      </c>
      <c r="DW137" s="43" t="s">
        <v>4078</v>
      </c>
      <c r="DX137" s="43" t="s">
        <v>3213</v>
      </c>
      <c r="DY137" s="43" t="s">
        <v>7403</v>
      </c>
      <c r="EQ137" s="47" t="s">
        <v>1251</v>
      </c>
      <c r="ER137" s="47" t="s">
        <v>1000</v>
      </c>
      <c r="ES137" s="47" t="s">
        <v>1252</v>
      </c>
      <c r="GA137" s="47" t="s">
        <v>488</v>
      </c>
      <c r="GB137" s="47" t="s">
        <v>26</v>
      </c>
      <c r="GC137" s="47" t="s">
        <v>201</v>
      </c>
      <c r="GE137" s="43" t="s">
        <v>4820</v>
      </c>
      <c r="GF137" s="43" t="s">
        <v>4230</v>
      </c>
      <c r="GG137" s="43" t="s">
        <v>4821</v>
      </c>
    </row>
    <row r="138" spans="34:189" ht="50.1" customHeight="1">
      <c r="AH138" s="47" t="s">
        <v>8124</v>
      </c>
      <c r="AI138" s="47" t="s">
        <v>26</v>
      </c>
      <c r="AJ138" s="47" t="s">
        <v>201</v>
      </c>
      <c r="BK138" s="47" t="s">
        <v>442</v>
      </c>
      <c r="BL138" s="188" t="s">
        <v>736</v>
      </c>
      <c r="BM138" s="47" t="s">
        <v>159</v>
      </c>
      <c r="DK138" s="391" t="s">
        <v>4834</v>
      </c>
      <c r="DL138" s="278" t="s">
        <v>26</v>
      </c>
      <c r="DM138" s="278" t="s">
        <v>4228</v>
      </c>
      <c r="DW138" s="43" t="s">
        <v>4079</v>
      </c>
      <c r="DX138" s="43" t="s">
        <v>3213</v>
      </c>
      <c r="DY138" s="43" t="s">
        <v>7403</v>
      </c>
      <c r="EQ138" s="47" t="s">
        <v>1253</v>
      </c>
      <c r="ER138" s="47" t="s">
        <v>1000</v>
      </c>
      <c r="ES138" s="47" t="s">
        <v>1254</v>
      </c>
      <c r="GA138" s="47" t="s">
        <v>489</v>
      </c>
      <c r="GB138" s="47" t="s">
        <v>26</v>
      </c>
      <c r="GC138" s="47" t="s">
        <v>201</v>
      </c>
      <c r="GE138" s="43" t="s">
        <v>4823</v>
      </c>
      <c r="GF138" s="43" t="s">
        <v>4230</v>
      </c>
      <c r="GG138" s="43" t="s">
        <v>4824</v>
      </c>
    </row>
    <row r="139" spans="34:189" ht="50.1" customHeight="1">
      <c r="AH139" s="47" t="s">
        <v>462</v>
      </c>
      <c r="AI139" s="47" t="s">
        <v>26</v>
      </c>
      <c r="AJ139" s="47" t="s">
        <v>201</v>
      </c>
      <c r="BK139" s="47" t="s">
        <v>138</v>
      </c>
      <c r="BL139" s="188" t="s">
        <v>736</v>
      </c>
      <c r="BM139" s="47" t="s">
        <v>2983</v>
      </c>
      <c r="DK139" s="391" t="s">
        <v>4837</v>
      </c>
      <c r="DL139" s="278" t="s">
        <v>26</v>
      </c>
      <c r="DM139" s="278" t="s">
        <v>4228</v>
      </c>
      <c r="DW139" s="43" t="s">
        <v>4080</v>
      </c>
      <c r="DX139" s="43" t="s">
        <v>3213</v>
      </c>
      <c r="DY139" s="43" t="s">
        <v>7403</v>
      </c>
      <c r="EQ139" s="47" t="s">
        <v>1255</v>
      </c>
      <c r="ER139" s="47" t="s">
        <v>1000</v>
      </c>
      <c r="ES139" s="47" t="s">
        <v>1256</v>
      </c>
      <c r="GA139" s="47" t="s">
        <v>490</v>
      </c>
      <c r="GB139" s="47" t="s">
        <v>26</v>
      </c>
      <c r="GC139" s="47" t="s">
        <v>201</v>
      </c>
      <c r="GE139" s="43" t="s">
        <v>4826</v>
      </c>
      <c r="GF139" s="43" t="s">
        <v>4230</v>
      </c>
      <c r="GG139" s="43" t="s">
        <v>4827</v>
      </c>
    </row>
    <row r="140" spans="34:189" ht="50.1" customHeight="1">
      <c r="AH140" s="47" t="s">
        <v>8127</v>
      </c>
      <c r="AI140" s="47" t="s">
        <v>26</v>
      </c>
      <c r="AJ140" s="47" t="s">
        <v>201</v>
      </c>
      <c r="BK140" s="47" t="s">
        <v>2048</v>
      </c>
      <c r="BL140" s="188" t="s">
        <v>736</v>
      </c>
      <c r="BM140" s="47" t="s">
        <v>2049</v>
      </c>
      <c r="DK140" s="391" t="s">
        <v>4840</v>
      </c>
      <c r="DL140" s="278" t="s">
        <v>26</v>
      </c>
      <c r="DM140" s="278" t="s">
        <v>4228</v>
      </c>
      <c r="DW140" s="43" t="s">
        <v>4081</v>
      </c>
      <c r="DX140" s="43" t="s">
        <v>3213</v>
      </c>
      <c r="DY140" s="43" t="s">
        <v>7403</v>
      </c>
      <c r="EQ140" s="47" t="s">
        <v>1257</v>
      </c>
      <c r="ER140" s="47" t="s">
        <v>1000</v>
      </c>
      <c r="ES140" s="47" t="s">
        <v>8285</v>
      </c>
      <c r="GA140" s="47" t="s">
        <v>491</v>
      </c>
      <c r="GB140" s="47" t="s">
        <v>26</v>
      </c>
      <c r="GC140" s="47" t="s">
        <v>201</v>
      </c>
      <c r="GE140" s="43" t="s">
        <v>4829</v>
      </c>
      <c r="GF140" s="43" t="s">
        <v>4230</v>
      </c>
      <c r="GG140" s="43" t="s">
        <v>4830</v>
      </c>
    </row>
    <row r="141" spans="34:189" ht="50.1" customHeight="1">
      <c r="AH141" s="47" t="s">
        <v>464</v>
      </c>
      <c r="AI141" s="47" t="s">
        <v>26</v>
      </c>
      <c r="AJ141" s="47" t="s">
        <v>201</v>
      </c>
      <c r="BK141" s="47" t="s">
        <v>445</v>
      </c>
      <c r="BL141" s="188" t="s">
        <v>736</v>
      </c>
      <c r="BM141" s="47" t="s">
        <v>2984</v>
      </c>
      <c r="DK141" s="391" t="s">
        <v>4843</v>
      </c>
      <c r="DL141" s="278" t="s">
        <v>26</v>
      </c>
      <c r="DM141" s="278" t="s">
        <v>4228</v>
      </c>
      <c r="DW141" s="43" t="s">
        <v>4082</v>
      </c>
      <c r="DX141" s="43" t="s">
        <v>3213</v>
      </c>
      <c r="DY141" s="43" t="s">
        <v>7403</v>
      </c>
      <c r="EQ141" s="47" t="s">
        <v>8132</v>
      </c>
      <c r="ER141" s="47" t="s">
        <v>1000</v>
      </c>
      <c r="ES141" s="47" t="s">
        <v>1258</v>
      </c>
      <c r="GA141" s="47" t="s">
        <v>492</v>
      </c>
      <c r="GB141" s="47" t="s">
        <v>26</v>
      </c>
      <c r="GC141" s="47" t="s">
        <v>201</v>
      </c>
      <c r="GE141" s="43" t="s">
        <v>4832</v>
      </c>
      <c r="GF141" s="43" t="s">
        <v>4230</v>
      </c>
      <c r="GG141" s="43" t="s">
        <v>4833</v>
      </c>
    </row>
    <row r="142" spans="34:189" ht="50.1" customHeight="1">
      <c r="AH142" s="47" t="s">
        <v>466</v>
      </c>
      <c r="AI142" s="47" t="s">
        <v>26</v>
      </c>
      <c r="AJ142" s="47" t="s">
        <v>201</v>
      </c>
      <c r="BK142" s="47" t="s">
        <v>759</v>
      </c>
      <c r="BL142" s="188" t="s">
        <v>736</v>
      </c>
      <c r="BM142" s="47" t="s">
        <v>2985</v>
      </c>
      <c r="DK142" s="391" t="s">
        <v>4846</v>
      </c>
      <c r="DL142" s="278" t="s">
        <v>26</v>
      </c>
      <c r="DM142" s="278" t="s">
        <v>4228</v>
      </c>
      <c r="DW142" s="43" t="s">
        <v>4083</v>
      </c>
      <c r="DX142" s="43" t="s">
        <v>3213</v>
      </c>
      <c r="DY142" s="43" t="s">
        <v>7403</v>
      </c>
      <c r="EQ142" s="47" t="s">
        <v>1259</v>
      </c>
      <c r="ER142" s="47" t="s">
        <v>1000</v>
      </c>
      <c r="ES142" s="47" t="s">
        <v>1260</v>
      </c>
      <c r="GA142" s="47" t="s">
        <v>493</v>
      </c>
      <c r="GB142" s="47" t="s">
        <v>26</v>
      </c>
      <c r="GC142" s="47" t="s">
        <v>201</v>
      </c>
      <c r="GE142" s="43" t="s">
        <v>4835</v>
      </c>
      <c r="GF142" s="43" t="s">
        <v>4230</v>
      </c>
      <c r="GG142" s="43" t="s">
        <v>4836</v>
      </c>
    </row>
    <row r="143" spans="34:189" ht="50.1" customHeight="1">
      <c r="AH143" s="47" t="s">
        <v>467</v>
      </c>
      <c r="AI143" s="47" t="s">
        <v>26</v>
      </c>
      <c r="AJ143" s="47" t="s">
        <v>201</v>
      </c>
      <c r="BK143" s="47" t="s">
        <v>448</v>
      </c>
      <c r="BL143" s="188" t="s">
        <v>736</v>
      </c>
      <c r="BM143" s="47" t="s">
        <v>160</v>
      </c>
      <c r="DK143" s="391" t="s">
        <v>4849</v>
      </c>
      <c r="DL143" s="278" t="s">
        <v>26</v>
      </c>
      <c r="DM143" s="278" t="s">
        <v>4228</v>
      </c>
      <c r="DW143" s="43" t="s">
        <v>4084</v>
      </c>
      <c r="DX143" s="43" t="s">
        <v>3213</v>
      </c>
      <c r="DY143" s="43" t="s">
        <v>7403</v>
      </c>
      <c r="EQ143" s="47" t="s">
        <v>1261</v>
      </c>
      <c r="ER143" s="47" t="s">
        <v>1000</v>
      </c>
      <c r="ES143" s="47" t="s">
        <v>1262</v>
      </c>
      <c r="GA143" s="47" t="s">
        <v>494</v>
      </c>
      <c r="GB143" s="47" t="s">
        <v>26</v>
      </c>
      <c r="GC143" s="47" t="s">
        <v>201</v>
      </c>
      <c r="GE143" s="43" t="s">
        <v>7450</v>
      </c>
      <c r="GF143" s="43" t="s">
        <v>4230</v>
      </c>
      <c r="GG143" s="43" t="s">
        <v>7451</v>
      </c>
    </row>
    <row r="144" spans="34:189" ht="50.1" customHeight="1">
      <c r="AH144" s="47" t="s">
        <v>469</v>
      </c>
      <c r="AI144" s="47" t="s">
        <v>26</v>
      </c>
      <c r="AJ144" s="47" t="s">
        <v>201</v>
      </c>
      <c r="BK144" s="47" t="s">
        <v>2050</v>
      </c>
      <c r="BL144" s="188" t="s">
        <v>736</v>
      </c>
      <c r="BM144" s="47" t="s">
        <v>2051</v>
      </c>
      <c r="DK144" s="391" t="s">
        <v>4851</v>
      </c>
      <c r="DL144" s="278" t="s">
        <v>26</v>
      </c>
      <c r="DM144" s="278" t="s">
        <v>4228</v>
      </c>
      <c r="DW144" s="43" t="s">
        <v>4085</v>
      </c>
      <c r="DX144" s="43" t="s">
        <v>3213</v>
      </c>
      <c r="DY144" s="43" t="s">
        <v>7403</v>
      </c>
      <c r="EQ144" s="47" t="s">
        <v>1263</v>
      </c>
      <c r="ER144" s="47" t="s">
        <v>1000</v>
      </c>
      <c r="ES144" s="47" t="s">
        <v>1264</v>
      </c>
      <c r="GA144" s="47" t="s">
        <v>8133</v>
      </c>
      <c r="GB144" s="47" t="s">
        <v>26</v>
      </c>
      <c r="GC144" s="47" t="s">
        <v>201</v>
      </c>
      <c r="GE144" s="43" t="s">
        <v>4838</v>
      </c>
      <c r="GF144" s="43" t="s">
        <v>4230</v>
      </c>
      <c r="GG144" s="43" t="s">
        <v>4839</v>
      </c>
    </row>
    <row r="145" spans="34:189" ht="50.1" customHeight="1">
      <c r="AH145" s="47" t="s">
        <v>471</v>
      </c>
      <c r="AI145" s="47" t="s">
        <v>26</v>
      </c>
      <c r="AJ145" s="47" t="s">
        <v>201</v>
      </c>
      <c r="BK145" s="47" t="s">
        <v>451</v>
      </c>
      <c r="BL145" s="188" t="s">
        <v>736</v>
      </c>
      <c r="BM145" s="47" t="s">
        <v>2986</v>
      </c>
      <c r="DK145" s="391" t="s">
        <v>4854</v>
      </c>
      <c r="DL145" s="278" t="s">
        <v>26</v>
      </c>
      <c r="DM145" s="278" t="s">
        <v>4228</v>
      </c>
      <c r="DW145" s="43" t="s">
        <v>4086</v>
      </c>
      <c r="DX145" s="43" t="s">
        <v>3213</v>
      </c>
      <c r="DY145" s="43" t="s">
        <v>7403</v>
      </c>
      <c r="EQ145" s="47" t="s">
        <v>1265</v>
      </c>
      <c r="ER145" s="47" t="s">
        <v>1000</v>
      </c>
      <c r="ES145" s="47" t="s">
        <v>1266</v>
      </c>
      <c r="GA145" s="47" t="s">
        <v>8134</v>
      </c>
      <c r="GB145" s="47" t="s">
        <v>26</v>
      </c>
      <c r="GC145" s="47" t="s">
        <v>201</v>
      </c>
      <c r="GE145" s="43" t="s">
        <v>4841</v>
      </c>
      <c r="GF145" s="43" t="s">
        <v>4230</v>
      </c>
      <c r="GG145" s="43" t="s">
        <v>4842</v>
      </c>
    </row>
    <row r="146" spans="34:189" ht="50.1" customHeight="1">
      <c r="AH146" s="47" t="s">
        <v>473</v>
      </c>
      <c r="AI146" s="47" t="s">
        <v>26</v>
      </c>
      <c r="AJ146" s="47" t="s">
        <v>201</v>
      </c>
      <c r="BK146" s="47" t="s">
        <v>2052</v>
      </c>
      <c r="BL146" s="188" t="s">
        <v>736</v>
      </c>
      <c r="BM146" s="47" t="s">
        <v>2053</v>
      </c>
      <c r="DK146" s="391" t="s">
        <v>4857</v>
      </c>
      <c r="DL146" s="278" t="s">
        <v>26</v>
      </c>
      <c r="DM146" s="278" t="s">
        <v>4228</v>
      </c>
      <c r="DW146" s="43" t="s">
        <v>4087</v>
      </c>
      <c r="DX146" s="43" t="s">
        <v>3213</v>
      </c>
      <c r="DY146" s="43" t="s">
        <v>7403</v>
      </c>
      <c r="EQ146" s="47" t="s">
        <v>1267</v>
      </c>
      <c r="ER146" s="47" t="s">
        <v>1000</v>
      </c>
      <c r="ES146" s="47" t="s">
        <v>1268</v>
      </c>
      <c r="GA146" s="47" t="s">
        <v>8137</v>
      </c>
      <c r="GB146" s="47" t="s">
        <v>26</v>
      </c>
      <c r="GC146" s="47" t="s">
        <v>201</v>
      </c>
      <c r="GE146" s="43" t="s">
        <v>4844</v>
      </c>
      <c r="GF146" s="43" t="s">
        <v>4230</v>
      </c>
      <c r="GG146" s="43" t="s">
        <v>4845</v>
      </c>
    </row>
    <row r="147" spans="34:189" ht="50.1" customHeight="1">
      <c r="AH147" s="47" t="s">
        <v>475</v>
      </c>
      <c r="AI147" s="47" t="s">
        <v>26</v>
      </c>
      <c r="AJ147" s="47" t="s">
        <v>201</v>
      </c>
      <c r="BK147" s="47" t="s">
        <v>8135</v>
      </c>
      <c r="BL147" s="47" t="s">
        <v>736</v>
      </c>
      <c r="BM147" s="47" t="s">
        <v>8136</v>
      </c>
      <c r="DK147" s="391" t="s">
        <v>4860</v>
      </c>
      <c r="DL147" s="278" t="s">
        <v>26</v>
      </c>
      <c r="DM147" s="278" t="s">
        <v>4228</v>
      </c>
      <c r="DW147" s="43" t="s">
        <v>1176</v>
      </c>
      <c r="DX147" s="43" t="s">
        <v>3213</v>
      </c>
      <c r="DY147" s="43" t="s">
        <v>7403</v>
      </c>
      <c r="EQ147" s="47" t="s">
        <v>1269</v>
      </c>
      <c r="ER147" s="47" t="s">
        <v>1000</v>
      </c>
      <c r="ES147" s="47" t="s">
        <v>1270</v>
      </c>
      <c r="GA147" s="47" t="s">
        <v>8138</v>
      </c>
      <c r="GB147" s="47" t="s">
        <v>26</v>
      </c>
      <c r="GC147" s="47" t="s">
        <v>201</v>
      </c>
      <c r="GE147" s="43" t="s">
        <v>4847</v>
      </c>
      <c r="GF147" s="43" t="s">
        <v>4230</v>
      </c>
      <c r="GG147" s="43" t="s">
        <v>4848</v>
      </c>
    </row>
    <row r="148" spans="34:189" ht="50.1" customHeight="1">
      <c r="AH148" s="47" t="s">
        <v>104</v>
      </c>
      <c r="AI148" s="47" t="s">
        <v>26</v>
      </c>
      <c r="AJ148" s="47" t="s">
        <v>201</v>
      </c>
      <c r="BK148" s="47" t="s">
        <v>454</v>
      </c>
      <c r="BL148" s="188" t="s">
        <v>736</v>
      </c>
      <c r="BM148" s="47" t="s">
        <v>2054</v>
      </c>
      <c r="DK148" s="391" t="s">
        <v>4863</v>
      </c>
      <c r="DL148" s="278" t="s">
        <v>26</v>
      </c>
      <c r="DM148" s="278" t="s">
        <v>4228</v>
      </c>
      <c r="DW148" s="43" t="s">
        <v>4088</v>
      </c>
      <c r="DX148" s="43" t="s">
        <v>3213</v>
      </c>
      <c r="DY148" s="43" t="s">
        <v>7403</v>
      </c>
      <c r="EQ148" s="47" t="s">
        <v>1271</v>
      </c>
      <c r="ER148" s="47" t="s">
        <v>1000</v>
      </c>
      <c r="ES148" s="47" t="s">
        <v>1272</v>
      </c>
      <c r="GA148" s="47" t="s">
        <v>495</v>
      </c>
      <c r="GB148" s="47" t="s">
        <v>26</v>
      </c>
      <c r="GC148" s="47" t="s">
        <v>201</v>
      </c>
      <c r="GE148" s="43" t="s">
        <v>4850</v>
      </c>
      <c r="GF148" s="43" t="s">
        <v>4230</v>
      </c>
      <c r="GG148" s="43" t="s">
        <v>4796</v>
      </c>
    </row>
    <row r="149" spans="34:189" ht="50.1" customHeight="1">
      <c r="AH149" s="47" t="s">
        <v>478</v>
      </c>
      <c r="AI149" s="47" t="s">
        <v>26</v>
      </c>
      <c r="AJ149" s="47" t="s">
        <v>201</v>
      </c>
      <c r="BK149" s="47" t="s">
        <v>132</v>
      </c>
      <c r="BL149" s="188" t="s">
        <v>736</v>
      </c>
      <c r="BM149" s="47" t="s">
        <v>2987</v>
      </c>
      <c r="DK149" s="391" t="s">
        <v>4866</v>
      </c>
      <c r="DL149" s="278" t="s">
        <v>26</v>
      </c>
      <c r="DM149" s="278" t="s">
        <v>4228</v>
      </c>
      <c r="DW149" s="43" t="s">
        <v>4089</v>
      </c>
      <c r="DX149" s="43" t="s">
        <v>3213</v>
      </c>
      <c r="DY149" s="43" t="s">
        <v>7403</v>
      </c>
      <c r="EQ149" s="47" t="s">
        <v>1273</v>
      </c>
      <c r="ER149" s="47" t="s">
        <v>1000</v>
      </c>
      <c r="ES149" s="47" t="s">
        <v>1274</v>
      </c>
      <c r="GA149" s="47" t="s">
        <v>103</v>
      </c>
      <c r="GB149" s="47" t="s">
        <v>26</v>
      </c>
      <c r="GC149" s="47" t="s">
        <v>201</v>
      </c>
      <c r="GE149" s="43" t="s">
        <v>7453</v>
      </c>
      <c r="GF149" s="43" t="s">
        <v>4230</v>
      </c>
      <c r="GG149" s="43" t="s">
        <v>7454</v>
      </c>
    </row>
    <row r="150" spans="34:189" ht="50.1" customHeight="1">
      <c r="AH150" s="47" t="s">
        <v>8129</v>
      </c>
      <c r="AI150" s="47" t="s">
        <v>26</v>
      </c>
      <c r="AJ150" s="47" t="s">
        <v>201</v>
      </c>
      <c r="BK150" s="47" t="s">
        <v>142</v>
      </c>
      <c r="BL150" s="188" t="s">
        <v>736</v>
      </c>
      <c r="BM150" s="47" t="s">
        <v>2988</v>
      </c>
      <c r="DK150" s="391" t="s">
        <v>4869</v>
      </c>
      <c r="DL150" s="278" t="s">
        <v>26</v>
      </c>
      <c r="DM150" s="278" t="s">
        <v>4228</v>
      </c>
      <c r="DW150" s="43" t="s">
        <v>4090</v>
      </c>
      <c r="DX150" s="43" t="s">
        <v>3213</v>
      </c>
      <c r="DY150" s="43" t="s">
        <v>7403</v>
      </c>
      <c r="EQ150" s="47" t="s">
        <v>1275</v>
      </c>
      <c r="ER150" s="47" t="s">
        <v>1000</v>
      </c>
      <c r="ES150" s="47" t="s">
        <v>1276</v>
      </c>
      <c r="GA150" s="47" t="s">
        <v>496</v>
      </c>
      <c r="GB150" s="47" t="s">
        <v>26</v>
      </c>
      <c r="GC150" s="47" t="s">
        <v>201</v>
      </c>
      <c r="GE150" s="43" t="s">
        <v>7455</v>
      </c>
      <c r="GF150" s="43" t="s">
        <v>4230</v>
      </c>
      <c r="GG150" s="43" t="s">
        <v>7456</v>
      </c>
    </row>
    <row r="151" spans="34:189" ht="50.1" customHeight="1">
      <c r="AH151" s="47" t="s">
        <v>2513</v>
      </c>
      <c r="AI151" s="47" t="s">
        <v>736</v>
      </c>
      <c r="AJ151" s="47" t="s">
        <v>7935</v>
      </c>
      <c r="BK151" s="47" t="s">
        <v>2055</v>
      </c>
      <c r="BL151" s="188" t="s">
        <v>736</v>
      </c>
      <c r="BM151" s="47" t="s">
        <v>2056</v>
      </c>
      <c r="DK151" s="391" t="s">
        <v>4872</v>
      </c>
      <c r="DL151" s="278" t="s">
        <v>26</v>
      </c>
      <c r="DM151" s="278" t="s">
        <v>4228</v>
      </c>
      <c r="DW151" s="43" t="s">
        <v>4091</v>
      </c>
      <c r="DX151" s="43" t="s">
        <v>3213</v>
      </c>
      <c r="DY151" s="43" t="s">
        <v>7403</v>
      </c>
      <c r="EQ151" s="47" t="s">
        <v>1277</v>
      </c>
      <c r="ER151" s="47" t="s">
        <v>1000</v>
      </c>
      <c r="ES151" s="47" t="s">
        <v>1278</v>
      </c>
      <c r="GA151" s="47" t="s">
        <v>497</v>
      </c>
      <c r="GB151" s="47" t="s">
        <v>26</v>
      </c>
      <c r="GC151" s="47" t="s">
        <v>201</v>
      </c>
      <c r="GE151" s="43" t="s">
        <v>7457</v>
      </c>
      <c r="GF151" s="43" t="s">
        <v>4230</v>
      </c>
      <c r="GG151" s="43" t="s">
        <v>7458</v>
      </c>
    </row>
    <row r="152" spans="34:189" ht="50.1" customHeight="1">
      <c r="AH152" s="47" t="s">
        <v>2752</v>
      </c>
      <c r="AI152" s="47" t="s">
        <v>736</v>
      </c>
      <c r="AJ152" s="47" t="s">
        <v>7943</v>
      </c>
      <c r="BK152" s="47" t="s">
        <v>459</v>
      </c>
      <c r="BL152" s="188" t="s">
        <v>736</v>
      </c>
      <c r="BM152" s="47" t="s">
        <v>2989</v>
      </c>
      <c r="DK152" s="391" t="s">
        <v>4875</v>
      </c>
      <c r="DL152" s="278" t="s">
        <v>26</v>
      </c>
      <c r="DM152" s="278" t="s">
        <v>4228</v>
      </c>
      <c r="DW152" s="43" t="s">
        <v>4092</v>
      </c>
      <c r="DX152" s="43" t="s">
        <v>3213</v>
      </c>
      <c r="DY152" s="43" t="s">
        <v>7403</v>
      </c>
      <c r="EQ152" s="47" t="s">
        <v>1279</v>
      </c>
      <c r="ER152" s="47" t="s">
        <v>1000</v>
      </c>
      <c r="ES152" s="47" t="s">
        <v>1280</v>
      </c>
      <c r="GA152" s="47" t="s">
        <v>498</v>
      </c>
      <c r="GB152" s="47" t="s">
        <v>26</v>
      </c>
      <c r="GC152" s="47" t="s">
        <v>201</v>
      </c>
      <c r="GE152" s="43" t="s">
        <v>4852</v>
      </c>
      <c r="GF152" s="43" t="s">
        <v>4230</v>
      </c>
      <c r="GG152" s="43" t="s">
        <v>4853</v>
      </c>
    </row>
    <row r="153" spans="34:189" ht="50.1" customHeight="1">
      <c r="AH153" s="47" t="s">
        <v>480</v>
      </c>
      <c r="AI153" s="47" t="s">
        <v>26</v>
      </c>
      <c r="AJ153" s="47" t="s">
        <v>201</v>
      </c>
      <c r="BK153" s="47" t="s">
        <v>2057</v>
      </c>
      <c r="BL153" s="188" t="s">
        <v>736</v>
      </c>
      <c r="BM153" s="47" t="s">
        <v>2058</v>
      </c>
      <c r="DK153" s="391" t="s">
        <v>4878</v>
      </c>
      <c r="DL153" s="278" t="s">
        <v>26</v>
      </c>
      <c r="DM153" s="278" t="s">
        <v>4228</v>
      </c>
      <c r="DW153" s="43" t="s">
        <v>4093</v>
      </c>
      <c r="DX153" s="43" t="s">
        <v>3213</v>
      </c>
      <c r="DY153" s="43" t="s">
        <v>7403</v>
      </c>
      <c r="EQ153" s="47" t="s">
        <v>1281</v>
      </c>
      <c r="ER153" s="47" t="s">
        <v>1000</v>
      </c>
      <c r="ES153" s="47" t="s">
        <v>1282</v>
      </c>
      <c r="GA153" s="47" t="s">
        <v>8141</v>
      </c>
      <c r="GB153" s="47" t="s">
        <v>26</v>
      </c>
      <c r="GC153" s="47" t="s">
        <v>201</v>
      </c>
      <c r="GE153" s="43" t="s">
        <v>7459</v>
      </c>
      <c r="GF153" s="43" t="s">
        <v>4230</v>
      </c>
      <c r="GG153" s="43" t="s">
        <v>7460</v>
      </c>
    </row>
    <row r="154" spans="34:189" ht="50.1" customHeight="1">
      <c r="AH154" s="47" t="s">
        <v>481</v>
      </c>
      <c r="AI154" s="47" t="s">
        <v>26</v>
      </c>
      <c r="AJ154" s="47" t="s">
        <v>201</v>
      </c>
      <c r="BK154" s="47" t="s">
        <v>8139</v>
      </c>
      <c r="BL154" s="47" t="s">
        <v>736</v>
      </c>
      <c r="BM154" s="47" t="s">
        <v>8140</v>
      </c>
      <c r="DK154" s="391" t="s">
        <v>4881</v>
      </c>
      <c r="DL154" s="278" t="s">
        <v>26</v>
      </c>
      <c r="DM154" s="278" t="s">
        <v>4228</v>
      </c>
      <c r="DW154" s="43" t="s">
        <v>4094</v>
      </c>
      <c r="DX154" s="43" t="s">
        <v>3213</v>
      </c>
      <c r="DY154" s="43" t="s">
        <v>7403</v>
      </c>
      <c r="EQ154" s="47" t="s">
        <v>1283</v>
      </c>
      <c r="ER154" s="47" t="s">
        <v>1000</v>
      </c>
      <c r="ES154" s="47" t="s">
        <v>1284</v>
      </c>
      <c r="GA154" s="47" t="s">
        <v>8142</v>
      </c>
      <c r="GB154" s="47" t="s">
        <v>26</v>
      </c>
      <c r="GC154" s="47" t="s">
        <v>201</v>
      </c>
      <c r="GE154" s="43" t="s">
        <v>4855</v>
      </c>
      <c r="GF154" s="43" t="s">
        <v>4230</v>
      </c>
      <c r="GG154" s="43" t="s">
        <v>4856</v>
      </c>
    </row>
    <row r="155" spans="34:189" ht="50.1" customHeight="1">
      <c r="AH155" s="47" t="s">
        <v>482</v>
      </c>
      <c r="AI155" s="47" t="s">
        <v>26</v>
      </c>
      <c r="AJ155" s="47" t="s">
        <v>201</v>
      </c>
      <c r="BK155" s="47" t="s">
        <v>461</v>
      </c>
      <c r="BL155" s="188" t="s">
        <v>736</v>
      </c>
      <c r="BM155" s="47" t="s">
        <v>2990</v>
      </c>
      <c r="DK155" s="391" t="s">
        <v>4884</v>
      </c>
      <c r="DL155" s="278" t="s">
        <v>26</v>
      </c>
      <c r="DM155" s="278" t="s">
        <v>4228</v>
      </c>
      <c r="DW155" s="43" t="s">
        <v>4095</v>
      </c>
      <c r="DX155" s="43" t="s">
        <v>3213</v>
      </c>
      <c r="DY155" s="43" t="s">
        <v>7403</v>
      </c>
      <c r="EQ155" s="47" t="s">
        <v>1285</v>
      </c>
      <c r="ER155" s="47" t="s">
        <v>1000</v>
      </c>
      <c r="ES155" s="47" t="s">
        <v>1286</v>
      </c>
      <c r="GA155" s="47" t="s">
        <v>499</v>
      </c>
      <c r="GB155" s="47" t="s">
        <v>26</v>
      </c>
      <c r="GC155" s="47" t="s">
        <v>201</v>
      </c>
      <c r="GE155" s="43" t="s">
        <v>4858</v>
      </c>
      <c r="GF155" s="43" t="s">
        <v>4230</v>
      </c>
      <c r="GG155" s="43" t="s">
        <v>4859</v>
      </c>
    </row>
    <row r="156" spans="34:189" ht="50.1" customHeight="1">
      <c r="AH156" s="47" t="s">
        <v>483</v>
      </c>
      <c r="AI156" s="47" t="s">
        <v>26</v>
      </c>
      <c r="AJ156" s="47" t="s">
        <v>201</v>
      </c>
      <c r="BK156" s="47" t="s">
        <v>8143</v>
      </c>
      <c r="BL156" s="47" t="s">
        <v>736</v>
      </c>
      <c r="BM156" s="47" t="s">
        <v>8144</v>
      </c>
      <c r="DK156" s="391" t="s">
        <v>4887</v>
      </c>
      <c r="DL156" s="278" t="s">
        <v>26</v>
      </c>
      <c r="DM156" s="278" t="s">
        <v>4228</v>
      </c>
      <c r="DW156" s="43" t="s">
        <v>4096</v>
      </c>
      <c r="DX156" s="43" t="s">
        <v>3213</v>
      </c>
      <c r="DY156" s="43" t="s">
        <v>7403</v>
      </c>
      <c r="EQ156" s="47" t="s">
        <v>1287</v>
      </c>
      <c r="ER156" s="47" t="s">
        <v>1000</v>
      </c>
      <c r="ES156" s="47" t="s">
        <v>1288</v>
      </c>
      <c r="GA156" s="47" t="s">
        <v>500</v>
      </c>
      <c r="GB156" s="47" t="s">
        <v>26</v>
      </c>
      <c r="GC156" s="47" t="s">
        <v>201</v>
      </c>
      <c r="GE156" s="43" t="s">
        <v>4861</v>
      </c>
      <c r="GF156" s="43" t="s">
        <v>4230</v>
      </c>
      <c r="GG156" s="43" t="s">
        <v>4862</v>
      </c>
    </row>
    <row r="157" spans="34:189" ht="50.1" customHeight="1">
      <c r="AH157" s="47" t="s">
        <v>105</v>
      </c>
      <c r="AI157" s="47" t="s">
        <v>26</v>
      </c>
      <c r="AJ157" s="47" t="s">
        <v>201</v>
      </c>
      <c r="BK157" s="47" t="s">
        <v>463</v>
      </c>
      <c r="BL157" s="188" t="s">
        <v>736</v>
      </c>
      <c r="BM157" s="47" t="s">
        <v>2991</v>
      </c>
      <c r="DK157" s="391" t="s">
        <v>4890</v>
      </c>
      <c r="DL157" s="278" t="s">
        <v>26</v>
      </c>
      <c r="DM157" s="278" t="s">
        <v>4228</v>
      </c>
      <c r="DW157" s="43" t="s">
        <v>4097</v>
      </c>
      <c r="DX157" s="43" t="s">
        <v>3213</v>
      </c>
      <c r="DY157" s="43" t="s">
        <v>7403</v>
      </c>
      <c r="EQ157" s="47" t="s">
        <v>1289</v>
      </c>
      <c r="ER157" s="47" t="s">
        <v>1000</v>
      </c>
      <c r="ES157" s="47" t="s">
        <v>1290</v>
      </c>
      <c r="GA157" s="47" t="s">
        <v>501</v>
      </c>
      <c r="GB157" s="47" t="s">
        <v>26</v>
      </c>
      <c r="GC157" s="47" t="s">
        <v>201</v>
      </c>
      <c r="GE157" s="43" t="s">
        <v>4864</v>
      </c>
      <c r="GF157" s="43" t="s">
        <v>4230</v>
      </c>
      <c r="GG157" s="43" t="s">
        <v>4865</v>
      </c>
    </row>
    <row r="158" spans="34:189" ht="50.1" customHeight="1">
      <c r="AH158" s="47" t="s">
        <v>484</v>
      </c>
      <c r="AI158" s="47" t="s">
        <v>26</v>
      </c>
      <c r="AJ158" s="47" t="s">
        <v>201</v>
      </c>
      <c r="BK158" s="47" t="s">
        <v>465</v>
      </c>
      <c r="BL158" s="188" t="s">
        <v>736</v>
      </c>
      <c r="BM158" s="47" t="s">
        <v>161</v>
      </c>
      <c r="DK158" s="391" t="s">
        <v>4893</v>
      </c>
      <c r="DL158" s="278" t="s">
        <v>26</v>
      </c>
      <c r="DM158" s="278" t="s">
        <v>4228</v>
      </c>
      <c r="DW158" s="43" t="s">
        <v>4098</v>
      </c>
      <c r="DX158" s="43" t="s">
        <v>3213</v>
      </c>
      <c r="DY158" s="43" t="s">
        <v>7403</v>
      </c>
      <c r="EQ158" s="47" t="s">
        <v>1291</v>
      </c>
      <c r="ER158" s="47" t="s">
        <v>1000</v>
      </c>
      <c r="ES158" s="47" t="s">
        <v>8286</v>
      </c>
      <c r="GA158" s="47" t="s">
        <v>8145</v>
      </c>
      <c r="GB158" s="47" t="s">
        <v>26</v>
      </c>
      <c r="GC158" s="47" t="s">
        <v>201</v>
      </c>
      <c r="GE158" s="43" t="s">
        <v>4867</v>
      </c>
      <c r="GF158" s="43" t="s">
        <v>4230</v>
      </c>
      <c r="GG158" s="43" t="s">
        <v>4868</v>
      </c>
    </row>
    <row r="159" spans="34:189" ht="50.1" customHeight="1">
      <c r="AH159" s="47" t="s">
        <v>485</v>
      </c>
      <c r="AI159" s="47" t="s">
        <v>26</v>
      </c>
      <c r="AJ159" s="47" t="s">
        <v>201</v>
      </c>
      <c r="BK159" s="47" t="s">
        <v>2059</v>
      </c>
      <c r="BL159" s="188" t="s">
        <v>736</v>
      </c>
      <c r="BM159" s="47" t="s">
        <v>2060</v>
      </c>
      <c r="DK159" s="391" t="s">
        <v>4896</v>
      </c>
      <c r="DL159" s="278" t="s">
        <v>26</v>
      </c>
      <c r="DM159" s="278" t="s">
        <v>4228</v>
      </c>
      <c r="DW159" s="43" t="s">
        <v>4099</v>
      </c>
      <c r="DX159" s="43" t="s">
        <v>3213</v>
      </c>
      <c r="DY159" s="43" t="s">
        <v>7403</v>
      </c>
      <c r="EQ159" s="47" t="s">
        <v>1292</v>
      </c>
      <c r="ER159" s="47" t="s">
        <v>1000</v>
      </c>
      <c r="ES159" s="47" t="s">
        <v>8146</v>
      </c>
      <c r="GA159" s="47" t="s">
        <v>8147</v>
      </c>
      <c r="GB159" s="47" t="s">
        <v>26</v>
      </c>
      <c r="GC159" s="47" t="s">
        <v>201</v>
      </c>
      <c r="GE159" s="43" t="s">
        <v>4870</v>
      </c>
      <c r="GF159" s="43" t="s">
        <v>4230</v>
      </c>
      <c r="GG159" s="43" t="s">
        <v>4871</v>
      </c>
    </row>
    <row r="160" spans="34:189" ht="50.1" customHeight="1">
      <c r="AH160" s="47" t="s">
        <v>486</v>
      </c>
      <c r="AI160" s="47" t="s">
        <v>26</v>
      </c>
      <c r="AJ160" s="47" t="s">
        <v>201</v>
      </c>
      <c r="BK160" s="337" t="s">
        <v>140</v>
      </c>
      <c r="BL160" s="427" t="s">
        <v>736</v>
      </c>
      <c r="BM160" s="337" t="s">
        <v>2992</v>
      </c>
      <c r="DK160" s="391" t="s">
        <v>4899</v>
      </c>
      <c r="DL160" s="278" t="s">
        <v>26</v>
      </c>
      <c r="DM160" s="278" t="s">
        <v>4228</v>
      </c>
      <c r="DW160" s="43" t="s">
        <v>4100</v>
      </c>
      <c r="DX160" s="43" t="s">
        <v>3213</v>
      </c>
      <c r="DY160" s="43" t="s">
        <v>7403</v>
      </c>
      <c r="EQ160" s="47" t="s">
        <v>1293</v>
      </c>
      <c r="ER160" s="47" t="s">
        <v>1000</v>
      </c>
      <c r="ES160" s="47" t="s">
        <v>1294</v>
      </c>
      <c r="GA160" s="47" t="s">
        <v>502</v>
      </c>
      <c r="GB160" s="47" t="s">
        <v>26</v>
      </c>
      <c r="GC160" s="47" t="s">
        <v>201</v>
      </c>
      <c r="GE160" s="43" t="s">
        <v>4873</v>
      </c>
      <c r="GF160" s="43" t="s">
        <v>4230</v>
      </c>
      <c r="GG160" s="43" t="s">
        <v>4874</v>
      </c>
    </row>
    <row r="161" spans="34:189" ht="50.1" customHeight="1">
      <c r="AH161" s="47" t="s">
        <v>487</v>
      </c>
      <c r="AI161" s="47" t="s">
        <v>26</v>
      </c>
      <c r="AJ161" s="47" t="s">
        <v>201</v>
      </c>
      <c r="BK161" s="338" t="s">
        <v>760</v>
      </c>
      <c r="BL161" s="428" t="s">
        <v>736</v>
      </c>
      <c r="BM161" s="337" t="s">
        <v>2489</v>
      </c>
      <c r="DK161" s="391" t="s">
        <v>4902</v>
      </c>
      <c r="DL161" s="278" t="s">
        <v>26</v>
      </c>
      <c r="DM161" s="278" t="s">
        <v>4228</v>
      </c>
      <c r="DW161" s="43" t="s">
        <v>4101</v>
      </c>
      <c r="DX161" s="43" t="s">
        <v>3213</v>
      </c>
      <c r="DY161" s="43" t="s">
        <v>7403</v>
      </c>
      <c r="EQ161" s="47" t="s">
        <v>8148</v>
      </c>
      <c r="ER161" s="47" t="s">
        <v>1000</v>
      </c>
      <c r="ES161" s="47" t="s">
        <v>8149</v>
      </c>
      <c r="GA161" s="47" t="s">
        <v>8150</v>
      </c>
      <c r="GB161" s="47" t="s">
        <v>26</v>
      </c>
      <c r="GC161" s="47" t="s">
        <v>201</v>
      </c>
      <c r="GE161" s="43" t="s">
        <v>4876</v>
      </c>
      <c r="GF161" s="43" t="s">
        <v>4230</v>
      </c>
      <c r="GG161" s="43" t="s">
        <v>4877</v>
      </c>
    </row>
    <row r="162" spans="34:189" ht="50.1" customHeight="1">
      <c r="AH162" s="47" t="s">
        <v>488</v>
      </c>
      <c r="AI162" s="47" t="s">
        <v>26</v>
      </c>
      <c r="AJ162" s="47" t="s">
        <v>201</v>
      </c>
      <c r="BK162" s="338" t="s">
        <v>2490</v>
      </c>
      <c r="BL162" s="428" t="s">
        <v>736</v>
      </c>
      <c r="BM162" s="337" t="s">
        <v>2491</v>
      </c>
      <c r="DK162" s="391" t="s">
        <v>4905</v>
      </c>
      <c r="DL162" s="278" t="s">
        <v>26</v>
      </c>
      <c r="DM162" s="278" t="s">
        <v>4228</v>
      </c>
      <c r="DW162" s="43" t="s">
        <v>4102</v>
      </c>
      <c r="DX162" s="43" t="s">
        <v>3213</v>
      </c>
      <c r="DY162" s="43" t="s">
        <v>7403</v>
      </c>
      <c r="EQ162" s="47" t="s">
        <v>1295</v>
      </c>
      <c r="ER162" s="47" t="s">
        <v>1000</v>
      </c>
      <c r="ES162" s="47" t="s">
        <v>1296</v>
      </c>
      <c r="GA162" s="47" t="s">
        <v>8151</v>
      </c>
      <c r="GB162" s="47" t="s">
        <v>26</v>
      </c>
      <c r="GC162" s="47" t="s">
        <v>201</v>
      </c>
      <c r="GE162" s="43" t="s">
        <v>4879</v>
      </c>
      <c r="GF162" s="43" t="s">
        <v>4230</v>
      </c>
      <c r="GG162" s="43" t="s">
        <v>4880</v>
      </c>
    </row>
    <row r="163" spans="34:189" ht="50.1" customHeight="1">
      <c r="AH163" s="47" t="s">
        <v>489</v>
      </c>
      <c r="AI163" s="47" t="s">
        <v>26</v>
      </c>
      <c r="AJ163" s="47" t="s">
        <v>201</v>
      </c>
      <c r="BK163" s="338" t="s">
        <v>2061</v>
      </c>
      <c r="BL163" s="428" t="s">
        <v>736</v>
      </c>
      <c r="BM163" s="337" t="s">
        <v>2062</v>
      </c>
      <c r="DK163" s="391" t="s">
        <v>4908</v>
      </c>
      <c r="DL163" s="278" t="s">
        <v>26</v>
      </c>
      <c r="DM163" s="278" t="s">
        <v>4228</v>
      </c>
      <c r="DW163" s="43" t="s">
        <v>4103</v>
      </c>
      <c r="DX163" s="43" t="s">
        <v>3213</v>
      </c>
      <c r="DY163" s="43" t="s">
        <v>7403</v>
      </c>
      <c r="EQ163" s="47" t="s">
        <v>1297</v>
      </c>
      <c r="ER163" s="47" t="s">
        <v>1000</v>
      </c>
      <c r="ES163" s="47" t="s">
        <v>8287</v>
      </c>
      <c r="GA163" s="47" t="s">
        <v>8306</v>
      </c>
      <c r="GB163" s="47" t="s">
        <v>26</v>
      </c>
      <c r="GC163" s="47" t="s">
        <v>201</v>
      </c>
      <c r="GE163" s="43" t="s">
        <v>7461</v>
      </c>
      <c r="GF163" s="43" t="s">
        <v>4230</v>
      </c>
      <c r="GG163" s="43" t="s">
        <v>7462</v>
      </c>
    </row>
    <row r="164" spans="34:189" ht="50.1" customHeight="1">
      <c r="AH164" s="47" t="s">
        <v>490</v>
      </c>
      <c r="AI164" s="47" t="s">
        <v>26</v>
      </c>
      <c r="AJ164" s="47" t="s">
        <v>201</v>
      </c>
      <c r="BK164" s="338" t="s">
        <v>761</v>
      </c>
      <c r="BL164" s="428" t="s">
        <v>736</v>
      </c>
      <c r="BM164" s="337" t="s">
        <v>2993</v>
      </c>
      <c r="DK164" s="391" t="s">
        <v>4911</v>
      </c>
      <c r="DL164" s="278" t="s">
        <v>26</v>
      </c>
      <c r="DM164" s="278" t="s">
        <v>4228</v>
      </c>
      <c r="DW164" s="43" t="s">
        <v>4104</v>
      </c>
      <c r="DX164" s="43" t="s">
        <v>3213</v>
      </c>
      <c r="DY164" s="43" t="s">
        <v>7403</v>
      </c>
      <c r="EQ164" s="47" t="s">
        <v>8152</v>
      </c>
      <c r="ER164" s="47" t="s">
        <v>1000</v>
      </c>
      <c r="ES164" s="47" t="s">
        <v>8153</v>
      </c>
      <c r="GA164" s="47" t="s">
        <v>954</v>
      </c>
      <c r="GB164" s="47" t="s">
        <v>26</v>
      </c>
      <c r="GC164" s="47" t="s">
        <v>201</v>
      </c>
      <c r="GE164" s="43" t="s">
        <v>4882</v>
      </c>
      <c r="GF164" s="43" t="s">
        <v>4230</v>
      </c>
      <c r="GG164" s="43" t="s">
        <v>4883</v>
      </c>
    </row>
    <row r="165" spans="34:189" ht="50.1" customHeight="1">
      <c r="AH165" s="47" t="s">
        <v>491</v>
      </c>
      <c r="AI165" s="47" t="s">
        <v>26</v>
      </c>
      <c r="AJ165" s="47" t="s">
        <v>201</v>
      </c>
      <c r="BK165" s="338" t="s">
        <v>2063</v>
      </c>
      <c r="BL165" s="428" t="s">
        <v>736</v>
      </c>
      <c r="BM165" s="337" t="s">
        <v>2994</v>
      </c>
      <c r="DK165" s="391" t="s">
        <v>4914</v>
      </c>
      <c r="DL165" s="278" t="s">
        <v>26</v>
      </c>
      <c r="DM165" s="278" t="s">
        <v>4228</v>
      </c>
      <c r="DW165" s="43" t="s">
        <v>4105</v>
      </c>
      <c r="DX165" s="43" t="s">
        <v>3213</v>
      </c>
      <c r="DY165" s="43" t="s">
        <v>7403</v>
      </c>
      <c r="EQ165" s="47" t="s">
        <v>1298</v>
      </c>
      <c r="ER165" s="47" t="s">
        <v>1000</v>
      </c>
      <c r="ES165" s="47" t="s">
        <v>1299</v>
      </c>
      <c r="GA165" s="47" t="s">
        <v>125</v>
      </c>
      <c r="GB165" s="47" t="s">
        <v>26</v>
      </c>
      <c r="GC165" s="47" t="s">
        <v>8229</v>
      </c>
      <c r="GE165" s="43" t="s">
        <v>4885</v>
      </c>
      <c r="GF165" s="43" t="s">
        <v>4230</v>
      </c>
      <c r="GG165" s="43" t="s">
        <v>4886</v>
      </c>
    </row>
    <row r="166" spans="34:189" ht="50.1" customHeight="1">
      <c r="AH166" s="47" t="s">
        <v>492</v>
      </c>
      <c r="AI166" s="47" t="s">
        <v>26</v>
      </c>
      <c r="AJ166" s="47" t="s">
        <v>201</v>
      </c>
      <c r="BK166" s="338" t="s">
        <v>468</v>
      </c>
      <c r="BL166" s="428" t="s">
        <v>736</v>
      </c>
      <c r="BM166" s="337" t="s">
        <v>2995</v>
      </c>
      <c r="DK166" s="391" t="s">
        <v>4917</v>
      </c>
      <c r="DL166" s="278" t="s">
        <v>26</v>
      </c>
      <c r="DM166" s="278" t="s">
        <v>4228</v>
      </c>
      <c r="DW166" s="43" t="s">
        <v>4106</v>
      </c>
      <c r="DX166" s="43" t="s">
        <v>3213</v>
      </c>
      <c r="DY166" s="43" t="s">
        <v>7403</v>
      </c>
      <c r="EQ166" s="47" t="s">
        <v>1300</v>
      </c>
      <c r="ER166" s="47" t="s">
        <v>1000</v>
      </c>
      <c r="ES166" s="47" t="s">
        <v>1301</v>
      </c>
      <c r="GA166" s="47" t="s">
        <v>503</v>
      </c>
      <c r="GB166" s="47" t="s">
        <v>26</v>
      </c>
      <c r="GC166" s="47" t="s">
        <v>201</v>
      </c>
      <c r="GE166" s="43" t="s">
        <v>7463</v>
      </c>
      <c r="GF166" s="43" t="s">
        <v>4230</v>
      </c>
      <c r="GG166" s="43" t="s">
        <v>7464</v>
      </c>
    </row>
    <row r="167" spans="34:189" ht="50.1" customHeight="1">
      <c r="AH167" s="47" t="s">
        <v>493</v>
      </c>
      <c r="AI167" s="47" t="s">
        <v>26</v>
      </c>
      <c r="AJ167" s="47" t="s">
        <v>201</v>
      </c>
      <c r="BK167" s="338" t="s">
        <v>2064</v>
      </c>
      <c r="BL167" s="428" t="s">
        <v>736</v>
      </c>
      <c r="BM167" s="337" t="s">
        <v>2996</v>
      </c>
      <c r="DK167" s="391" t="s">
        <v>4920</v>
      </c>
      <c r="DL167" s="278" t="s">
        <v>26</v>
      </c>
      <c r="DM167" s="278" t="s">
        <v>4228</v>
      </c>
      <c r="DW167" s="43" t="s">
        <v>4107</v>
      </c>
      <c r="DX167" s="43" t="s">
        <v>3213</v>
      </c>
      <c r="DY167" s="43" t="s">
        <v>7403</v>
      </c>
      <c r="EQ167" s="47" t="s">
        <v>1302</v>
      </c>
      <c r="ER167" s="47" t="s">
        <v>1000</v>
      </c>
      <c r="ES167" s="47" t="s">
        <v>1303</v>
      </c>
      <c r="GA167" s="47" t="s">
        <v>504</v>
      </c>
      <c r="GB167" s="47" t="s">
        <v>26</v>
      </c>
      <c r="GC167" s="47" t="s">
        <v>201</v>
      </c>
      <c r="GE167" s="43" t="s">
        <v>7465</v>
      </c>
      <c r="GF167" s="43" t="s">
        <v>4230</v>
      </c>
      <c r="GG167" s="43" t="s">
        <v>7466</v>
      </c>
    </row>
    <row r="168" spans="34:189" ht="50.1" customHeight="1">
      <c r="AH168" s="47" t="s">
        <v>2756</v>
      </c>
      <c r="AI168" s="47" t="s">
        <v>736</v>
      </c>
      <c r="AJ168" s="47" t="s">
        <v>7949</v>
      </c>
      <c r="BK168" s="338" t="s">
        <v>950</v>
      </c>
      <c r="BL168" s="428" t="s">
        <v>736</v>
      </c>
      <c r="BM168" s="337" t="s">
        <v>2997</v>
      </c>
      <c r="DK168" s="391" t="s">
        <v>4922</v>
      </c>
      <c r="DL168" s="278" t="s">
        <v>26</v>
      </c>
      <c r="DM168" s="278" t="s">
        <v>4228</v>
      </c>
      <c r="DW168" s="43" t="s">
        <v>4108</v>
      </c>
      <c r="DX168" s="43" t="s">
        <v>3213</v>
      </c>
      <c r="DY168" s="43" t="s">
        <v>7403</v>
      </c>
      <c r="EQ168" s="47" t="s">
        <v>1304</v>
      </c>
      <c r="ER168" s="47" t="s">
        <v>1000</v>
      </c>
      <c r="ES168" s="47" t="s">
        <v>1305</v>
      </c>
      <c r="GA168" s="47" t="s">
        <v>505</v>
      </c>
      <c r="GB168" s="47" t="s">
        <v>26</v>
      </c>
      <c r="GC168" s="47" t="s">
        <v>201</v>
      </c>
      <c r="GE168" s="43" t="s">
        <v>4888</v>
      </c>
      <c r="GF168" s="43" t="s">
        <v>4230</v>
      </c>
      <c r="GG168" s="43" t="s">
        <v>4889</v>
      </c>
    </row>
    <row r="169" spans="34:189" ht="50.1" customHeight="1">
      <c r="AH169" s="47" t="s">
        <v>2761</v>
      </c>
      <c r="AI169" s="47" t="s">
        <v>736</v>
      </c>
      <c r="AJ169" s="47" t="s">
        <v>7950</v>
      </c>
      <c r="BK169" s="338" t="s">
        <v>951</v>
      </c>
      <c r="BL169" s="428" t="s">
        <v>736</v>
      </c>
      <c r="BM169" s="337" t="s">
        <v>2998</v>
      </c>
      <c r="DK169" s="391" t="s">
        <v>4925</v>
      </c>
      <c r="DL169" s="278" t="s">
        <v>26</v>
      </c>
      <c r="DM169" s="278" t="s">
        <v>4228</v>
      </c>
      <c r="DW169" s="43" t="s">
        <v>4109</v>
      </c>
      <c r="DX169" s="43" t="s">
        <v>3213</v>
      </c>
      <c r="DY169" s="43" t="s">
        <v>7403</v>
      </c>
      <c r="EQ169" s="47" t="s">
        <v>1306</v>
      </c>
      <c r="ER169" s="47" t="s">
        <v>1000</v>
      </c>
      <c r="ES169" s="47" t="s">
        <v>1307</v>
      </c>
      <c r="GA169" s="47" t="s">
        <v>506</v>
      </c>
      <c r="GB169" s="47" t="s">
        <v>26</v>
      </c>
      <c r="GC169" s="47" t="s">
        <v>201</v>
      </c>
      <c r="GE169" s="43" t="s">
        <v>4891</v>
      </c>
      <c r="GF169" s="43" t="s">
        <v>4230</v>
      </c>
      <c r="GG169" s="43" t="s">
        <v>4892</v>
      </c>
    </row>
    <row r="170" spans="34:189" ht="50.1" customHeight="1">
      <c r="AH170" s="47" t="s">
        <v>2514</v>
      </c>
      <c r="AI170" s="47" t="s">
        <v>736</v>
      </c>
      <c r="AJ170" s="47" t="s">
        <v>7953</v>
      </c>
      <c r="BK170" s="338" t="s">
        <v>2065</v>
      </c>
      <c r="BL170" s="428" t="s">
        <v>736</v>
      </c>
      <c r="BM170" s="337" t="s">
        <v>2999</v>
      </c>
      <c r="DK170" s="391" t="s">
        <v>4928</v>
      </c>
      <c r="DL170" s="278" t="s">
        <v>26</v>
      </c>
      <c r="DM170" s="278" t="s">
        <v>4228</v>
      </c>
      <c r="DW170" s="43" t="s">
        <v>4110</v>
      </c>
      <c r="DX170" s="43" t="s">
        <v>3213</v>
      </c>
      <c r="DY170" s="43" t="s">
        <v>7403</v>
      </c>
      <c r="EQ170" s="47" t="s">
        <v>1308</v>
      </c>
      <c r="ER170" s="47" t="s">
        <v>1000</v>
      </c>
      <c r="ES170" s="47" t="s">
        <v>1309</v>
      </c>
      <c r="GA170" s="47" t="s">
        <v>507</v>
      </c>
      <c r="GB170" s="47" t="s">
        <v>26</v>
      </c>
      <c r="GC170" s="47" t="s">
        <v>201</v>
      </c>
      <c r="GE170" s="43" t="s">
        <v>4894</v>
      </c>
      <c r="GF170" s="43" t="s">
        <v>4230</v>
      </c>
      <c r="GG170" s="43" t="s">
        <v>4895</v>
      </c>
    </row>
    <row r="171" spans="34:189" ht="50.1" customHeight="1">
      <c r="AH171" s="47" t="s">
        <v>2771</v>
      </c>
      <c r="AI171" s="47" t="s">
        <v>736</v>
      </c>
      <c r="AJ171" s="47" t="s">
        <v>7957</v>
      </c>
      <c r="BK171" s="338" t="s">
        <v>470</v>
      </c>
      <c r="BL171" s="428" t="s">
        <v>736</v>
      </c>
      <c r="BM171" s="337" t="s">
        <v>162</v>
      </c>
      <c r="DK171" s="391" t="s">
        <v>4931</v>
      </c>
      <c r="DL171" s="278" t="s">
        <v>26</v>
      </c>
      <c r="DM171" s="278" t="s">
        <v>4228</v>
      </c>
      <c r="DW171" s="43" t="s">
        <v>4111</v>
      </c>
      <c r="DX171" s="43" t="s">
        <v>3213</v>
      </c>
      <c r="DY171" s="43" t="s">
        <v>7403</v>
      </c>
      <c r="EQ171" s="47" t="s">
        <v>1310</v>
      </c>
      <c r="ER171" s="47" t="s">
        <v>1000</v>
      </c>
      <c r="ES171" s="47" t="s">
        <v>1311</v>
      </c>
      <c r="GA171" s="47" t="s">
        <v>509</v>
      </c>
      <c r="GB171" s="47" t="s">
        <v>26</v>
      </c>
      <c r="GC171" s="47" t="s">
        <v>201</v>
      </c>
      <c r="GE171" s="43" t="s">
        <v>4897</v>
      </c>
      <c r="GF171" s="43" t="s">
        <v>4230</v>
      </c>
      <c r="GG171" s="43" t="s">
        <v>4898</v>
      </c>
    </row>
    <row r="172" spans="34:189" ht="50.1" customHeight="1">
      <c r="AH172" s="47" t="s">
        <v>494</v>
      </c>
      <c r="AI172" s="47" t="s">
        <v>26</v>
      </c>
      <c r="AJ172" s="47" t="s">
        <v>201</v>
      </c>
      <c r="BK172" s="338" t="s">
        <v>2066</v>
      </c>
      <c r="BL172" s="428" t="s">
        <v>736</v>
      </c>
      <c r="BM172" s="337" t="s">
        <v>3000</v>
      </c>
      <c r="DK172" s="391" t="s">
        <v>4934</v>
      </c>
      <c r="DL172" s="278" t="s">
        <v>26</v>
      </c>
      <c r="DM172" s="278" t="s">
        <v>4228</v>
      </c>
      <c r="DW172" s="43" t="s">
        <v>4112</v>
      </c>
      <c r="DX172" s="43" t="s">
        <v>3213</v>
      </c>
      <c r="DY172" s="43" t="s">
        <v>7403</v>
      </c>
      <c r="EQ172" s="47" t="s">
        <v>1312</v>
      </c>
      <c r="ER172" s="47" t="s">
        <v>1000</v>
      </c>
      <c r="ES172" s="47" t="s">
        <v>1313</v>
      </c>
      <c r="GA172" s="47" t="s">
        <v>508</v>
      </c>
      <c r="GB172" s="47" t="s">
        <v>26</v>
      </c>
      <c r="GC172" s="47" t="s">
        <v>201</v>
      </c>
      <c r="GE172" s="43" t="s">
        <v>4900</v>
      </c>
      <c r="GF172" s="43" t="s">
        <v>4230</v>
      </c>
      <c r="GG172" s="43" t="s">
        <v>4901</v>
      </c>
    </row>
    <row r="173" spans="34:189" ht="50.1" customHeight="1">
      <c r="AH173" s="47" t="s">
        <v>8133</v>
      </c>
      <c r="AI173" s="47" t="s">
        <v>26</v>
      </c>
      <c r="AJ173" s="47" t="s">
        <v>201</v>
      </c>
      <c r="BK173" s="338" t="s">
        <v>952</v>
      </c>
      <c r="BL173" s="428" t="s">
        <v>736</v>
      </c>
      <c r="BM173" s="337" t="s">
        <v>3001</v>
      </c>
      <c r="DK173" s="391" t="s">
        <v>4937</v>
      </c>
      <c r="DL173" s="278" t="s">
        <v>26</v>
      </c>
      <c r="DM173" s="278" t="s">
        <v>4228</v>
      </c>
      <c r="DW173" s="43" t="s">
        <v>4113</v>
      </c>
      <c r="DX173" s="43" t="s">
        <v>3213</v>
      </c>
      <c r="DY173" s="43" t="s">
        <v>7403</v>
      </c>
      <c r="EQ173" s="47" t="s">
        <v>1314</v>
      </c>
      <c r="ER173" s="47" t="s">
        <v>1000</v>
      </c>
      <c r="ES173" s="47" t="s">
        <v>1315</v>
      </c>
      <c r="GA173" s="47" t="s">
        <v>121</v>
      </c>
      <c r="GB173" s="47" t="s">
        <v>26</v>
      </c>
      <c r="GC173" s="47" t="s">
        <v>201</v>
      </c>
      <c r="GE173" s="43" t="s">
        <v>4903</v>
      </c>
      <c r="GF173" s="43" t="s">
        <v>4230</v>
      </c>
      <c r="GG173" s="43" t="s">
        <v>4904</v>
      </c>
    </row>
    <row r="174" spans="34:189" ht="50.1" customHeight="1">
      <c r="AH174" s="47" t="s">
        <v>8134</v>
      </c>
      <c r="AI174" s="47" t="s">
        <v>26</v>
      </c>
      <c r="AJ174" s="47" t="s">
        <v>201</v>
      </c>
      <c r="BK174" s="338" t="s">
        <v>472</v>
      </c>
      <c r="BL174" s="428" t="s">
        <v>736</v>
      </c>
      <c r="BM174" s="337" t="s">
        <v>3002</v>
      </c>
      <c r="DK174" s="391" t="s">
        <v>4940</v>
      </c>
      <c r="DL174" s="278" t="s">
        <v>26</v>
      </c>
      <c r="DM174" s="278" t="s">
        <v>4228</v>
      </c>
      <c r="DW174" s="43" t="s">
        <v>4115</v>
      </c>
      <c r="DX174" s="43" t="s">
        <v>3213</v>
      </c>
      <c r="DY174" s="43" t="s">
        <v>7403</v>
      </c>
      <c r="EQ174" s="47" t="s">
        <v>1316</v>
      </c>
      <c r="ER174" s="47" t="s">
        <v>1000</v>
      </c>
      <c r="ES174" s="47" t="s">
        <v>1317</v>
      </c>
      <c r="GA174" s="47" t="s">
        <v>512</v>
      </c>
      <c r="GB174" s="47" t="s">
        <v>26</v>
      </c>
      <c r="GC174" s="47" t="s">
        <v>201</v>
      </c>
      <c r="GE174" s="43" t="s">
        <v>4906</v>
      </c>
      <c r="GF174" s="43" t="s">
        <v>4230</v>
      </c>
      <c r="GG174" s="43" t="s">
        <v>4907</v>
      </c>
    </row>
    <row r="175" spans="34:189" ht="50.1" customHeight="1">
      <c r="AH175" s="47" t="s">
        <v>8137</v>
      </c>
      <c r="AI175" s="47" t="s">
        <v>26</v>
      </c>
      <c r="AJ175" s="47" t="s">
        <v>201</v>
      </c>
      <c r="BK175" s="338" t="s">
        <v>2067</v>
      </c>
      <c r="BL175" s="428" t="s">
        <v>736</v>
      </c>
      <c r="BM175" s="337" t="s">
        <v>3003</v>
      </c>
      <c r="DK175" s="391" t="s">
        <v>4943</v>
      </c>
      <c r="DL175" s="278" t="s">
        <v>26</v>
      </c>
      <c r="DM175" s="278" t="s">
        <v>4228</v>
      </c>
      <c r="DW175" s="43" t="s">
        <v>4116</v>
      </c>
      <c r="DX175" s="43" t="s">
        <v>3213</v>
      </c>
      <c r="DY175" s="43" t="s">
        <v>7403</v>
      </c>
      <c r="EQ175" s="47" t="s">
        <v>1318</v>
      </c>
      <c r="ER175" s="47" t="s">
        <v>1000</v>
      </c>
      <c r="ES175" s="47" t="s">
        <v>1319</v>
      </c>
      <c r="GA175" s="47" t="s">
        <v>514</v>
      </c>
      <c r="GB175" s="47" t="s">
        <v>26</v>
      </c>
      <c r="GC175" s="47" t="s">
        <v>201</v>
      </c>
      <c r="GE175" s="43" t="s">
        <v>4909</v>
      </c>
      <c r="GF175" s="43" t="s">
        <v>4230</v>
      </c>
      <c r="GG175" s="43" t="s">
        <v>4910</v>
      </c>
    </row>
    <row r="176" spans="34:189" ht="50.1" customHeight="1">
      <c r="AH176" s="47" t="s">
        <v>8138</v>
      </c>
      <c r="AI176" s="47" t="s">
        <v>26</v>
      </c>
      <c r="AJ176" s="47" t="s">
        <v>201</v>
      </c>
      <c r="BK176" s="338" t="s">
        <v>953</v>
      </c>
      <c r="BL176" s="428" t="s">
        <v>736</v>
      </c>
      <c r="BM176" s="337" t="s">
        <v>3004</v>
      </c>
      <c r="DK176" s="391" t="s">
        <v>4946</v>
      </c>
      <c r="DL176" s="278" t="s">
        <v>26</v>
      </c>
      <c r="DM176" s="278" t="s">
        <v>4228</v>
      </c>
      <c r="DW176" s="43" t="s">
        <v>4117</v>
      </c>
      <c r="DX176" s="43" t="s">
        <v>3213</v>
      </c>
      <c r="DY176" s="43" t="s">
        <v>7403</v>
      </c>
      <c r="EQ176" s="47" t="s">
        <v>1320</v>
      </c>
      <c r="ER176" s="47" t="s">
        <v>1000</v>
      </c>
      <c r="ES176" s="47" t="s">
        <v>1321</v>
      </c>
      <c r="GA176" s="47" t="s">
        <v>516</v>
      </c>
      <c r="GB176" s="47" t="s">
        <v>26</v>
      </c>
      <c r="GC176" s="47" t="s">
        <v>201</v>
      </c>
      <c r="GE176" s="43" t="s">
        <v>4912</v>
      </c>
      <c r="GF176" s="43" t="s">
        <v>4230</v>
      </c>
      <c r="GG176" s="43" t="s">
        <v>4913</v>
      </c>
    </row>
    <row r="177" spans="34:189" ht="50.1" customHeight="1">
      <c r="AH177" s="47" t="s">
        <v>495</v>
      </c>
      <c r="AI177" s="47" t="s">
        <v>26</v>
      </c>
      <c r="AJ177" s="47" t="s">
        <v>201</v>
      </c>
      <c r="BK177" s="338" t="s">
        <v>474</v>
      </c>
      <c r="BL177" s="428" t="s">
        <v>736</v>
      </c>
      <c r="BM177" s="337" t="s">
        <v>3005</v>
      </c>
      <c r="DK177" s="391" t="s">
        <v>4949</v>
      </c>
      <c r="DL177" s="278" t="s">
        <v>26</v>
      </c>
      <c r="DM177" s="278" t="s">
        <v>4228</v>
      </c>
      <c r="DW177" s="43" t="s">
        <v>4118</v>
      </c>
      <c r="DX177" s="43" t="s">
        <v>3213</v>
      </c>
      <c r="DY177" s="43" t="s">
        <v>7403</v>
      </c>
      <c r="EQ177" s="47" t="s">
        <v>1322</v>
      </c>
      <c r="ER177" s="47" t="s">
        <v>1000</v>
      </c>
      <c r="ES177" s="47" t="s">
        <v>8288</v>
      </c>
      <c r="GA177" s="47" t="s">
        <v>518</v>
      </c>
      <c r="GB177" s="47" t="s">
        <v>26</v>
      </c>
      <c r="GC177" s="47" t="s">
        <v>201</v>
      </c>
      <c r="GE177" s="43" t="s">
        <v>4915</v>
      </c>
      <c r="GF177" s="43" t="s">
        <v>4230</v>
      </c>
      <c r="GG177" s="43" t="s">
        <v>4916</v>
      </c>
    </row>
    <row r="178" spans="34:189" ht="50.1" customHeight="1">
      <c r="AH178" s="47" t="s">
        <v>103</v>
      </c>
      <c r="AI178" s="47" t="s">
        <v>26</v>
      </c>
      <c r="AJ178" s="47" t="s">
        <v>201</v>
      </c>
      <c r="BK178" s="338" t="s">
        <v>2068</v>
      </c>
      <c r="BL178" s="428" t="s">
        <v>736</v>
      </c>
      <c r="BM178" s="337" t="s">
        <v>3006</v>
      </c>
      <c r="DK178" s="391" t="s">
        <v>4952</v>
      </c>
      <c r="DL178" s="278" t="s">
        <v>26</v>
      </c>
      <c r="DM178" s="278" t="s">
        <v>4228</v>
      </c>
      <c r="DW178" s="43" t="s">
        <v>4119</v>
      </c>
      <c r="DX178" s="43" t="s">
        <v>3213</v>
      </c>
      <c r="DY178" s="43" t="s">
        <v>7403</v>
      </c>
      <c r="EQ178" s="47" t="s">
        <v>1323</v>
      </c>
      <c r="ER178" s="47" t="s">
        <v>1000</v>
      </c>
      <c r="ES178" s="47" t="s">
        <v>1324</v>
      </c>
      <c r="GA178" s="47" t="s">
        <v>519</v>
      </c>
      <c r="GB178" s="47" t="s">
        <v>26</v>
      </c>
      <c r="GC178" s="47" t="s">
        <v>201</v>
      </c>
      <c r="GE178" s="43" t="s">
        <v>4918</v>
      </c>
      <c r="GF178" s="43" t="s">
        <v>4230</v>
      </c>
      <c r="GG178" s="43" t="s">
        <v>4919</v>
      </c>
    </row>
    <row r="179" spans="34:189" ht="50.1" customHeight="1">
      <c r="AH179" s="47" t="s">
        <v>496</v>
      </c>
      <c r="AI179" s="47" t="s">
        <v>26</v>
      </c>
      <c r="AJ179" s="47" t="s">
        <v>201</v>
      </c>
      <c r="BK179" s="338" t="s">
        <v>2069</v>
      </c>
      <c r="BL179" s="428" t="s">
        <v>736</v>
      </c>
      <c r="BM179" s="337" t="s">
        <v>3007</v>
      </c>
      <c r="DK179" s="391" t="s">
        <v>4955</v>
      </c>
      <c r="DL179" s="278" t="s">
        <v>26</v>
      </c>
      <c r="DM179" s="278" t="s">
        <v>4228</v>
      </c>
      <c r="DW179" s="43" t="s">
        <v>4120</v>
      </c>
      <c r="DX179" s="43" t="s">
        <v>3213</v>
      </c>
      <c r="DY179" s="43" t="s">
        <v>7403</v>
      </c>
      <c r="EQ179" s="47" t="s">
        <v>1325</v>
      </c>
      <c r="ER179" s="47" t="s">
        <v>1000</v>
      </c>
      <c r="ES179" s="47" t="s">
        <v>1326</v>
      </c>
      <c r="GA179" s="47" t="s">
        <v>521</v>
      </c>
      <c r="GB179" s="47" t="s">
        <v>26</v>
      </c>
      <c r="GC179" s="47" t="s">
        <v>201</v>
      </c>
      <c r="GE179" s="43" t="s">
        <v>4921</v>
      </c>
      <c r="GF179" s="43" t="s">
        <v>4230</v>
      </c>
      <c r="GG179" s="43" t="s">
        <v>7468</v>
      </c>
    </row>
    <row r="180" spans="34:189" ht="50.1" customHeight="1">
      <c r="AH180" s="47" t="s">
        <v>497</v>
      </c>
      <c r="AI180" s="47" t="s">
        <v>26</v>
      </c>
      <c r="AJ180" s="47" t="s">
        <v>201</v>
      </c>
      <c r="BK180" s="338" t="s">
        <v>476</v>
      </c>
      <c r="BL180" s="428" t="s">
        <v>736</v>
      </c>
      <c r="BM180" s="337" t="s">
        <v>3008</v>
      </c>
      <c r="DK180" s="391" t="s">
        <v>4958</v>
      </c>
      <c r="DL180" s="278" t="s">
        <v>26</v>
      </c>
      <c r="DM180" s="278" t="s">
        <v>4228</v>
      </c>
      <c r="DW180" s="43" t="s">
        <v>4121</v>
      </c>
      <c r="DX180" s="43" t="s">
        <v>3213</v>
      </c>
      <c r="DY180" s="43" t="s">
        <v>7403</v>
      </c>
      <c r="EQ180" s="47" t="s">
        <v>1327</v>
      </c>
      <c r="ER180" s="47" t="s">
        <v>1000</v>
      </c>
      <c r="ES180" s="47" t="s">
        <v>1328</v>
      </c>
      <c r="GA180" s="47" t="s">
        <v>523</v>
      </c>
      <c r="GB180" s="47" t="s">
        <v>26</v>
      </c>
      <c r="GC180" s="47" t="s">
        <v>201</v>
      </c>
      <c r="GE180" s="43" t="s">
        <v>4923</v>
      </c>
      <c r="GF180" s="43" t="s">
        <v>4230</v>
      </c>
      <c r="GG180" s="43" t="s">
        <v>4924</v>
      </c>
    </row>
    <row r="181" spans="34:189" ht="50.1" customHeight="1">
      <c r="AH181" s="47" t="s">
        <v>498</v>
      </c>
      <c r="AI181" s="47" t="s">
        <v>26</v>
      </c>
      <c r="AJ181" s="47" t="s">
        <v>201</v>
      </c>
      <c r="BK181" s="338" t="s">
        <v>2070</v>
      </c>
      <c r="BL181" s="428" t="s">
        <v>736</v>
      </c>
      <c r="BM181" s="337" t="s">
        <v>3009</v>
      </c>
      <c r="DK181" s="391" t="s">
        <v>4961</v>
      </c>
      <c r="DL181" s="278" t="s">
        <v>26</v>
      </c>
      <c r="DM181" s="278" t="s">
        <v>4228</v>
      </c>
      <c r="DW181" s="43" t="s">
        <v>4122</v>
      </c>
      <c r="DX181" s="43" t="s">
        <v>3213</v>
      </c>
      <c r="DY181" s="43" t="s">
        <v>7403</v>
      </c>
      <c r="EQ181" s="47" t="s">
        <v>1329</v>
      </c>
      <c r="ER181" s="47" t="s">
        <v>1000</v>
      </c>
      <c r="ES181" s="47" t="s">
        <v>1330</v>
      </c>
      <c r="GA181" s="47" t="s">
        <v>8154</v>
      </c>
      <c r="GB181" s="47" t="s">
        <v>26</v>
      </c>
      <c r="GC181" s="47" t="s">
        <v>201</v>
      </c>
      <c r="GE181" s="43" t="s">
        <v>4926</v>
      </c>
      <c r="GF181" s="43" t="s">
        <v>4230</v>
      </c>
      <c r="GG181" s="43" t="s">
        <v>4927</v>
      </c>
    </row>
    <row r="182" spans="34:189" ht="50.1" customHeight="1">
      <c r="AH182" s="47" t="s">
        <v>8141</v>
      </c>
      <c r="AI182" s="47" t="s">
        <v>26</v>
      </c>
      <c r="AJ182" s="47" t="s">
        <v>201</v>
      </c>
      <c r="BK182" s="338" t="s">
        <v>8155</v>
      </c>
      <c r="BL182" s="338" t="s">
        <v>736</v>
      </c>
      <c r="BM182" s="337" t="s">
        <v>8156</v>
      </c>
      <c r="DK182" s="391" t="s">
        <v>4964</v>
      </c>
      <c r="DL182" s="278" t="s">
        <v>26</v>
      </c>
      <c r="DM182" s="278" t="s">
        <v>4228</v>
      </c>
      <c r="DW182" s="43" t="s">
        <v>4123</v>
      </c>
      <c r="DX182" s="43" t="s">
        <v>3213</v>
      </c>
      <c r="DY182" s="43" t="s">
        <v>7403</v>
      </c>
      <c r="EQ182" s="47" t="s">
        <v>1331</v>
      </c>
      <c r="ER182" s="47" t="s">
        <v>1000</v>
      </c>
      <c r="ES182" s="47" t="s">
        <v>1332</v>
      </c>
      <c r="GA182" s="47" t="s">
        <v>525</v>
      </c>
      <c r="GB182" s="47" t="s">
        <v>26</v>
      </c>
      <c r="GC182" s="47" t="s">
        <v>201</v>
      </c>
      <c r="GE182" s="43" t="s">
        <v>4929</v>
      </c>
      <c r="GF182" s="43" t="s">
        <v>4230</v>
      </c>
      <c r="GG182" s="43" t="s">
        <v>4930</v>
      </c>
    </row>
    <row r="183" spans="34:189" ht="50.1" customHeight="1">
      <c r="AH183" s="47" t="s">
        <v>8142</v>
      </c>
      <c r="AI183" s="47" t="s">
        <v>26</v>
      </c>
      <c r="AJ183" s="47" t="s">
        <v>201</v>
      </c>
      <c r="BK183" s="338" t="s">
        <v>477</v>
      </c>
      <c r="BL183" s="428" t="s">
        <v>736</v>
      </c>
      <c r="BM183" s="337" t="s">
        <v>163</v>
      </c>
      <c r="DK183" s="391" t="s">
        <v>4967</v>
      </c>
      <c r="DL183" s="278" t="s">
        <v>26</v>
      </c>
      <c r="DM183" s="278" t="s">
        <v>4228</v>
      </c>
      <c r="DW183" s="43" t="s">
        <v>4124</v>
      </c>
      <c r="DX183" s="43" t="s">
        <v>3213</v>
      </c>
      <c r="DY183" s="43" t="s">
        <v>7403</v>
      </c>
      <c r="EQ183" s="47" t="s">
        <v>1333</v>
      </c>
      <c r="ER183" s="47" t="s">
        <v>1000</v>
      </c>
      <c r="ES183" s="47" t="s">
        <v>1334</v>
      </c>
      <c r="GA183" s="47" t="s">
        <v>527</v>
      </c>
      <c r="GB183" s="47" t="s">
        <v>26</v>
      </c>
      <c r="GC183" s="47" t="s">
        <v>201</v>
      </c>
      <c r="GE183" s="43" t="s">
        <v>4932</v>
      </c>
      <c r="GF183" s="43" t="s">
        <v>4230</v>
      </c>
      <c r="GG183" s="43" t="s">
        <v>4933</v>
      </c>
    </row>
    <row r="184" spans="34:189" ht="50.1" customHeight="1">
      <c r="AH184" s="47" t="s">
        <v>499</v>
      </c>
      <c r="AI184" s="47" t="s">
        <v>26</v>
      </c>
      <c r="AJ184" s="47" t="s">
        <v>201</v>
      </c>
      <c r="BK184" s="338" t="s">
        <v>2071</v>
      </c>
      <c r="BL184" s="428" t="s">
        <v>736</v>
      </c>
      <c r="BM184" s="337" t="s">
        <v>2072</v>
      </c>
      <c r="DK184" s="391" t="s">
        <v>4970</v>
      </c>
      <c r="DL184" s="278" t="s">
        <v>26</v>
      </c>
      <c r="DM184" s="278" t="s">
        <v>4228</v>
      </c>
      <c r="DW184" s="43" t="s">
        <v>4125</v>
      </c>
      <c r="DX184" s="43" t="s">
        <v>3213</v>
      </c>
      <c r="DY184" s="43" t="s">
        <v>7403</v>
      </c>
      <c r="EQ184" s="47" t="s">
        <v>1335</v>
      </c>
      <c r="ER184" s="47" t="s">
        <v>1000</v>
      </c>
      <c r="ES184" s="47" t="s">
        <v>1336</v>
      </c>
      <c r="GA184" s="47" t="s">
        <v>8157</v>
      </c>
      <c r="GB184" s="47" t="s">
        <v>26</v>
      </c>
      <c r="GC184" s="47" t="s">
        <v>201</v>
      </c>
      <c r="GE184" s="43" t="s">
        <v>4935</v>
      </c>
      <c r="GF184" s="43" t="s">
        <v>4230</v>
      </c>
      <c r="GG184" s="43" t="s">
        <v>4936</v>
      </c>
    </row>
    <row r="185" spans="34:189" ht="50.1" customHeight="1">
      <c r="AH185" s="47" t="s">
        <v>500</v>
      </c>
      <c r="AI185" s="47" t="s">
        <v>26</v>
      </c>
      <c r="AJ185" s="47" t="s">
        <v>201</v>
      </c>
      <c r="BK185" s="338" t="s">
        <v>479</v>
      </c>
      <c r="BL185" s="428" t="s">
        <v>736</v>
      </c>
      <c r="BM185" s="337" t="s">
        <v>164</v>
      </c>
      <c r="DK185" s="391" t="s">
        <v>4973</v>
      </c>
      <c r="DL185" s="278" t="s">
        <v>26</v>
      </c>
      <c r="DM185" s="278" t="s">
        <v>4228</v>
      </c>
      <c r="DW185" s="43" t="s">
        <v>4126</v>
      </c>
      <c r="DX185" s="43" t="s">
        <v>3213</v>
      </c>
      <c r="DY185" s="43" t="s">
        <v>7403</v>
      </c>
      <c r="EQ185" s="47" t="s">
        <v>1337</v>
      </c>
      <c r="ER185" s="47" t="s">
        <v>1000</v>
      </c>
      <c r="ES185" s="47" t="s">
        <v>1338</v>
      </c>
      <c r="GA185" s="47" t="s">
        <v>8158</v>
      </c>
      <c r="GB185" s="47" t="s">
        <v>26</v>
      </c>
      <c r="GC185" s="47" t="s">
        <v>201</v>
      </c>
      <c r="GE185" s="43" t="s">
        <v>4938</v>
      </c>
      <c r="GF185" s="43" t="s">
        <v>4230</v>
      </c>
      <c r="GG185" s="43" t="s">
        <v>4939</v>
      </c>
    </row>
    <row r="186" spans="34:189" ht="50.1" customHeight="1">
      <c r="AH186" s="47" t="s">
        <v>501</v>
      </c>
      <c r="AI186" s="47" t="s">
        <v>26</v>
      </c>
      <c r="AJ186" s="47" t="s">
        <v>201</v>
      </c>
      <c r="BK186" s="338" t="s">
        <v>2073</v>
      </c>
      <c r="BL186" s="338" t="s">
        <v>736</v>
      </c>
      <c r="BM186" s="337" t="s">
        <v>2074</v>
      </c>
      <c r="DK186" s="391" t="s">
        <v>4976</v>
      </c>
      <c r="DL186" s="278" t="s">
        <v>26</v>
      </c>
      <c r="DM186" s="278" t="s">
        <v>4228</v>
      </c>
      <c r="DW186" s="43" t="s">
        <v>4127</v>
      </c>
      <c r="DX186" s="43" t="s">
        <v>3213</v>
      </c>
      <c r="DY186" s="43" t="s">
        <v>7403</v>
      </c>
      <c r="EQ186" s="47" t="s">
        <v>1339</v>
      </c>
      <c r="ER186" s="47" t="s">
        <v>1000</v>
      </c>
      <c r="ES186" s="47" t="s">
        <v>1340</v>
      </c>
      <c r="GA186" s="47" t="s">
        <v>8159</v>
      </c>
      <c r="GB186" s="47" t="s">
        <v>26</v>
      </c>
      <c r="GC186" s="47" t="s">
        <v>201</v>
      </c>
      <c r="GE186" s="43" t="s">
        <v>4941</v>
      </c>
      <c r="GF186" s="43" t="s">
        <v>4230</v>
      </c>
      <c r="GG186" s="43" t="s">
        <v>4942</v>
      </c>
    </row>
    <row r="187" spans="34:189" ht="50.1" customHeight="1">
      <c r="AH187" s="47" t="s">
        <v>8145</v>
      </c>
      <c r="AI187" s="47" t="s">
        <v>26</v>
      </c>
      <c r="AJ187" s="47" t="s">
        <v>201</v>
      </c>
      <c r="BK187" s="338" t="s">
        <v>8160</v>
      </c>
      <c r="BL187" s="338" t="s">
        <v>736</v>
      </c>
      <c r="BM187" s="337" t="s">
        <v>8161</v>
      </c>
      <c r="DK187" s="391" t="s">
        <v>4979</v>
      </c>
      <c r="DL187" s="278" t="s">
        <v>26</v>
      </c>
      <c r="DM187" s="278" t="s">
        <v>4228</v>
      </c>
      <c r="DW187" s="43" t="s">
        <v>4128</v>
      </c>
      <c r="DX187" s="43" t="s">
        <v>3213</v>
      </c>
      <c r="DY187" s="43" t="s">
        <v>7403</v>
      </c>
      <c r="EQ187" s="47" t="s">
        <v>1341</v>
      </c>
      <c r="ER187" s="47" t="s">
        <v>1000</v>
      </c>
      <c r="ES187" s="47" t="s">
        <v>1342</v>
      </c>
      <c r="GA187" s="47" t="s">
        <v>529</v>
      </c>
      <c r="GB187" s="47" t="s">
        <v>26</v>
      </c>
      <c r="GC187" s="47" t="s">
        <v>201</v>
      </c>
      <c r="GE187" s="43" t="s">
        <v>4944</v>
      </c>
      <c r="GF187" s="43" t="s">
        <v>4230</v>
      </c>
      <c r="GG187" s="43" t="s">
        <v>4945</v>
      </c>
    </row>
    <row r="188" spans="34:189" ht="50.1" customHeight="1">
      <c r="AH188" s="47" t="s">
        <v>8306</v>
      </c>
      <c r="AI188" s="47" t="s">
        <v>26</v>
      </c>
      <c r="AJ188" s="47" t="s">
        <v>201</v>
      </c>
      <c r="BK188" s="338" t="s">
        <v>135</v>
      </c>
      <c r="BL188" s="338" t="s">
        <v>736</v>
      </c>
      <c r="BM188" s="337" t="s">
        <v>3010</v>
      </c>
      <c r="DK188" s="391" t="s">
        <v>4982</v>
      </c>
      <c r="DL188" s="278" t="s">
        <v>26</v>
      </c>
      <c r="DM188" s="278" t="s">
        <v>4228</v>
      </c>
      <c r="DW188" s="43" t="s">
        <v>4129</v>
      </c>
      <c r="DX188" s="43" t="s">
        <v>3213</v>
      </c>
      <c r="DY188" s="43" t="s">
        <v>7403</v>
      </c>
      <c r="EQ188" s="47" t="s">
        <v>1343</v>
      </c>
      <c r="ER188" s="47" t="s">
        <v>1000</v>
      </c>
      <c r="ES188" s="47" t="s">
        <v>8289</v>
      </c>
      <c r="GA188" s="47" t="s">
        <v>114</v>
      </c>
      <c r="GB188" s="47" t="s">
        <v>26</v>
      </c>
      <c r="GC188" s="47" t="s">
        <v>201</v>
      </c>
      <c r="GE188" s="43" t="s">
        <v>4947</v>
      </c>
      <c r="GF188" s="43" t="s">
        <v>4230</v>
      </c>
      <c r="GG188" s="43" t="s">
        <v>4948</v>
      </c>
    </row>
    <row r="189" spans="34:189" ht="50.1" customHeight="1">
      <c r="AH189" s="47" t="s">
        <v>8147</v>
      </c>
      <c r="AI189" s="47" t="s">
        <v>26</v>
      </c>
      <c r="AJ189" s="47" t="s">
        <v>201</v>
      </c>
      <c r="BK189" s="338" t="s">
        <v>762</v>
      </c>
      <c r="BL189" s="338" t="s">
        <v>736</v>
      </c>
      <c r="BM189" s="337" t="s">
        <v>3011</v>
      </c>
      <c r="DK189" s="391" t="s">
        <v>4985</v>
      </c>
      <c r="DL189" s="278" t="s">
        <v>26</v>
      </c>
      <c r="DM189" s="278" t="s">
        <v>4228</v>
      </c>
      <c r="DW189" s="43" t="s">
        <v>4130</v>
      </c>
      <c r="DX189" s="43" t="s">
        <v>3213</v>
      </c>
      <c r="DY189" s="43" t="s">
        <v>7403</v>
      </c>
      <c r="EQ189" s="47" t="s">
        <v>2492</v>
      </c>
      <c r="ER189" s="47" t="s">
        <v>1000</v>
      </c>
      <c r="ES189" s="47" t="s">
        <v>1344</v>
      </c>
      <c r="GA189" s="47" t="s">
        <v>532</v>
      </c>
      <c r="GB189" s="47" t="s">
        <v>26</v>
      </c>
      <c r="GC189" s="47" t="s">
        <v>201</v>
      </c>
      <c r="GE189" s="43" t="s">
        <v>4950</v>
      </c>
      <c r="GF189" s="43" t="s">
        <v>4230</v>
      </c>
      <c r="GG189" s="43" t="s">
        <v>4951</v>
      </c>
    </row>
    <row r="190" spans="34:189" ht="50.1" customHeight="1">
      <c r="AH190" s="47" t="s">
        <v>502</v>
      </c>
      <c r="AI190" s="47" t="s">
        <v>26</v>
      </c>
      <c r="AJ190" s="47" t="s">
        <v>201</v>
      </c>
      <c r="BK190" s="278" t="s">
        <v>8162</v>
      </c>
      <c r="BL190" s="278" t="s">
        <v>736</v>
      </c>
      <c r="BM190" s="47" t="s">
        <v>8163</v>
      </c>
      <c r="DK190" s="391" t="s">
        <v>4988</v>
      </c>
      <c r="DL190" s="278" t="s">
        <v>26</v>
      </c>
      <c r="DM190" s="278" t="s">
        <v>4228</v>
      </c>
      <c r="DW190" s="43" t="s">
        <v>4131</v>
      </c>
      <c r="DX190" s="43" t="s">
        <v>3213</v>
      </c>
      <c r="DY190" s="43" t="s">
        <v>7403</v>
      </c>
      <c r="EQ190" s="47" t="s">
        <v>1345</v>
      </c>
      <c r="ER190" s="47" t="s">
        <v>1000</v>
      </c>
      <c r="ES190" s="47" t="s">
        <v>1346</v>
      </c>
      <c r="GA190" s="47" t="s">
        <v>534</v>
      </c>
      <c r="GB190" s="47" t="s">
        <v>26</v>
      </c>
      <c r="GC190" s="47" t="s">
        <v>201</v>
      </c>
      <c r="GE190" s="43" t="s">
        <v>4953</v>
      </c>
      <c r="GF190" s="43" t="s">
        <v>4230</v>
      </c>
      <c r="GG190" s="43" t="s">
        <v>4954</v>
      </c>
    </row>
    <row r="191" spans="34:189" ht="50.1" customHeight="1">
      <c r="AH191" s="47" t="s">
        <v>8150</v>
      </c>
      <c r="AI191" s="47" t="s">
        <v>26</v>
      </c>
      <c r="AJ191" s="47" t="s">
        <v>201</v>
      </c>
      <c r="DK191" s="391" t="s">
        <v>4991</v>
      </c>
      <c r="DL191" s="278" t="s">
        <v>26</v>
      </c>
      <c r="DM191" s="278" t="s">
        <v>4228</v>
      </c>
      <c r="DW191" s="43" t="s">
        <v>4132</v>
      </c>
      <c r="DX191" s="43" t="s">
        <v>3213</v>
      </c>
      <c r="DY191" s="43" t="s">
        <v>7403</v>
      </c>
      <c r="GA191" s="47" t="s">
        <v>7449</v>
      </c>
      <c r="GB191" s="47" t="s">
        <v>26</v>
      </c>
      <c r="GC191" s="47" t="s">
        <v>201</v>
      </c>
      <c r="GE191" s="43" t="s">
        <v>4956</v>
      </c>
      <c r="GF191" s="43" t="s">
        <v>4230</v>
      </c>
      <c r="GG191" s="43" t="s">
        <v>4957</v>
      </c>
    </row>
    <row r="192" spans="34:189" ht="50.1" customHeight="1">
      <c r="AH192" s="47" t="s">
        <v>8151</v>
      </c>
      <c r="AI192" s="47" t="s">
        <v>26</v>
      </c>
      <c r="AJ192" s="47" t="s">
        <v>201</v>
      </c>
      <c r="DK192" s="391" t="s">
        <v>4994</v>
      </c>
      <c r="DL192" s="278" t="s">
        <v>26</v>
      </c>
      <c r="DM192" s="278" t="s">
        <v>4228</v>
      </c>
      <c r="DW192" s="43" t="s">
        <v>4133</v>
      </c>
      <c r="DX192" s="43" t="s">
        <v>3213</v>
      </c>
      <c r="DY192" s="43" t="s">
        <v>7403</v>
      </c>
      <c r="GA192" s="47" t="s">
        <v>535</v>
      </c>
      <c r="GB192" s="47" t="s">
        <v>26</v>
      </c>
      <c r="GC192" s="47" t="s">
        <v>201</v>
      </c>
      <c r="GE192" s="43" t="s">
        <v>4959</v>
      </c>
      <c r="GF192" s="43" t="s">
        <v>4230</v>
      </c>
      <c r="GG192" s="43" t="s">
        <v>4960</v>
      </c>
    </row>
    <row r="193" spans="34:189" ht="50.1" customHeight="1">
      <c r="AH193" s="47" t="s">
        <v>954</v>
      </c>
      <c r="AI193" s="47" t="s">
        <v>26</v>
      </c>
      <c r="AJ193" s="47" t="s">
        <v>201</v>
      </c>
      <c r="DK193" s="391" t="s">
        <v>4997</v>
      </c>
      <c r="DL193" s="278" t="s">
        <v>26</v>
      </c>
      <c r="DM193" s="278" t="s">
        <v>4228</v>
      </c>
      <c r="DW193" s="43" t="s">
        <v>4134</v>
      </c>
      <c r="DX193" s="43" t="s">
        <v>3213</v>
      </c>
      <c r="DY193" s="43" t="s">
        <v>7403</v>
      </c>
      <c r="GA193" s="47" t="s">
        <v>536</v>
      </c>
      <c r="GB193" s="47" t="s">
        <v>26</v>
      </c>
      <c r="GC193" s="47" t="s">
        <v>201</v>
      </c>
      <c r="GE193" s="43" t="s">
        <v>4962</v>
      </c>
      <c r="GF193" s="43" t="s">
        <v>4230</v>
      </c>
      <c r="GG193" s="43" t="s">
        <v>4963</v>
      </c>
    </row>
    <row r="194" spans="34:189" ht="50.1" customHeight="1">
      <c r="AH194" s="47" t="s">
        <v>125</v>
      </c>
      <c r="AI194" s="47" t="s">
        <v>26</v>
      </c>
      <c r="AJ194" s="47" t="s">
        <v>8229</v>
      </c>
      <c r="DK194" s="391" t="s">
        <v>4999</v>
      </c>
      <c r="DL194" s="278" t="s">
        <v>26</v>
      </c>
      <c r="DM194" s="278" t="s">
        <v>4228</v>
      </c>
      <c r="DW194" s="43" t="s">
        <v>4135</v>
      </c>
      <c r="DX194" s="43" t="s">
        <v>3213</v>
      </c>
      <c r="DY194" s="43" t="s">
        <v>7403</v>
      </c>
      <c r="GA194" s="47" t="s">
        <v>537</v>
      </c>
      <c r="GB194" s="47" t="s">
        <v>26</v>
      </c>
      <c r="GC194" s="47" t="s">
        <v>201</v>
      </c>
      <c r="GE194" s="43" t="s">
        <v>4965</v>
      </c>
      <c r="GF194" s="43" t="s">
        <v>4230</v>
      </c>
      <c r="GG194" s="43" t="s">
        <v>4966</v>
      </c>
    </row>
    <row r="195" spans="34:189" ht="50.1" customHeight="1">
      <c r="AH195" s="47" t="s">
        <v>503</v>
      </c>
      <c r="AI195" s="47" t="s">
        <v>26</v>
      </c>
      <c r="AJ195" s="47" t="s">
        <v>201</v>
      </c>
      <c r="DK195" s="391" t="s">
        <v>5002</v>
      </c>
      <c r="DL195" s="278" t="s">
        <v>26</v>
      </c>
      <c r="DM195" s="278" t="s">
        <v>4228</v>
      </c>
      <c r="DW195" s="43" t="s">
        <v>4136</v>
      </c>
      <c r="DX195" s="43" t="s">
        <v>3213</v>
      </c>
      <c r="DY195" s="43" t="s">
        <v>7403</v>
      </c>
      <c r="GA195" s="47" t="s">
        <v>539</v>
      </c>
      <c r="GB195" s="47" t="s">
        <v>26</v>
      </c>
      <c r="GC195" s="47" t="s">
        <v>201</v>
      </c>
      <c r="GE195" s="43" t="s">
        <v>4968</v>
      </c>
      <c r="GF195" s="43" t="s">
        <v>4230</v>
      </c>
      <c r="GG195" s="43" t="s">
        <v>4969</v>
      </c>
    </row>
    <row r="196" spans="34:189" ht="50.1" customHeight="1">
      <c r="AH196" s="47" t="s">
        <v>504</v>
      </c>
      <c r="AI196" s="47" t="s">
        <v>26</v>
      </c>
      <c r="AJ196" s="47" t="s">
        <v>201</v>
      </c>
      <c r="DK196" s="391" t="s">
        <v>5004</v>
      </c>
      <c r="DL196" s="278" t="s">
        <v>26</v>
      </c>
      <c r="DM196" s="278" t="s">
        <v>4228</v>
      </c>
      <c r="DW196" s="43" t="s">
        <v>4137</v>
      </c>
      <c r="DX196" s="43" t="s">
        <v>3213</v>
      </c>
      <c r="DY196" s="43" t="s">
        <v>7403</v>
      </c>
      <c r="GA196" s="47" t="s">
        <v>541</v>
      </c>
      <c r="GB196" s="47" t="s">
        <v>26</v>
      </c>
      <c r="GC196" s="47" t="s">
        <v>8230</v>
      </c>
      <c r="GE196" s="43" t="s">
        <v>4971</v>
      </c>
      <c r="GF196" s="43" t="s">
        <v>4230</v>
      </c>
      <c r="GG196" s="43" t="s">
        <v>4972</v>
      </c>
    </row>
    <row r="197" spans="34:189" ht="50.1" customHeight="1">
      <c r="AH197" s="47" t="s">
        <v>505</v>
      </c>
      <c r="AI197" s="47" t="s">
        <v>26</v>
      </c>
      <c r="AJ197" s="47" t="s">
        <v>201</v>
      </c>
      <c r="DK197" s="391" t="s">
        <v>5006</v>
      </c>
      <c r="DL197" s="278" t="s">
        <v>26</v>
      </c>
      <c r="DM197" s="278" t="s">
        <v>4228</v>
      </c>
      <c r="DW197" s="43" t="s">
        <v>4138</v>
      </c>
      <c r="DX197" s="43" t="s">
        <v>3213</v>
      </c>
      <c r="DY197" s="43" t="s">
        <v>7403</v>
      </c>
      <c r="GA197" s="47" t="s">
        <v>543</v>
      </c>
      <c r="GB197" s="47" t="s">
        <v>26</v>
      </c>
      <c r="GC197" s="47" t="s">
        <v>201</v>
      </c>
      <c r="GE197" s="43" t="s">
        <v>4974</v>
      </c>
      <c r="GF197" s="43" t="s">
        <v>4230</v>
      </c>
      <c r="GG197" s="43" t="s">
        <v>4975</v>
      </c>
    </row>
    <row r="198" spans="34:189" ht="50.1" customHeight="1">
      <c r="AH198" s="47" t="s">
        <v>506</v>
      </c>
      <c r="AI198" s="47" t="s">
        <v>26</v>
      </c>
      <c r="AJ198" s="47" t="s">
        <v>201</v>
      </c>
      <c r="DK198" s="391" t="s">
        <v>5009</v>
      </c>
      <c r="DL198" s="278" t="s">
        <v>26</v>
      </c>
      <c r="DM198" s="278" t="s">
        <v>4228</v>
      </c>
      <c r="DW198" s="43" t="s">
        <v>4139</v>
      </c>
      <c r="DX198" s="43" t="s">
        <v>3213</v>
      </c>
      <c r="DY198" s="43" t="s">
        <v>7403</v>
      </c>
      <c r="GA198" s="47" t="s">
        <v>546</v>
      </c>
      <c r="GB198" s="47" t="s">
        <v>26</v>
      </c>
      <c r="GC198" s="47" t="s">
        <v>201</v>
      </c>
      <c r="GE198" s="43" t="s">
        <v>4977</v>
      </c>
      <c r="GF198" s="43" t="s">
        <v>4230</v>
      </c>
      <c r="GG198" s="43" t="s">
        <v>4978</v>
      </c>
    </row>
    <row r="199" spans="34:189" ht="50.1" customHeight="1">
      <c r="AH199" s="47" t="s">
        <v>507</v>
      </c>
      <c r="AI199" s="47" t="s">
        <v>26</v>
      </c>
      <c r="AJ199" s="47" t="s">
        <v>201</v>
      </c>
      <c r="DK199" s="391" t="s">
        <v>5012</v>
      </c>
      <c r="DL199" s="278" t="s">
        <v>26</v>
      </c>
      <c r="DM199" s="278" t="s">
        <v>4228</v>
      </c>
      <c r="DW199" s="43" t="s">
        <v>4140</v>
      </c>
      <c r="DX199" s="43" t="s">
        <v>3213</v>
      </c>
      <c r="DY199" s="43" t="s">
        <v>7403</v>
      </c>
      <c r="GA199" s="47" t="s">
        <v>545</v>
      </c>
      <c r="GB199" s="47" t="s">
        <v>26</v>
      </c>
      <c r="GC199" s="47" t="s">
        <v>201</v>
      </c>
      <c r="GE199" s="43" t="s">
        <v>4980</v>
      </c>
      <c r="GF199" s="43" t="s">
        <v>4230</v>
      </c>
      <c r="GG199" s="43" t="s">
        <v>4981</v>
      </c>
    </row>
    <row r="200" spans="34:189" ht="50.1" customHeight="1">
      <c r="AH200" s="47" t="s">
        <v>2515</v>
      </c>
      <c r="AI200" s="47" t="s">
        <v>736</v>
      </c>
      <c r="AJ200" s="47" t="s">
        <v>7961</v>
      </c>
      <c r="DK200" s="391" t="s">
        <v>5015</v>
      </c>
      <c r="DL200" s="278" t="s">
        <v>26</v>
      </c>
      <c r="DM200" s="278" t="s">
        <v>4228</v>
      </c>
      <c r="DW200" s="43" t="s">
        <v>4141</v>
      </c>
      <c r="DX200" s="43" t="s">
        <v>3213</v>
      </c>
      <c r="DY200" s="43" t="s">
        <v>7403</v>
      </c>
      <c r="GA200" s="47" t="s">
        <v>547</v>
      </c>
      <c r="GB200" s="47" t="s">
        <v>26</v>
      </c>
      <c r="GC200" s="47" t="s">
        <v>8231</v>
      </c>
      <c r="GE200" s="43" t="s">
        <v>4983</v>
      </c>
      <c r="GF200" s="43" t="s">
        <v>4230</v>
      </c>
      <c r="GG200" s="43" t="s">
        <v>4984</v>
      </c>
    </row>
    <row r="201" spans="34:189" ht="50.1" customHeight="1">
      <c r="AH201" s="47" t="s">
        <v>2516</v>
      </c>
      <c r="AI201" s="47" t="s">
        <v>736</v>
      </c>
      <c r="AJ201" s="47" t="s">
        <v>7963</v>
      </c>
      <c r="DK201" s="391" t="s">
        <v>5018</v>
      </c>
      <c r="DL201" s="278" t="s">
        <v>26</v>
      </c>
      <c r="DM201" s="278" t="s">
        <v>4228</v>
      </c>
      <c r="DW201" s="43" t="s">
        <v>4142</v>
      </c>
      <c r="DX201" s="43" t="s">
        <v>3213</v>
      </c>
      <c r="DY201" s="43" t="s">
        <v>7403</v>
      </c>
      <c r="GA201" s="47" t="s">
        <v>549</v>
      </c>
      <c r="GB201" s="47" t="s">
        <v>26</v>
      </c>
      <c r="GC201" s="47" t="s">
        <v>8232</v>
      </c>
      <c r="GE201" s="43" t="s">
        <v>4986</v>
      </c>
      <c r="GF201" s="43" t="s">
        <v>4230</v>
      </c>
      <c r="GG201" s="43" t="s">
        <v>4987</v>
      </c>
    </row>
    <row r="202" spans="34:189" ht="50.1" customHeight="1">
      <c r="AH202" s="47" t="s">
        <v>2782</v>
      </c>
      <c r="AI202" s="47" t="s">
        <v>736</v>
      </c>
      <c r="AJ202" s="47" t="s">
        <v>7965</v>
      </c>
      <c r="DK202" s="391" t="s">
        <v>5021</v>
      </c>
      <c r="DL202" s="278" t="s">
        <v>26</v>
      </c>
      <c r="DM202" s="278" t="s">
        <v>4228</v>
      </c>
      <c r="DW202" s="43" t="s">
        <v>4143</v>
      </c>
      <c r="DX202" s="43" t="s">
        <v>3213</v>
      </c>
      <c r="DY202" s="43" t="s">
        <v>7403</v>
      </c>
      <c r="GA202" s="47" t="s">
        <v>7452</v>
      </c>
      <c r="GB202" s="47" t="s">
        <v>26</v>
      </c>
      <c r="GC202" s="47" t="s">
        <v>201</v>
      </c>
      <c r="GE202" s="43" t="s">
        <v>4989</v>
      </c>
      <c r="GF202" s="43" t="s">
        <v>4230</v>
      </c>
      <c r="GG202" s="43" t="s">
        <v>4990</v>
      </c>
    </row>
    <row r="203" spans="34:189" ht="50.1" customHeight="1">
      <c r="AH203" s="47" t="s">
        <v>509</v>
      </c>
      <c r="AI203" s="47" t="s">
        <v>26</v>
      </c>
      <c r="AJ203" s="47" t="s">
        <v>201</v>
      </c>
      <c r="DK203" s="391" t="s">
        <v>5024</v>
      </c>
      <c r="DL203" s="278" t="s">
        <v>26</v>
      </c>
      <c r="DM203" s="278" t="s">
        <v>4228</v>
      </c>
      <c r="DW203" s="43" t="s">
        <v>4144</v>
      </c>
      <c r="DX203" s="43" t="s">
        <v>3213</v>
      </c>
      <c r="DY203" s="43" t="s">
        <v>7403</v>
      </c>
      <c r="GA203" s="47" t="s">
        <v>551</v>
      </c>
      <c r="GB203" s="47" t="s">
        <v>26</v>
      </c>
      <c r="GC203" s="47" t="s">
        <v>8233</v>
      </c>
      <c r="GE203" s="43" t="s">
        <v>4992</v>
      </c>
      <c r="GF203" s="43" t="s">
        <v>4230</v>
      </c>
      <c r="GG203" s="43" t="s">
        <v>4993</v>
      </c>
    </row>
    <row r="204" spans="34:189" ht="50.1" customHeight="1">
      <c r="AH204" s="47" t="s">
        <v>508</v>
      </c>
      <c r="AI204" s="47" t="s">
        <v>26</v>
      </c>
      <c r="AJ204" s="47" t="s">
        <v>201</v>
      </c>
      <c r="DK204" s="391" t="s">
        <v>5027</v>
      </c>
      <c r="DL204" s="278" t="s">
        <v>26</v>
      </c>
      <c r="DM204" s="278" t="s">
        <v>4228</v>
      </c>
      <c r="DW204" s="43" t="s">
        <v>4145</v>
      </c>
      <c r="DX204" s="43" t="s">
        <v>3213</v>
      </c>
      <c r="DY204" s="43" t="s">
        <v>7403</v>
      </c>
      <c r="GA204" s="47" t="s">
        <v>553</v>
      </c>
      <c r="GB204" s="47" t="s">
        <v>26</v>
      </c>
      <c r="GC204" s="47" t="s">
        <v>201</v>
      </c>
      <c r="GE204" s="43" t="s">
        <v>4995</v>
      </c>
      <c r="GF204" s="43" t="s">
        <v>4230</v>
      </c>
      <c r="GG204" s="43" t="s">
        <v>4996</v>
      </c>
    </row>
    <row r="205" spans="34:189" ht="50.1" customHeight="1">
      <c r="AH205" s="47" t="s">
        <v>121</v>
      </c>
      <c r="AI205" s="47" t="s">
        <v>26</v>
      </c>
      <c r="AJ205" s="47" t="s">
        <v>201</v>
      </c>
      <c r="DK205" s="391" t="s">
        <v>5030</v>
      </c>
      <c r="DL205" s="278" t="s">
        <v>26</v>
      </c>
      <c r="DM205" s="278" t="s">
        <v>4228</v>
      </c>
      <c r="DW205" s="43" t="s">
        <v>4146</v>
      </c>
      <c r="DX205" s="43" t="s">
        <v>3213</v>
      </c>
      <c r="DY205" s="43" t="s">
        <v>7403</v>
      </c>
      <c r="GA205" s="47" t="s">
        <v>555</v>
      </c>
      <c r="GB205" s="47" t="s">
        <v>26</v>
      </c>
      <c r="GC205" s="47" t="s">
        <v>201</v>
      </c>
      <c r="GE205" s="43" t="s">
        <v>7470</v>
      </c>
      <c r="GF205" s="43" t="s">
        <v>4230</v>
      </c>
      <c r="GG205" s="43" t="s">
        <v>7471</v>
      </c>
    </row>
    <row r="206" spans="34:189" ht="50.1" customHeight="1">
      <c r="AH206" s="47" t="s">
        <v>512</v>
      </c>
      <c r="AI206" s="47" t="s">
        <v>26</v>
      </c>
      <c r="AJ206" s="47" t="s">
        <v>201</v>
      </c>
      <c r="DK206" s="391" t="s">
        <v>5033</v>
      </c>
      <c r="DL206" s="278" t="s">
        <v>26</v>
      </c>
      <c r="DM206" s="278" t="s">
        <v>4228</v>
      </c>
      <c r="DW206" s="43" t="s">
        <v>4147</v>
      </c>
      <c r="DX206" s="43" t="s">
        <v>3213</v>
      </c>
      <c r="DY206" s="43" t="s">
        <v>7403</v>
      </c>
      <c r="GA206" s="47" t="s">
        <v>557</v>
      </c>
      <c r="GB206" s="47" t="s">
        <v>26</v>
      </c>
      <c r="GC206" s="47" t="s">
        <v>201</v>
      </c>
      <c r="GE206" s="43" t="s">
        <v>4998</v>
      </c>
      <c r="GF206" s="43" t="s">
        <v>4230</v>
      </c>
      <c r="GG206" s="43" t="s">
        <v>7473</v>
      </c>
    </row>
    <row r="207" spans="34:189" ht="50.1" customHeight="1">
      <c r="AH207" s="47" t="s">
        <v>514</v>
      </c>
      <c r="AI207" s="47" t="s">
        <v>26</v>
      </c>
      <c r="AJ207" s="47" t="s">
        <v>201</v>
      </c>
      <c r="DK207" s="391" t="s">
        <v>5036</v>
      </c>
      <c r="DL207" s="278" t="s">
        <v>26</v>
      </c>
      <c r="DM207" s="278" t="s">
        <v>4228</v>
      </c>
      <c r="DW207" s="43" t="s">
        <v>4148</v>
      </c>
      <c r="DX207" s="43" t="s">
        <v>3213</v>
      </c>
      <c r="DY207" s="43" t="s">
        <v>7403</v>
      </c>
      <c r="GA207" s="47" t="s">
        <v>559</v>
      </c>
      <c r="GB207" s="47" t="s">
        <v>26</v>
      </c>
      <c r="GC207" s="47" t="s">
        <v>8234</v>
      </c>
      <c r="GE207" s="43" t="s">
        <v>5000</v>
      </c>
      <c r="GF207" s="43" t="s">
        <v>4230</v>
      </c>
      <c r="GG207" s="43" t="s">
        <v>5001</v>
      </c>
    </row>
    <row r="208" spans="34:189" ht="50.1" customHeight="1">
      <c r="AH208" s="47" t="s">
        <v>516</v>
      </c>
      <c r="AI208" s="47" t="s">
        <v>26</v>
      </c>
      <c r="AJ208" s="47" t="s">
        <v>201</v>
      </c>
      <c r="DK208" s="391" t="s">
        <v>5038</v>
      </c>
      <c r="DL208" s="278" t="s">
        <v>26</v>
      </c>
      <c r="DM208" s="278" t="s">
        <v>4228</v>
      </c>
      <c r="DW208" s="43" t="s">
        <v>4149</v>
      </c>
      <c r="DX208" s="43" t="s">
        <v>3213</v>
      </c>
      <c r="DY208" s="43" t="s">
        <v>7403</v>
      </c>
      <c r="GA208" s="47" t="s">
        <v>560</v>
      </c>
      <c r="GB208" s="47" t="s">
        <v>26</v>
      </c>
      <c r="GC208" s="47" t="s">
        <v>201</v>
      </c>
      <c r="GE208" s="43" t="s">
        <v>5003</v>
      </c>
      <c r="GF208" s="43" t="s">
        <v>4230</v>
      </c>
      <c r="GG208" s="43" t="s">
        <v>7474</v>
      </c>
    </row>
    <row r="209" spans="34:189" ht="50.1" customHeight="1">
      <c r="AH209" s="47" t="s">
        <v>518</v>
      </c>
      <c r="AI209" s="47" t="s">
        <v>26</v>
      </c>
      <c r="AJ209" s="47" t="s">
        <v>201</v>
      </c>
      <c r="DK209" s="391" t="s">
        <v>5040</v>
      </c>
      <c r="DL209" s="278" t="s">
        <v>26</v>
      </c>
      <c r="DM209" s="278" t="s">
        <v>4228</v>
      </c>
      <c r="DW209" s="43" t="s">
        <v>4150</v>
      </c>
      <c r="DX209" s="43" t="s">
        <v>3213</v>
      </c>
      <c r="DY209" s="43" t="s">
        <v>7403</v>
      </c>
      <c r="GA209" s="47" t="s">
        <v>8164</v>
      </c>
      <c r="GB209" s="47" t="s">
        <v>26</v>
      </c>
      <c r="GC209" s="47" t="s">
        <v>201</v>
      </c>
      <c r="GE209" s="43" t="s">
        <v>5005</v>
      </c>
      <c r="GF209" s="43" t="s">
        <v>4230</v>
      </c>
      <c r="GG209" s="43" t="s">
        <v>7475</v>
      </c>
    </row>
    <row r="210" spans="34:189" ht="50.1" customHeight="1">
      <c r="AH210" s="47" t="s">
        <v>519</v>
      </c>
      <c r="AI210" s="47" t="s">
        <v>26</v>
      </c>
      <c r="AJ210" s="47" t="s">
        <v>201</v>
      </c>
      <c r="DK210" s="391" t="s">
        <v>5043</v>
      </c>
      <c r="DL210" s="278" t="s">
        <v>26</v>
      </c>
      <c r="DM210" s="278" t="s">
        <v>4228</v>
      </c>
      <c r="DW210" s="43" t="s">
        <v>4151</v>
      </c>
      <c r="DX210" s="43" t="s">
        <v>3213</v>
      </c>
      <c r="DY210" s="43" t="s">
        <v>7403</v>
      </c>
      <c r="GA210" s="47" t="s">
        <v>561</v>
      </c>
      <c r="GB210" s="47" t="s">
        <v>26</v>
      </c>
      <c r="GC210" s="47" t="s">
        <v>201</v>
      </c>
      <c r="GE210" s="43" t="s">
        <v>7476</v>
      </c>
      <c r="GF210" s="43" t="s">
        <v>4230</v>
      </c>
      <c r="GG210" s="43" t="s">
        <v>7477</v>
      </c>
    </row>
    <row r="211" spans="34:189" ht="50.1" customHeight="1">
      <c r="AH211" s="47" t="s">
        <v>521</v>
      </c>
      <c r="AI211" s="47" t="s">
        <v>26</v>
      </c>
      <c r="AJ211" s="47" t="s">
        <v>201</v>
      </c>
      <c r="DK211" s="391" t="s">
        <v>5046</v>
      </c>
      <c r="DL211" s="278" t="s">
        <v>26</v>
      </c>
      <c r="DM211" s="278" t="s">
        <v>4228</v>
      </c>
      <c r="DW211" s="43" t="s">
        <v>4152</v>
      </c>
      <c r="DX211" s="43" t="s">
        <v>3213</v>
      </c>
      <c r="DY211" s="43" t="s">
        <v>7403</v>
      </c>
      <c r="GA211" s="47" t="s">
        <v>562</v>
      </c>
      <c r="GB211" s="47" t="s">
        <v>26</v>
      </c>
      <c r="GC211" s="47" t="s">
        <v>201</v>
      </c>
      <c r="GE211" s="43" t="s">
        <v>5007</v>
      </c>
      <c r="GF211" s="43" t="s">
        <v>4230</v>
      </c>
      <c r="GG211" s="43" t="s">
        <v>5008</v>
      </c>
    </row>
    <row r="212" spans="34:189" ht="50.1" customHeight="1">
      <c r="AH212" s="47" t="s">
        <v>523</v>
      </c>
      <c r="AI212" s="47" t="s">
        <v>26</v>
      </c>
      <c r="AJ212" s="47" t="s">
        <v>201</v>
      </c>
      <c r="DK212" s="391" t="s">
        <v>5049</v>
      </c>
      <c r="DL212" s="278" t="s">
        <v>26</v>
      </c>
      <c r="DM212" s="278" t="s">
        <v>4228</v>
      </c>
      <c r="DW212" s="43" t="s">
        <v>4153</v>
      </c>
      <c r="DX212" s="43" t="s">
        <v>3213</v>
      </c>
      <c r="DY212" s="43" t="s">
        <v>7403</v>
      </c>
      <c r="GA212" s="47" t="s">
        <v>564</v>
      </c>
      <c r="GB212" s="47" t="s">
        <v>26</v>
      </c>
      <c r="GC212" s="47" t="s">
        <v>201</v>
      </c>
      <c r="GE212" s="43" t="s">
        <v>7478</v>
      </c>
      <c r="GF212" s="43" t="s">
        <v>4230</v>
      </c>
      <c r="GG212" s="43" t="s">
        <v>7479</v>
      </c>
    </row>
    <row r="213" spans="34:189" ht="50.1" customHeight="1">
      <c r="AH213" s="47" t="s">
        <v>8154</v>
      </c>
      <c r="AI213" s="47" t="s">
        <v>26</v>
      </c>
      <c r="AJ213" s="47" t="s">
        <v>201</v>
      </c>
      <c r="DK213" s="391" t="s">
        <v>5052</v>
      </c>
      <c r="DL213" s="278" t="s">
        <v>26</v>
      </c>
      <c r="DM213" s="278" t="s">
        <v>4228</v>
      </c>
      <c r="DW213" s="43" t="s">
        <v>4154</v>
      </c>
      <c r="DX213" s="43" t="s">
        <v>3213</v>
      </c>
      <c r="DY213" s="43" t="s">
        <v>7403</v>
      </c>
      <c r="GA213" s="47" t="s">
        <v>566</v>
      </c>
      <c r="GB213" s="47" t="s">
        <v>26</v>
      </c>
      <c r="GC213" s="47" t="s">
        <v>201</v>
      </c>
      <c r="GE213" s="43" t="s">
        <v>5010</v>
      </c>
      <c r="GF213" s="43" t="s">
        <v>4230</v>
      </c>
      <c r="GG213" s="43" t="s">
        <v>5011</v>
      </c>
    </row>
    <row r="214" spans="34:189" ht="50.1" customHeight="1">
      <c r="AH214" s="47" t="s">
        <v>525</v>
      </c>
      <c r="AI214" s="47" t="s">
        <v>26</v>
      </c>
      <c r="AJ214" s="47" t="s">
        <v>201</v>
      </c>
      <c r="DK214" s="391" t="s">
        <v>5055</v>
      </c>
      <c r="DL214" s="278" t="s">
        <v>26</v>
      </c>
      <c r="DM214" s="278" t="s">
        <v>4228</v>
      </c>
      <c r="DW214" s="43" t="s">
        <v>4155</v>
      </c>
      <c r="DX214" s="43" t="s">
        <v>3213</v>
      </c>
      <c r="DY214" s="43" t="s">
        <v>7403</v>
      </c>
      <c r="GA214" s="47" t="s">
        <v>568</v>
      </c>
      <c r="GB214" s="47" t="s">
        <v>26</v>
      </c>
      <c r="GC214" s="47" t="s">
        <v>201</v>
      </c>
      <c r="GE214" s="43" t="s">
        <v>5013</v>
      </c>
      <c r="GF214" s="43" t="s">
        <v>4230</v>
      </c>
      <c r="GG214" s="43" t="s">
        <v>5014</v>
      </c>
    </row>
    <row r="215" spans="34:189" ht="50.1" customHeight="1">
      <c r="AH215" s="47" t="s">
        <v>527</v>
      </c>
      <c r="AI215" s="47" t="s">
        <v>26</v>
      </c>
      <c r="AJ215" s="47" t="s">
        <v>201</v>
      </c>
      <c r="DK215" s="391" t="s">
        <v>5058</v>
      </c>
      <c r="DL215" s="278" t="s">
        <v>26</v>
      </c>
      <c r="DM215" s="278" t="s">
        <v>4228</v>
      </c>
      <c r="DW215" s="43" t="s">
        <v>4156</v>
      </c>
      <c r="DX215" s="43" t="s">
        <v>3213</v>
      </c>
      <c r="DY215" s="43" t="s">
        <v>7403</v>
      </c>
      <c r="GA215" s="47" t="s">
        <v>8165</v>
      </c>
      <c r="GB215" s="47" t="s">
        <v>26</v>
      </c>
      <c r="GC215" s="47" t="s">
        <v>201</v>
      </c>
      <c r="GE215" s="43" t="s">
        <v>5016</v>
      </c>
      <c r="GF215" s="43" t="s">
        <v>4230</v>
      </c>
      <c r="GG215" s="43" t="s">
        <v>5017</v>
      </c>
    </row>
    <row r="216" spans="34:189" ht="50.1" customHeight="1">
      <c r="AH216" s="47" t="s">
        <v>8157</v>
      </c>
      <c r="AI216" s="47" t="s">
        <v>26</v>
      </c>
      <c r="AJ216" s="47" t="s">
        <v>201</v>
      </c>
      <c r="DK216" s="391" t="s">
        <v>5061</v>
      </c>
      <c r="DL216" s="278" t="s">
        <v>26</v>
      </c>
      <c r="DM216" s="278" t="s">
        <v>4228</v>
      </c>
      <c r="DW216" s="43" t="s">
        <v>4157</v>
      </c>
      <c r="DX216" s="43" t="s">
        <v>3213</v>
      </c>
      <c r="DY216" s="43" t="s">
        <v>7403</v>
      </c>
      <c r="GA216" s="47" t="s">
        <v>8166</v>
      </c>
      <c r="GB216" s="47" t="s">
        <v>26</v>
      </c>
      <c r="GC216" s="47" t="s">
        <v>201</v>
      </c>
      <c r="GE216" s="43" t="s">
        <v>5019</v>
      </c>
      <c r="GF216" s="43" t="s">
        <v>4230</v>
      </c>
      <c r="GG216" s="43" t="s">
        <v>5020</v>
      </c>
    </row>
    <row r="217" spans="34:189" ht="50.1" customHeight="1">
      <c r="AH217" s="47" t="s">
        <v>8158</v>
      </c>
      <c r="AI217" s="47" t="s">
        <v>26</v>
      </c>
      <c r="AJ217" s="47" t="s">
        <v>201</v>
      </c>
      <c r="DK217" s="391" t="s">
        <v>5064</v>
      </c>
      <c r="DL217" s="278" t="s">
        <v>26</v>
      </c>
      <c r="DM217" s="278" t="s">
        <v>4228</v>
      </c>
      <c r="DW217" s="43" t="s">
        <v>4158</v>
      </c>
      <c r="DX217" s="43" t="s">
        <v>3213</v>
      </c>
      <c r="DY217" s="43" t="s">
        <v>7403</v>
      </c>
      <c r="GA217" s="47" t="s">
        <v>570</v>
      </c>
      <c r="GB217" s="47" t="s">
        <v>26</v>
      </c>
      <c r="GC217" s="47" t="s">
        <v>201</v>
      </c>
      <c r="GE217" s="43" t="s">
        <v>5022</v>
      </c>
      <c r="GF217" s="43" t="s">
        <v>4230</v>
      </c>
      <c r="GG217" s="43" t="s">
        <v>5023</v>
      </c>
    </row>
    <row r="218" spans="34:189" ht="50.1" customHeight="1">
      <c r="AH218" s="47" t="s">
        <v>8159</v>
      </c>
      <c r="AI218" s="47" t="s">
        <v>26</v>
      </c>
      <c r="AJ218" s="47" t="s">
        <v>201</v>
      </c>
      <c r="DK218" s="391" t="s">
        <v>5067</v>
      </c>
      <c r="DL218" s="278" t="s">
        <v>26</v>
      </c>
      <c r="DM218" s="278" t="s">
        <v>4228</v>
      </c>
      <c r="DW218" s="43" t="s">
        <v>4159</v>
      </c>
      <c r="DX218" s="43" t="s">
        <v>3213</v>
      </c>
      <c r="DY218" s="43" t="s">
        <v>7403</v>
      </c>
      <c r="GA218" s="47" t="s">
        <v>572</v>
      </c>
      <c r="GB218" s="47" t="s">
        <v>26</v>
      </c>
      <c r="GC218" s="47" t="s">
        <v>201</v>
      </c>
      <c r="GE218" s="43" t="s">
        <v>5025</v>
      </c>
      <c r="GF218" s="43" t="s">
        <v>4230</v>
      </c>
      <c r="GG218" s="43" t="s">
        <v>5026</v>
      </c>
    </row>
    <row r="219" spans="34:189" ht="50.1" customHeight="1">
      <c r="AH219" s="47" t="s">
        <v>529</v>
      </c>
      <c r="AI219" s="47" t="s">
        <v>26</v>
      </c>
      <c r="AJ219" s="47" t="s">
        <v>201</v>
      </c>
      <c r="DK219" s="391" t="s">
        <v>5070</v>
      </c>
      <c r="DL219" s="278" t="s">
        <v>26</v>
      </c>
      <c r="DM219" s="278" t="s">
        <v>4228</v>
      </c>
      <c r="DW219" s="43" t="s">
        <v>4160</v>
      </c>
      <c r="DX219" s="43" t="s">
        <v>3213</v>
      </c>
      <c r="DY219" s="43" t="s">
        <v>7403</v>
      </c>
      <c r="GA219" s="47" t="s">
        <v>573</v>
      </c>
      <c r="GB219" s="47" t="s">
        <v>26</v>
      </c>
      <c r="GC219" s="47" t="s">
        <v>201</v>
      </c>
      <c r="GE219" s="43" t="s">
        <v>5028</v>
      </c>
      <c r="GF219" s="43" t="s">
        <v>4230</v>
      </c>
      <c r="GG219" s="43" t="s">
        <v>5029</v>
      </c>
    </row>
    <row r="220" spans="34:189" ht="50.1" customHeight="1">
      <c r="AH220" s="47" t="s">
        <v>114</v>
      </c>
      <c r="AI220" s="47" t="s">
        <v>26</v>
      </c>
      <c r="AJ220" s="47" t="s">
        <v>201</v>
      </c>
      <c r="DK220" s="391" t="s">
        <v>5073</v>
      </c>
      <c r="DL220" s="278" t="s">
        <v>26</v>
      </c>
      <c r="DM220" s="278" t="s">
        <v>4228</v>
      </c>
      <c r="DW220" s="43" t="s">
        <v>4161</v>
      </c>
      <c r="DX220" s="43" t="s">
        <v>3213</v>
      </c>
      <c r="DY220" s="43" t="s">
        <v>7403</v>
      </c>
      <c r="GA220" s="47" t="s">
        <v>575</v>
      </c>
      <c r="GB220" s="47" t="s">
        <v>26</v>
      </c>
      <c r="GC220" s="47" t="s">
        <v>201</v>
      </c>
      <c r="GE220" s="43" t="s">
        <v>5031</v>
      </c>
      <c r="GF220" s="43" t="s">
        <v>4230</v>
      </c>
      <c r="GG220" s="43" t="s">
        <v>5032</v>
      </c>
    </row>
    <row r="221" spans="34:189" ht="50.1" customHeight="1">
      <c r="AH221" s="47" t="s">
        <v>2786</v>
      </c>
      <c r="AI221" s="47" t="s">
        <v>736</v>
      </c>
      <c r="AJ221" s="47" t="s">
        <v>7967</v>
      </c>
      <c r="DK221" s="391" t="s">
        <v>5076</v>
      </c>
      <c r="DL221" s="278" t="s">
        <v>26</v>
      </c>
      <c r="DM221" s="278" t="s">
        <v>4228</v>
      </c>
      <c r="DW221" s="43" t="s">
        <v>4162</v>
      </c>
      <c r="DX221" s="43" t="s">
        <v>3213</v>
      </c>
      <c r="DY221" s="43" t="s">
        <v>7403</v>
      </c>
      <c r="GA221" s="47" t="s">
        <v>70</v>
      </c>
      <c r="GB221" s="47" t="s">
        <v>26</v>
      </c>
      <c r="GC221" s="47" t="s">
        <v>201</v>
      </c>
      <c r="GE221" s="43" t="s">
        <v>5034</v>
      </c>
      <c r="GF221" s="43" t="s">
        <v>4230</v>
      </c>
      <c r="GG221" s="43" t="s">
        <v>5035</v>
      </c>
    </row>
    <row r="222" spans="34:189" ht="50.1" customHeight="1">
      <c r="AH222" s="47" t="s">
        <v>2790</v>
      </c>
      <c r="AI222" s="47" t="s">
        <v>736</v>
      </c>
      <c r="AJ222" s="47" t="s">
        <v>7969</v>
      </c>
      <c r="DK222" s="391" t="s">
        <v>5079</v>
      </c>
      <c r="DL222" s="278" t="s">
        <v>26</v>
      </c>
      <c r="DM222" s="278" t="s">
        <v>4228</v>
      </c>
      <c r="DW222" s="43" t="s">
        <v>4163</v>
      </c>
      <c r="DX222" s="43" t="s">
        <v>3213</v>
      </c>
      <c r="DY222" s="43" t="s">
        <v>7403</v>
      </c>
      <c r="GA222" s="47" t="s">
        <v>578</v>
      </c>
      <c r="GB222" s="47" t="s">
        <v>26</v>
      </c>
      <c r="GC222" s="47" t="s">
        <v>201</v>
      </c>
      <c r="GE222" s="43" t="s">
        <v>5037</v>
      </c>
      <c r="GF222" s="43" t="s">
        <v>4230</v>
      </c>
      <c r="GG222" s="43" t="s">
        <v>7480</v>
      </c>
    </row>
    <row r="223" spans="34:189" ht="50.1" customHeight="1">
      <c r="AH223" s="47" t="s">
        <v>532</v>
      </c>
      <c r="AI223" s="47" t="s">
        <v>26</v>
      </c>
      <c r="AJ223" s="47" t="s">
        <v>201</v>
      </c>
      <c r="DK223" s="391" t="s">
        <v>5082</v>
      </c>
      <c r="DL223" s="278" t="s">
        <v>26</v>
      </c>
      <c r="DM223" s="278" t="s">
        <v>4228</v>
      </c>
      <c r="DW223" s="43" t="s">
        <v>4164</v>
      </c>
      <c r="DX223" s="43" t="s">
        <v>3213</v>
      </c>
      <c r="DY223" s="43" t="s">
        <v>7403</v>
      </c>
      <c r="GA223" s="47" t="s">
        <v>579</v>
      </c>
      <c r="GB223" s="47" t="s">
        <v>26</v>
      </c>
      <c r="GC223" s="47" t="s">
        <v>201</v>
      </c>
      <c r="GE223" s="43" t="s">
        <v>5039</v>
      </c>
      <c r="GF223" s="43" t="s">
        <v>4230</v>
      </c>
      <c r="GG223" s="43" t="s">
        <v>7481</v>
      </c>
    </row>
    <row r="224" spans="34:189" ht="50.1" customHeight="1">
      <c r="AH224" s="47" t="s">
        <v>534</v>
      </c>
      <c r="AI224" s="47" t="s">
        <v>26</v>
      </c>
      <c r="AJ224" s="47" t="s">
        <v>201</v>
      </c>
      <c r="DK224" s="391" t="s">
        <v>5085</v>
      </c>
      <c r="DL224" s="278" t="s">
        <v>26</v>
      </c>
      <c r="DM224" s="278" t="s">
        <v>4228</v>
      </c>
      <c r="DW224" s="43" t="s">
        <v>4165</v>
      </c>
      <c r="DX224" s="43" t="s">
        <v>3213</v>
      </c>
      <c r="DY224" s="43" t="s">
        <v>7403</v>
      </c>
      <c r="GA224" s="47" t="s">
        <v>580</v>
      </c>
      <c r="GB224" s="47" t="s">
        <v>26</v>
      </c>
      <c r="GC224" s="47" t="s">
        <v>201</v>
      </c>
      <c r="GE224" s="43" t="s">
        <v>5041</v>
      </c>
      <c r="GF224" s="43" t="s">
        <v>4230</v>
      </c>
      <c r="GG224" s="43" t="s">
        <v>5042</v>
      </c>
    </row>
    <row r="225" spans="34:189" ht="50.1" customHeight="1">
      <c r="AH225" s="47" t="s">
        <v>7449</v>
      </c>
      <c r="AI225" s="47" t="s">
        <v>26</v>
      </c>
      <c r="AJ225" s="47" t="s">
        <v>201</v>
      </c>
      <c r="DK225" s="391" t="s">
        <v>5088</v>
      </c>
      <c r="DL225" s="278" t="s">
        <v>26</v>
      </c>
      <c r="DM225" s="278" t="s">
        <v>4228</v>
      </c>
      <c r="DW225" s="43" t="s">
        <v>4166</v>
      </c>
      <c r="DX225" s="43" t="s">
        <v>3213</v>
      </c>
      <c r="DY225" s="43" t="s">
        <v>7403</v>
      </c>
      <c r="GA225" s="47" t="s">
        <v>581</v>
      </c>
      <c r="GB225" s="47" t="s">
        <v>26</v>
      </c>
      <c r="GC225" s="47" t="s">
        <v>201</v>
      </c>
      <c r="GE225" s="43" t="s">
        <v>5044</v>
      </c>
      <c r="GF225" s="43" t="s">
        <v>4230</v>
      </c>
      <c r="GG225" s="43" t="s">
        <v>5045</v>
      </c>
    </row>
    <row r="226" spans="34:189" ht="50.1" customHeight="1">
      <c r="AH226" s="47" t="s">
        <v>535</v>
      </c>
      <c r="AI226" s="47" t="s">
        <v>26</v>
      </c>
      <c r="AJ226" s="47" t="s">
        <v>201</v>
      </c>
      <c r="DK226" s="391" t="s">
        <v>5091</v>
      </c>
      <c r="DL226" s="278" t="s">
        <v>26</v>
      </c>
      <c r="DM226" s="278" t="s">
        <v>4228</v>
      </c>
      <c r="DW226" s="43" t="s">
        <v>4167</v>
      </c>
      <c r="DX226" s="43" t="s">
        <v>3213</v>
      </c>
      <c r="DY226" s="43" t="s">
        <v>7403</v>
      </c>
      <c r="GA226" s="47" t="s">
        <v>8167</v>
      </c>
      <c r="GB226" s="47" t="s">
        <v>26</v>
      </c>
      <c r="GC226" s="47" t="s">
        <v>201</v>
      </c>
      <c r="GE226" s="43" t="s">
        <v>5047</v>
      </c>
      <c r="GF226" s="43" t="s">
        <v>4230</v>
      </c>
      <c r="GG226" s="43" t="s">
        <v>5048</v>
      </c>
    </row>
    <row r="227" spans="34:189" ht="50.1" customHeight="1">
      <c r="AH227" s="47" t="s">
        <v>536</v>
      </c>
      <c r="AI227" s="47" t="s">
        <v>26</v>
      </c>
      <c r="AJ227" s="47" t="s">
        <v>201</v>
      </c>
      <c r="DK227" s="391" t="s">
        <v>5094</v>
      </c>
      <c r="DL227" s="278" t="s">
        <v>26</v>
      </c>
      <c r="DM227" s="278" t="s">
        <v>4228</v>
      </c>
      <c r="DW227" s="43" t="s">
        <v>4168</v>
      </c>
      <c r="DX227" s="43" t="s">
        <v>3213</v>
      </c>
      <c r="DY227" s="43" t="s">
        <v>7403</v>
      </c>
      <c r="GA227" s="47" t="s">
        <v>8168</v>
      </c>
      <c r="GB227" s="47" t="s">
        <v>26</v>
      </c>
      <c r="GC227" s="47" t="s">
        <v>201</v>
      </c>
      <c r="GE227" s="43" t="s">
        <v>5050</v>
      </c>
      <c r="GF227" s="43" t="s">
        <v>4230</v>
      </c>
      <c r="GG227" s="43" t="s">
        <v>5051</v>
      </c>
    </row>
    <row r="228" spans="34:189" ht="50.1" customHeight="1">
      <c r="AH228" s="47" t="s">
        <v>537</v>
      </c>
      <c r="AI228" s="47" t="s">
        <v>26</v>
      </c>
      <c r="AJ228" s="47" t="s">
        <v>201</v>
      </c>
      <c r="DK228" s="391" t="s">
        <v>5097</v>
      </c>
      <c r="DL228" s="278" t="s">
        <v>26</v>
      </c>
      <c r="DM228" s="278" t="s">
        <v>4228</v>
      </c>
      <c r="DW228" s="43" t="s">
        <v>4169</v>
      </c>
      <c r="DX228" s="43" t="s">
        <v>3213</v>
      </c>
      <c r="DY228" s="43" t="s">
        <v>7403</v>
      </c>
      <c r="GA228" s="47" t="s">
        <v>583</v>
      </c>
      <c r="GB228" s="47" t="s">
        <v>26</v>
      </c>
      <c r="GC228" s="47" t="s">
        <v>201</v>
      </c>
      <c r="GE228" s="43" t="s">
        <v>5053</v>
      </c>
      <c r="GF228" s="43" t="s">
        <v>4230</v>
      </c>
      <c r="GG228" s="43" t="s">
        <v>5054</v>
      </c>
    </row>
    <row r="229" spans="34:189" ht="50.1" customHeight="1">
      <c r="AH229" s="47" t="s">
        <v>539</v>
      </c>
      <c r="AI229" s="47" t="s">
        <v>26</v>
      </c>
      <c r="AJ229" s="47" t="s">
        <v>201</v>
      </c>
      <c r="DK229" s="391" t="s">
        <v>5100</v>
      </c>
      <c r="DL229" s="278" t="s">
        <v>26</v>
      </c>
      <c r="DM229" s="278" t="s">
        <v>4228</v>
      </c>
      <c r="DW229" s="43" t="s">
        <v>4170</v>
      </c>
      <c r="DX229" s="43" t="s">
        <v>3213</v>
      </c>
      <c r="DY229" s="43" t="s">
        <v>7403</v>
      </c>
      <c r="GA229" s="47" t="s">
        <v>584</v>
      </c>
      <c r="GB229" s="47" t="s">
        <v>26</v>
      </c>
      <c r="GC229" s="47" t="s">
        <v>201</v>
      </c>
      <c r="GE229" s="43" t="s">
        <v>5056</v>
      </c>
      <c r="GF229" s="43" t="s">
        <v>4230</v>
      </c>
      <c r="GG229" s="43" t="s">
        <v>5057</v>
      </c>
    </row>
    <row r="230" spans="34:189" ht="50.1" customHeight="1">
      <c r="AH230" s="47" t="s">
        <v>541</v>
      </c>
      <c r="AI230" s="47" t="s">
        <v>26</v>
      </c>
      <c r="AJ230" s="47" t="s">
        <v>8230</v>
      </c>
      <c r="DK230" s="391" t="s">
        <v>5103</v>
      </c>
      <c r="DL230" s="278" t="s">
        <v>736</v>
      </c>
      <c r="DM230" s="278" t="s">
        <v>8235</v>
      </c>
      <c r="DW230" s="43" t="s">
        <v>4171</v>
      </c>
      <c r="DX230" s="43" t="s">
        <v>3213</v>
      </c>
      <c r="DY230" s="43" t="s">
        <v>7403</v>
      </c>
      <c r="GA230" s="47" t="s">
        <v>8169</v>
      </c>
      <c r="GB230" s="47" t="s">
        <v>26</v>
      </c>
      <c r="GC230" s="47" t="s">
        <v>201</v>
      </c>
      <c r="GE230" s="43" t="s">
        <v>5059</v>
      </c>
      <c r="GF230" s="43" t="s">
        <v>4230</v>
      </c>
      <c r="GG230" s="43" t="s">
        <v>5060</v>
      </c>
    </row>
    <row r="231" spans="34:189" ht="50.1" customHeight="1">
      <c r="AH231" s="47" t="s">
        <v>543</v>
      </c>
      <c r="AI231" s="47" t="s">
        <v>26</v>
      </c>
      <c r="AJ231" s="47" t="s">
        <v>201</v>
      </c>
      <c r="DK231" s="391" t="s">
        <v>5106</v>
      </c>
      <c r="DL231" s="278" t="s">
        <v>26</v>
      </c>
      <c r="DM231" s="278" t="s">
        <v>4228</v>
      </c>
      <c r="DW231" s="43" t="s">
        <v>4172</v>
      </c>
      <c r="DX231" s="43" t="s">
        <v>3213</v>
      </c>
      <c r="DY231" s="43" t="s">
        <v>7403</v>
      </c>
      <c r="GA231" s="47" t="s">
        <v>8170</v>
      </c>
      <c r="GB231" s="47" t="s">
        <v>26</v>
      </c>
      <c r="GC231" s="47" t="s">
        <v>201</v>
      </c>
      <c r="GE231" s="43" t="s">
        <v>5062</v>
      </c>
      <c r="GF231" s="43" t="s">
        <v>4230</v>
      </c>
      <c r="GG231" s="43" t="s">
        <v>5063</v>
      </c>
    </row>
    <row r="232" spans="34:189" ht="50.1" customHeight="1">
      <c r="AH232" s="47" t="s">
        <v>2794</v>
      </c>
      <c r="AI232" s="47" t="s">
        <v>736</v>
      </c>
      <c r="AJ232" s="47" t="s">
        <v>7971</v>
      </c>
      <c r="DK232" s="391" t="s">
        <v>5109</v>
      </c>
      <c r="DL232" s="278" t="s">
        <v>26</v>
      </c>
      <c r="DM232" s="278" t="s">
        <v>4228</v>
      </c>
      <c r="DW232" s="43" t="s">
        <v>4173</v>
      </c>
      <c r="DX232" s="43" t="s">
        <v>3213</v>
      </c>
      <c r="DY232" s="43" t="s">
        <v>7403</v>
      </c>
      <c r="GA232" s="47" t="s">
        <v>8171</v>
      </c>
      <c r="GB232" s="47" t="s">
        <v>26</v>
      </c>
      <c r="GC232" s="47" t="s">
        <v>201</v>
      </c>
      <c r="GE232" s="43" t="s">
        <v>5065</v>
      </c>
      <c r="GF232" s="43" t="s">
        <v>4230</v>
      </c>
      <c r="GG232" s="43" t="s">
        <v>5066</v>
      </c>
    </row>
    <row r="233" spans="34:189" ht="50.1" customHeight="1">
      <c r="AH233" s="47" t="s">
        <v>546</v>
      </c>
      <c r="AI233" s="47" t="s">
        <v>26</v>
      </c>
      <c r="AJ233" s="47" t="s">
        <v>201</v>
      </c>
      <c r="DK233" s="391" t="s">
        <v>5112</v>
      </c>
      <c r="DL233" s="278" t="s">
        <v>26</v>
      </c>
      <c r="DM233" s="278" t="s">
        <v>4228</v>
      </c>
      <c r="DW233" s="43" t="s">
        <v>4174</v>
      </c>
      <c r="DX233" s="43" t="s">
        <v>3213</v>
      </c>
      <c r="DY233" s="43" t="s">
        <v>7403</v>
      </c>
      <c r="GA233" s="47" t="s">
        <v>8172</v>
      </c>
      <c r="GB233" s="47" t="s">
        <v>26</v>
      </c>
      <c r="GC233" s="47" t="s">
        <v>201</v>
      </c>
      <c r="GE233" s="43" t="s">
        <v>5068</v>
      </c>
      <c r="GF233" s="43" t="s">
        <v>4230</v>
      </c>
      <c r="GG233" s="43" t="s">
        <v>5069</v>
      </c>
    </row>
    <row r="234" spans="34:189" ht="50.1" customHeight="1">
      <c r="AH234" s="47" t="s">
        <v>545</v>
      </c>
      <c r="AI234" s="47" t="s">
        <v>26</v>
      </c>
      <c r="AJ234" s="47" t="s">
        <v>201</v>
      </c>
      <c r="DK234" s="391" t="s">
        <v>5115</v>
      </c>
      <c r="DL234" s="278" t="s">
        <v>26</v>
      </c>
      <c r="DM234" s="278" t="s">
        <v>4228</v>
      </c>
      <c r="DW234" s="43" t="s">
        <v>4175</v>
      </c>
      <c r="DX234" s="43" t="s">
        <v>3213</v>
      </c>
      <c r="DY234" s="43" t="s">
        <v>7403</v>
      </c>
      <c r="GA234" s="47" t="s">
        <v>585</v>
      </c>
      <c r="GB234" s="47" t="s">
        <v>26</v>
      </c>
      <c r="GC234" s="47" t="s">
        <v>201</v>
      </c>
      <c r="GE234" s="43" t="s">
        <v>5071</v>
      </c>
      <c r="GF234" s="43" t="s">
        <v>4230</v>
      </c>
      <c r="GG234" s="43" t="s">
        <v>5072</v>
      </c>
    </row>
    <row r="235" spans="34:189" ht="50.1" customHeight="1">
      <c r="AH235" s="47" t="s">
        <v>547</v>
      </c>
      <c r="AI235" s="47" t="s">
        <v>26</v>
      </c>
      <c r="AJ235" s="47" t="s">
        <v>8231</v>
      </c>
      <c r="DK235" s="391" t="s">
        <v>5118</v>
      </c>
      <c r="DL235" s="278" t="s">
        <v>26</v>
      </c>
      <c r="DM235" s="278" t="s">
        <v>4228</v>
      </c>
      <c r="DW235" s="43" t="s">
        <v>4176</v>
      </c>
      <c r="DX235" s="43" t="s">
        <v>3213</v>
      </c>
      <c r="DY235" s="43" t="s">
        <v>7403</v>
      </c>
      <c r="GA235" s="47" t="s">
        <v>586</v>
      </c>
      <c r="GB235" s="47" t="s">
        <v>26</v>
      </c>
      <c r="GC235" s="47" t="s">
        <v>201</v>
      </c>
      <c r="GE235" s="43" t="s">
        <v>5074</v>
      </c>
      <c r="GF235" s="43" t="s">
        <v>4230</v>
      </c>
      <c r="GG235" s="43" t="s">
        <v>5075</v>
      </c>
    </row>
    <row r="236" spans="34:189" ht="50.1" customHeight="1">
      <c r="AH236" s="47" t="s">
        <v>549</v>
      </c>
      <c r="AI236" s="47" t="s">
        <v>26</v>
      </c>
      <c r="AJ236" s="47" t="s">
        <v>8232</v>
      </c>
      <c r="DK236" s="391" t="s">
        <v>5121</v>
      </c>
      <c r="DL236" s="278" t="s">
        <v>26</v>
      </c>
      <c r="DM236" s="278" t="s">
        <v>4228</v>
      </c>
      <c r="DW236" s="43" t="s">
        <v>4177</v>
      </c>
      <c r="DX236" s="43" t="s">
        <v>3213</v>
      </c>
      <c r="DY236" s="43" t="s">
        <v>7403</v>
      </c>
      <c r="GA236" s="47" t="s">
        <v>3012</v>
      </c>
      <c r="GB236" s="47" t="s">
        <v>26</v>
      </c>
      <c r="GC236" s="47" t="s">
        <v>201</v>
      </c>
      <c r="GE236" s="43" t="s">
        <v>5077</v>
      </c>
      <c r="GF236" s="43" t="s">
        <v>4230</v>
      </c>
      <c r="GG236" s="43" t="s">
        <v>5078</v>
      </c>
    </row>
    <row r="237" spans="34:189" ht="50.1" customHeight="1">
      <c r="AH237" s="47" t="s">
        <v>7452</v>
      </c>
      <c r="AI237" s="47" t="s">
        <v>26</v>
      </c>
      <c r="AJ237" s="47" t="s">
        <v>201</v>
      </c>
      <c r="DK237" s="391" t="s">
        <v>5124</v>
      </c>
      <c r="DL237" s="278" t="s">
        <v>26</v>
      </c>
      <c r="DM237" s="278" t="s">
        <v>4228</v>
      </c>
      <c r="DW237" s="43" t="s">
        <v>4178</v>
      </c>
      <c r="DX237" s="43" t="s">
        <v>3213</v>
      </c>
      <c r="DY237" s="43" t="s">
        <v>7403</v>
      </c>
      <c r="GA237" s="47" t="s">
        <v>7467</v>
      </c>
      <c r="GB237" s="47" t="s">
        <v>26</v>
      </c>
      <c r="GC237" s="47" t="s">
        <v>201</v>
      </c>
      <c r="GE237" s="43" t="s">
        <v>5080</v>
      </c>
      <c r="GF237" s="43" t="s">
        <v>4230</v>
      </c>
      <c r="GG237" s="43" t="s">
        <v>5081</v>
      </c>
    </row>
    <row r="238" spans="34:189" ht="50.1" customHeight="1">
      <c r="AH238" s="47" t="s">
        <v>551</v>
      </c>
      <c r="AI238" s="47" t="s">
        <v>26</v>
      </c>
      <c r="AJ238" s="47" t="s">
        <v>8233</v>
      </c>
      <c r="DK238" s="391" t="s">
        <v>5127</v>
      </c>
      <c r="DL238" s="278" t="s">
        <v>26</v>
      </c>
      <c r="DM238" s="278" t="s">
        <v>4228</v>
      </c>
      <c r="DW238" s="43" t="s">
        <v>4179</v>
      </c>
      <c r="DX238" s="43" t="s">
        <v>3213</v>
      </c>
      <c r="DY238" s="43" t="s">
        <v>7403</v>
      </c>
      <c r="GA238" s="47" t="s">
        <v>587</v>
      </c>
      <c r="GB238" s="47" t="s">
        <v>26</v>
      </c>
      <c r="GC238" s="47" t="s">
        <v>8236</v>
      </c>
      <c r="GE238" s="43" t="s">
        <v>5083</v>
      </c>
      <c r="GF238" s="43" t="s">
        <v>4230</v>
      </c>
      <c r="GG238" s="43" t="s">
        <v>5084</v>
      </c>
    </row>
    <row r="239" spans="34:189" ht="50.1" customHeight="1">
      <c r="AH239" s="47" t="s">
        <v>553</v>
      </c>
      <c r="AI239" s="47" t="s">
        <v>26</v>
      </c>
      <c r="AJ239" s="47" t="s">
        <v>201</v>
      </c>
      <c r="DK239" s="391" t="s">
        <v>5130</v>
      </c>
      <c r="DL239" s="278" t="s">
        <v>26</v>
      </c>
      <c r="DM239" s="278" t="s">
        <v>4228</v>
      </c>
      <c r="DW239" s="43" t="s">
        <v>4180</v>
      </c>
      <c r="DX239" s="43" t="s">
        <v>3213</v>
      </c>
      <c r="DY239" s="43" t="s">
        <v>7403</v>
      </c>
      <c r="GA239" s="47" t="s">
        <v>588</v>
      </c>
      <c r="GB239" s="47" t="s">
        <v>26</v>
      </c>
      <c r="GC239" s="47" t="s">
        <v>8237</v>
      </c>
      <c r="GE239" s="43" t="s">
        <v>5086</v>
      </c>
      <c r="GF239" s="43" t="s">
        <v>4230</v>
      </c>
      <c r="GG239" s="43" t="s">
        <v>5087</v>
      </c>
    </row>
    <row r="240" spans="34:189" ht="50.1" customHeight="1">
      <c r="AH240" s="47" t="s">
        <v>555</v>
      </c>
      <c r="AI240" s="47" t="s">
        <v>26</v>
      </c>
      <c r="AJ240" s="47" t="s">
        <v>201</v>
      </c>
      <c r="DK240" s="391" t="s">
        <v>5133</v>
      </c>
      <c r="DL240" s="278" t="s">
        <v>26</v>
      </c>
      <c r="DM240" s="278" t="s">
        <v>4228</v>
      </c>
      <c r="DW240" s="43" t="s">
        <v>4181</v>
      </c>
      <c r="DX240" s="43" t="s">
        <v>3213</v>
      </c>
      <c r="DY240" s="43" t="s">
        <v>7403</v>
      </c>
      <c r="GA240" s="47" t="s">
        <v>589</v>
      </c>
      <c r="GB240" s="47" t="s">
        <v>26</v>
      </c>
      <c r="GC240" s="47" t="s">
        <v>8238</v>
      </c>
      <c r="GE240" s="43" t="s">
        <v>5089</v>
      </c>
      <c r="GF240" s="43" t="s">
        <v>4230</v>
      </c>
      <c r="GG240" s="43" t="s">
        <v>5090</v>
      </c>
    </row>
    <row r="241" spans="34:189" ht="50.1" customHeight="1">
      <c r="AH241" s="47" t="s">
        <v>557</v>
      </c>
      <c r="AI241" s="47" t="s">
        <v>26</v>
      </c>
      <c r="AJ241" s="47" t="s">
        <v>201</v>
      </c>
      <c r="DK241" s="391" t="s">
        <v>5136</v>
      </c>
      <c r="DL241" s="278" t="s">
        <v>26</v>
      </c>
      <c r="DM241" s="278" t="s">
        <v>4228</v>
      </c>
      <c r="DW241" s="43" t="s">
        <v>4182</v>
      </c>
      <c r="DX241" s="43" t="s">
        <v>3213</v>
      </c>
      <c r="DY241" s="43" t="s">
        <v>7403</v>
      </c>
      <c r="GA241" s="47" t="s">
        <v>590</v>
      </c>
      <c r="GB241" s="47" t="s">
        <v>26</v>
      </c>
      <c r="GC241" s="47" t="s">
        <v>201</v>
      </c>
      <c r="GE241" s="43" t="s">
        <v>5092</v>
      </c>
      <c r="GF241" s="43" t="s">
        <v>4230</v>
      </c>
      <c r="GG241" s="43" t="s">
        <v>5093</v>
      </c>
    </row>
    <row r="242" spans="34:189" ht="50.1" customHeight="1">
      <c r="AH242" s="47" t="s">
        <v>559</v>
      </c>
      <c r="AI242" s="47" t="s">
        <v>26</v>
      </c>
      <c r="AJ242" s="47" t="s">
        <v>8234</v>
      </c>
      <c r="DK242" s="391" t="s">
        <v>5139</v>
      </c>
      <c r="DL242" s="278" t="s">
        <v>26</v>
      </c>
      <c r="DM242" s="278" t="s">
        <v>4228</v>
      </c>
      <c r="DW242" s="43" t="s">
        <v>4183</v>
      </c>
      <c r="DX242" s="43" t="s">
        <v>3213</v>
      </c>
      <c r="DY242" s="43" t="s">
        <v>7403</v>
      </c>
      <c r="GA242" s="47" t="s">
        <v>591</v>
      </c>
      <c r="GB242" s="47" t="s">
        <v>26</v>
      </c>
      <c r="GC242" s="47" t="s">
        <v>201</v>
      </c>
      <c r="GE242" s="43" t="s">
        <v>5095</v>
      </c>
      <c r="GF242" s="43" t="s">
        <v>4230</v>
      </c>
      <c r="GG242" s="43" t="s">
        <v>5096</v>
      </c>
    </row>
    <row r="243" spans="34:189" ht="50.1" customHeight="1">
      <c r="AH243" s="47" t="s">
        <v>560</v>
      </c>
      <c r="AI243" s="47" t="s">
        <v>26</v>
      </c>
      <c r="AJ243" s="47" t="s">
        <v>201</v>
      </c>
      <c r="DK243" s="391" t="s">
        <v>5142</v>
      </c>
      <c r="DL243" s="278" t="s">
        <v>26</v>
      </c>
      <c r="DM243" s="278" t="s">
        <v>4228</v>
      </c>
      <c r="DW243" s="43" t="s">
        <v>4184</v>
      </c>
      <c r="DX243" s="43" t="s">
        <v>3213</v>
      </c>
      <c r="DY243" s="43" t="s">
        <v>7403</v>
      </c>
      <c r="GA243" s="47" t="s">
        <v>124</v>
      </c>
      <c r="GB243" s="47" t="s">
        <v>26</v>
      </c>
      <c r="GC243" s="47" t="s">
        <v>201</v>
      </c>
      <c r="GE243" s="43" t="s">
        <v>5098</v>
      </c>
      <c r="GF243" s="43" t="s">
        <v>4230</v>
      </c>
      <c r="GG243" s="43" t="s">
        <v>5099</v>
      </c>
    </row>
    <row r="244" spans="34:189" ht="50.1" customHeight="1">
      <c r="AH244" s="47" t="s">
        <v>8164</v>
      </c>
      <c r="AI244" s="47" t="s">
        <v>26</v>
      </c>
      <c r="AJ244" s="47" t="s">
        <v>201</v>
      </c>
      <c r="DK244" s="391" t="s">
        <v>5145</v>
      </c>
      <c r="DL244" s="278" t="s">
        <v>26</v>
      </c>
      <c r="DM244" s="278" t="s">
        <v>4228</v>
      </c>
      <c r="DW244" s="43" t="s">
        <v>4185</v>
      </c>
      <c r="DX244" s="43" t="s">
        <v>3213</v>
      </c>
      <c r="DY244" s="43" t="s">
        <v>7403</v>
      </c>
      <c r="GA244" s="47" t="s">
        <v>592</v>
      </c>
      <c r="GB244" s="47" t="s">
        <v>26</v>
      </c>
      <c r="GC244" s="47" t="s">
        <v>201</v>
      </c>
      <c r="GE244" s="43" t="s">
        <v>7482</v>
      </c>
      <c r="GF244" s="43" t="s">
        <v>4230</v>
      </c>
      <c r="GG244" s="43" t="s">
        <v>7483</v>
      </c>
    </row>
    <row r="245" spans="34:189" ht="50.1" customHeight="1">
      <c r="AH245" s="47" t="s">
        <v>561</v>
      </c>
      <c r="AI245" s="47" t="s">
        <v>26</v>
      </c>
      <c r="AJ245" s="47" t="s">
        <v>201</v>
      </c>
      <c r="DK245" s="391" t="s">
        <v>5148</v>
      </c>
      <c r="DL245" s="278" t="s">
        <v>26</v>
      </c>
      <c r="DM245" s="278" t="s">
        <v>4228</v>
      </c>
      <c r="DW245" s="43" t="s">
        <v>4186</v>
      </c>
      <c r="DX245" s="43" t="s">
        <v>3213</v>
      </c>
      <c r="DY245" s="43" t="s">
        <v>7403</v>
      </c>
      <c r="GA245" s="47" t="s">
        <v>593</v>
      </c>
      <c r="GB245" s="47" t="s">
        <v>26</v>
      </c>
      <c r="GC245" s="47" t="s">
        <v>201</v>
      </c>
      <c r="GE245" s="43" t="s">
        <v>7484</v>
      </c>
      <c r="GF245" s="43" t="s">
        <v>4230</v>
      </c>
      <c r="GG245" s="43" t="s">
        <v>7485</v>
      </c>
    </row>
    <row r="246" spans="34:189" ht="50.1" customHeight="1">
      <c r="AH246" s="47" t="s">
        <v>562</v>
      </c>
      <c r="AI246" s="47" t="s">
        <v>26</v>
      </c>
      <c r="AJ246" s="47" t="s">
        <v>201</v>
      </c>
      <c r="DK246" s="391" t="s">
        <v>5151</v>
      </c>
      <c r="DL246" s="278" t="s">
        <v>26</v>
      </c>
      <c r="DM246" s="278" t="s">
        <v>4228</v>
      </c>
      <c r="DW246" s="43" t="s">
        <v>4187</v>
      </c>
      <c r="DX246" s="43" t="s">
        <v>3213</v>
      </c>
      <c r="DY246" s="43" t="s">
        <v>7403</v>
      </c>
      <c r="GA246" s="47" t="s">
        <v>594</v>
      </c>
      <c r="GB246" s="47" t="s">
        <v>26</v>
      </c>
      <c r="GC246" s="47" t="s">
        <v>201</v>
      </c>
      <c r="GE246" s="43" t="s">
        <v>7486</v>
      </c>
      <c r="GF246" s="43" t="s">
        <v>4230</v>
      </c>
      <c r="GG246" s="43" t="s">
        <v>7487</v>
      </c>
    </row>
    <row r="247" spans="34:189" ht="50.1" customHeight="1">
      <c r="AH247" s="47" t="s">
        <v>2517</v>
      </c>
      <c r="AI247" s="47" t="s">
        <v>736</v>
      </c>
      <c r="AJ247" s="47" t="s">
        <v>7974</v>
      </c>
      <c r="DK247" s="391" t="s">
        <v>5154</v>
      </c>
      <c r="DL247" s="278" t="s">
        <v>26</v>
      </c>
      <c r="DM247" s="278" t="s">
        <v>4228</v>
      </c>
      <c r="DW247" s="43" t="s">
        <v>4188</v>
      </c>
      <c r="DX247" s="43" t="s">
        <v>3213</v>
      </c>
      <c r="DY247" s="43" t="s">
        <v>7403</v>
      </c>
      <c r="GA247" s="47" t="s">
        <v>595</v>
      </c>
      <c r="GB247" s="47" t="s">
        <v>26</v>
      </c>
      <c r="GC247" s="47" t="s">
        <v>201</v>
      </c>
      <c r="GE247" s="43" t="s">
        <v>7488</v>
      </c>
      <c r="GF247" s="43" t="s">
        <v>4230</v>
      </c>
      <c r="GG247" s="43" t="s">
        <v>7489</v>
      </c>
    </row>
    <row r="248" spans="34:189" ht="50.1" customHeight="1">
      <c r="AH248" s="47" t="s">
        <v>2800</v>
      </c>
      <c r="AI248" s="47" t="s">
        <v>736</v>
      </c>
      <c r="AJ248" s="47" t="s">
        <v>7976</v>
      </c>
      <c r="DK248" s="391" t="s">
        <v>5157</v>
      </c>
      <c r="DL248" s="278" t="s">
        <v>26</v>
      </c>
      <c r="DM248" s="278" t="s">
        <v>4228</v>
      </c>
      <c r="DW248" s="43" t="s">
        <v>4189</v>
      </c>
      <c r="DX248" s="43" t="s">
        <v>3213</v>
      </c>
      <c r="DY248" s="43" t="s">
        <v>7403</v>
      </c>
      <c r="GA248" s="47" t="s">
        <v>597</v>
      </c>
      <c r="GB248" s="47" t="s">
        <v>26</v>
      </c>
      <c r="GC248" s="47" t="s">
        <v>201</v>
      </c>
      <c r="GE248" s="43" t="s">
        <v>7490</v>
      </c>
      <c r="GF248" s="43" t="s">
        <v>4230</v>
      </c>
      <c r="GG248" s="43" t="s">
        <v>7491</v>
      </c>
    </row>
    <row r="249" spans="34:189" ht="50.1" customHeight="1">
      <c r="AH249" s="47" t="s">
        <v>2518</v>
      </c>
      <c r="AI249" s="47" t="s">
        <v>736</v>
      </c>
      <c r="AJ249" s="47" t="s">
        <v>7981</v>
      </c>
      <c r="DK249" s="391" t="s">
        <v>5160</v>
      </c>
      <c r="DL249" s="278" t="s">
        <v>26</v>
      </c>
      <c r="DM249" s="278" t="s">
        <v>4228</v>
      </c>
      <c r="DW249" s="43" t="s">
        <v>4190</v>
      </c>
      <c r="DX249" s="43" t="s">
        <v>3213</v>
      </c>
      <c r="DY249" s="43" t="s">
        <v>7403</v>
      </c>
      <c r="GA249" s="47" t="s">
        <v>599</v>
      </c>
      <c r="GB249" s="47" t="s">
        <v>26</v>
      </c>
      <c r="GC249" s="47" t="s">
        <v>201</v>
      </c>
      <c r="GE249" s="43" t="s">
        <v>7492</v>
      </c>
      <c r="GF249" s="43" t="s">
        <v>4230</v>
      </c>
      <c r="GG249" s="43" t="s">
        <v>7493</v>
      </c>
    </row>
    <row r="250" spans="34:189" ht="50.1" customHeight="1">
      <c r="AH250" s="47" t="s">
        <v>2519</v>
      </c>
      <c r="AI250" s="47" t="s">
        <v>736</v>
      </c>
      <c r="AJ250" s="47" t="s">
        <v>7985</v>
      </c>
      <c r="DK250" s="391" t="s">
        <v>5162</v>
      </c>
      <c r="DL250" s="278" t="s">
        <v>26</v>
      </c>
      <c r="DM250" s="278" t="s">
        <v>4228</v>
      </c>
      <c r="DW250" s="43" t="s">
        <v>4191</v>
      </c>
      <c r="DX250" s="43" t="s">
        <v>3213</v>
      </c>
      <c r="DY250" s="43" t="s">
        <v>7403</v>
      </c>
      <c r="GA250" s="47" t="s">
        <v>8173</v>
      </c>
      <c r="GB250" s="47" t="s">
        <v>26</v>
      </c>
      <c r="GC250" s="47" t="s">
        <v>201</v>
      </c>
      <c r="GE250" s="43" t="s">
        <v>7494</v>
      </c>
      <c r="GF250" s="43" t="s">
        <v>4230</v>
      </c>
      <c r="GG250" s="43" t="s">
        <v>7495</v>
      </c>
    </row>
    <row r="251" spans="34:189" ht="50.1" customHeight="1">
      <c r="AH251" s="47" t="s">
        <v>564</v>
      </c>
      <c r="AI251" s="47" t="s">
        <v>26</v>
      </c>
      <c r="AJ251" s="47" t="s">
        <v>201</v>
      </c>
      <c r="DK251" s="391" t="s">
        <v>5165</v>
      </c>
      <c r="DL251" s="278" t="s">
        <v>26</v>
      </c>
      <c r="DM251" s="278" t="s">
        <v>4228</v>
      </c>
      <c r="DW251" s="43" t="s">
        <v>4192</v>
      </c>
      <c r="DX251" s="43" t="s">
        <v>3213</v>
      </c>
      <c r="DY251" s="43" t="s">
        <v>7403</v>
      </c>
      <c r="GA251" s="47" t="s">
        <v>600</v>
      </c>
      <c r="GB251" s="47" t="s">
        <v>26</v>
      </c>
      <c r="GC251" s="47" t="s">
        <v>201</v>
      </c>
      <c r="GE251" s="43" t="s">
        <v>5101</v>
      </c>
      <c r="GF251" s="43" t="s">
        <v>4230</v>
      </c>
      <c r="GG251" s="43" t="s">
        <v>5102</v>
      </c>
    </row>
    <row r="252" spans="34:189" ht="50.1" customHeight="1">
      <c r="AH252" s="47" t="s">
        <v>566</v>
      </c>
      <c r="AI252" s="47" t="s">
        <v>26</v>
      </c>
      <c r="AJ252" s="47" t="s">
        <v>201</v>
      </c>
      <c r="DK252" s="391" t="s">
        <v>5168</v>
      </c>
      <c r="DL252" s="278" t="s">
        <v>26</v>
      </c>
      <c r="DM252" s="278" t="s">
        <v>4228</v>
      </c>
      <c r="DW252" s="43" t="s">
        <v>7496</v>
      </c>
      <c r="DX252" s="43" t="s">
        <v>165</v>
      </c>
      <c r="DY252" s="43" t="s">
        <v>7497</v>
      </c>
      <c r="GA252" s="47" t="s">
        <v>116</v>
      </c>
      <c r="GB252" s="47" t="s">
        <v>26</v>
      </c>
      <c r="GC252" s="47" t="s">
        <v>201</v>
      </c>
      <c r="GE252" s="43" t="s">
        <v>5104</v>
      </c>
      <c r="GF252" s="43" t="s">
        <v>4230</v>
      </c>
      <c r="GG252" s="43" t="s">
        <v>5105</v>
      </c>
    </row>
    <row r="253" spans="34:189" ht="50.1" customHeight="1">
      <c r="AH253" s="47" t="s">
        <v>2520</v>
      </c>
      <c r="AI253" s="47" t="s">
        <v>736</v>
      </c>
      <c r="AJ253" s="47" t="s">
        <v>7988</v>
      </c>
      <c r="DK253" s="391" t="s">
        <v>5171</v>
      </c>
      <c r="DL253" s="278" t="s">
        <v>26</v>
      </c>
      <c r="DM253" s="278" t="s">
        <v>4228</v>
      </c>
      <c r="DW253" s="43" t="s">
        <v>7498</v>
      </c>
      <c r="DX253" s="43" t="s">
        <v>165</v>
      </c>
      <c r="DY253" s="43" t="s">
        <v>7497</v>
      </c>
      <c r="GA253" s="47" t="s">
        <v>8174</v>
      </c>
      <c r="GB253" s="47" t="s">
        <v>26</v>
      </c>
      <c r="GC253" s="47" t="s">
        <v>201</v>
      </c>
      <c r="GE253" s="43" t="s">
        <v>5107</v>
      </c>
      <c r="GF253" s="43" t="s">
        <v>4230</v>
      </c>
      <c r="GG253" s="43" t="s">
        <v>5108</v>
      </c>
    </row>
    <row r="254" spans="34:189" ht="50.1" customHeight="1">
      <c r="AH254" s="47" t="s">
        <v>2521</v>
      </c>
      <c r="AI254" s="47" t="s">
        <v>736</v>
      </c>
      <c r="AJ254" s="47" t="s">
        <v>7993</v>
      </c>
      <c r="DK254" s="391" t="s">
        <v>5174</v>
      </c>
      <c r="DL254" s="278" t="s">
        <v>26</v>
      </c>
      <c r="DM254" s="278" t="s">
        <v>4228</v>
      </c>
      <c r="DW254" s="43" t="s">
        <v>7499</v>
      </c>
      <c r="DX254" s="43" t="s">
        <v>165</v>
      </c>
      <c r="DY254" s="43" t="s">
        <v>7497</v>
      </c>
      <c r="GA254" s="47" t="s">
        <v>10</v>
      </c>
      <c r="GB254" s="47" t="s">
        <v>26</v>
      </c>
      <c r="GC254" s="47" t="s">
        <v>201</v>
      </c>
      <c r="GE254" s="43" t="s">
        <v>5110</v>
      </c>
      <c r="GF254" s="43" t="s">
        <v>4230</v>
      </c>
      <c r="GG254" s="43" t="s">
        <v>5111</v>
      </c>
    </row>
    <row r="255" spans="34:189" ht="50.1" customHeight="1">
      <c r="AH255" s="47" t="s">
        <v>2814</v>
      </c>
      <c r="AI255" s="47" t="s">
        <v>736</v>
      </c>
      <c r="AJ255" s="47" t="s">
        <v>7997</v>
      </c>
      <c r="DK255" s="391" t="s">
        <v>5177</v>
      </c>
      <c r="DL255" s="278" t="s">
        <v>26</v>
      </c>
      <c r="DM255" s="278" t="s">
        <v>4228</v>
      </c>
      <c r="DW255" s="43" t="s">
        <v>7500</v>
      </c>
      <c r="DX255" s="43" t="s">
        <v>165</v>
      </c>
      <c r="DY255" s="43" t="s">
        <v>7497</v>
      </c>
      <c r="GA255" s="47" t="s">
        <v>601</v>
      </c>
      <c r="GB255" s="47" t="s">
        <v>26</v>
      </c>
      <c r="GC255" s="47" t="s">
        <v>201</v>
      </c>
      <c r="GE255" s="43" t="s">
        <v>5113</v>
      </c>
      <c r="GF255" s="43" t="s">
        <v>4230</v>
      </c>
      <c r="GG255" s="43" t="s">
        <v>5114</v>
      </c>
    </row>
    <row r="256" spans="34:189" ht="50.1" customHeight="1">
      <c r="AH256" s="47" t="s">
        <v>2522</v>
      </c>
      <c r="AI256" s="47" t="s">
        <v>736</v>
      </c>
      <c r="AJ256" s="47" t="s">
        <v>8000</v>
      </c>
      <c r="DK256" s="391" t="s">
        <v>5180</v>
      </c>
      <c r="DL256" s="278" t="s">
        <v>26</v>
      </c>
      <c r="DM256" s="278" t="s">
        <v>4228</v>
      </c>
      <c r="DW256" s="43" t="s">
        <v>1093</v>
      </c>
      <c r="DX256" s="43" t="s">
        <v>165</v>
      </c>
      <c r="DY256" s="43" t="s">
        <v>7497</v>
      </c>
      <c r="GA256" s="47" t="s">
        <v>602</v>
      </c>
      <c r="GB256" s="47" t="s">
        <v>26</v>
      </c>
      <c r="GC256" s="47" t="s">
        <v>201</v>
      </c>
      <c r="GE256" s="43" t="s">
        <v>5116</v>
      </c>
      <c r="GF256" s="43" t="s">
        <v>4230</v>
      </c>
      <c r="GG256" s="43" t="s">
        <v>5117</v>
      </c>
    </row>
    <row r="257" spans="34:189" ht="50.1" customHeight="1">
      <c r="AH257" s="47" t="s">
        <v>2523</v>
      </c>
      <c r="AI257" s="47" t="s">
        <v>736</v>
      </c>
      <c r="AJ257" s="47" t="s">
        <v>8004</v>
      </c>
      <c r="DK257" s="391" t="s">
        <v>5183</v>
      </c>
      <c r="DL257" s="278" t="s">
        <v>26</v>
      </c>
      <c r="DM257" s="278" t="s">
        <v>4228</v>
      </c>
      <c r="DW257" s="43" t="s">
        <v>7501</v>
      </c>
      <c r="DX257" s="43" t="s">
        <v>165</v>
      </c>
      <c r="DY257" s="43" t="s">
        <v>7497</v>
      </c>
      <c r="GA257" s="47" t="s">
        <v>120</v>
      </c>
      <c r="GB257" s="47" t="s">
        <v>26</v>
      </c>
      <c r="GC257" s="47" t="s">
        <v>201</v>
      </c>
      <c r="GE257" s="43" t="s">
        <v>5119</v>
      </c>
      <c r="GF257" s="43" t="s">
        <v>4230</v>
      </c>
      <c r="GG257" s="43" t="s">
        <v>5120</v>
      </c>
    </row>
    <row r="258" spans="34:189" ht="50.1" customHeight="1">
      <c r="AH258" s="47" t="s">
        <v>568</v>
      </c>
      <c r="AI258" s="47" t="s">
        <v>26</v>
      </c>
      <c r="AJ258" s="47" t="s">
        <v>201</v>
      </c>
      <c r="DK258" s="391" t="s">
        <v>5186</v>
      </c>
      <c r="DL258" s="278" t="s">
        <v>26</v>
      </c>
      <c r="DM258" s="278" t="s">
        <v>4228</v>
      </c>
      <c r="DW258" s="43" t="s">
        <v>7502</v>
      </c>
      <c r="DX258" s="43" t="s">
        <v>165</v>
      </c>
      <c r="DY258" s="43" t="s">
        <v>7497</v>
      </c>
      <c r="GA258" s="47" t="s">
        <v>603</v>
      </c>
      <c r="GB258" s="47" t="s">
        <v>26</v>
      </c>
      <c r="GC258" s="47" t="s">
        <v>201</v>
      </c>
      <c r="GE258" s="43" t="s">
        <v>5122</v>
      </c>
      <c r="GF258" s="43" t="s">
        <v>4230</v>
      </c>
      <c r="GG258" s="43" t="s">
        <v>5123</v>
      </c>
    </row>
    <row r="259" spans="34:189" ht="50.1" customHeight="1">
      <c r="AH259" s="47" t="s">
        <v>8165</v>
      </c>
      <c r="AI259" s="47" t="s">
        <v>26</v>
      </c>
      <c r="AJ259" s="47" t="s">
        <v>201</v>
      </c>
      <c r="DK259" s="391" t="s">
        <v>5189</v>
      </c>
      <c r="DL259" s="278" t="s">
        <v>26</v>
      </c>
      <c r="DM259" s="278" t="s">
        <v>4228</v>
      </c>
      <c r="DW259" s="43" t="s">
        <v>7503</v>
      </c>
      <c r="DX259" s="43" t="s">
        <v>165</v>
      </c>
      <c r="DY259" s="43" t="s">
        <v>7497</v>
      </c>
      <c r="GA259" s="47" t="s">
        <v>8175</v>
      </c>
      <c r="GB259" s="47" t="s">
        <v>26</v>
      </c>
      <c r="GC259" s="47" t="s">
        <v>201</v>
      </c>
      <c r="GE259" s="43" t="s">
        <v>5125</v>
      </c>
      <c r="GF259" s="43" t="s">
        <v>4230</v>
      </c>
      <c r="GG259" s="43" t="s">
        <v>5126</v>
      </c>
    </row>
    <row r="260" spans="34:189" ht="50.1" customHeight="1">
      <c r="AH260" s="47" t="s">
        <v>8166</v>
      </c>
      <c r="AI260" s="47" t="s">
        <v>26</v>
      </c>
      <c r="AJ260" s="47" t="s">
        <v>201</v>
      </c>
      <c r="DK260" s="391" t="s">
        <v>5192</v>
      </c>
      <c r="DL260" s="278" t="s">
        <v>26</v>
      </c>
      <c r="DM260" s="278" t="s">
        <v>4228</v>
      </c>
      <c r="DW260" s="43" t="s">
        <v>7504</v>
      </c>
      <c r="DX260" s="43" t="s">
        <v>165</v>
      </c>
      <c r="DY260" s="43" t="s">
        <v>7497</v>
      </c>
      <c r="GA260" s="47" t="s">
        <v>8176</v>
      </c>
      <c r="GB260" s="47" t="s">
        <v>26</v>
      </c>
      <c r="GC260" s="47" t="s">
        <v>201</v>
      </c>
      <c r="GE260" s="43" t="s">
        <v>5128</v>
      </c>
      <c r="GF260" s="43" t="s">
        <v>4230</v>
      </c>
      <c r="GG260" s="43" t="s">
        <v>5129</v>
      </c>
    </row>
    <row r="261" spans="34:189" ht="50.1" customHeight="1">
      <c r="AH261" s="47" t="s">
        <v>570</v>
      </c>
      <c r="AI261" s="47" t="s">
        <v>26</v>
      </c>
      <c r="AJ261" s="47" t="s">
        <v>201</v>
      </c>
      <c r="DK261" s="391" t="s">
        <v>5195</v>
      </c>
      <c r="DL261" s="278" t="s">
        <v>26</v>
      </c>
      <c r="DM261" s="278" t="s">
        <v>4228</v>
      </c>
      <c r="DW261" s="43" t="s">
        <v>7505</v>
      </c>
      <c r="DX261" s="43" t="s">
        <v>165</v>
      </c>
      <c r="DY261" s="43" t="s">
        <v>7497</v>
      </c>
      <c r="GA261" s="47" t="s">
        <v>74</v>
      </c>
      <c r="GB261" s="47" t="s">
        <v>26</v>
      </c>
      <c r="GC261" s="47" t="s">
        <v>8239</v>
      </c>
      <c r="GE261" s="43" t="s">
        <v>5131</v>
      </c>
      <c r="GF261" s="43" t="s">
        <v>4230</v>
      </c>
      <c r="GG261" s="43" t="s">
        <v>5132</v>
      </c>
    </row>
    <row r="262" spans="34:189" ht="50.1" customHeight="1">
      <c r="AH262" s="47" t="s">
        <v>572</v>
      </c>
      <c r="AI262" s="47" t="s">
        <v>26</v>
      </c>
      <c r="AJ262" s="47" t="s">
        <v>201</v>
      </c>
      <c r="DK262" s="391" t="s">
        <v>5198</v>
      </c>
      <c r="DL262" s="278" t="s">
        <v>26</v>
      </c>
      <c r="DM262" s="278" t="s">
        <v>4228</v>
      </c>
      <c r="DW262" s="43" t="s">
        <v>7506</v>
      </c>
      <c r="DX262" s="43" t="s">
        <v>165</v>
      </c>
      <c r="DY262" s="43" t="s">
        <v>7497</v>
      </c>
      <c r="GA262" s="47" t="s">
        <v>604</v>
      </c>
      <c r="GB262" s="47" t="s">
        <v>26</v>
      </c>
      <c r="GC262" s="47" t="s">
        <v>201</v>
      </c>
      <c r="GE262" s="43" t="s">
        <v>5134</v>
      </c>
      <c r="GF262" s="43" t="s">
        <v>4230</v>
      </c>
      <c r="GG262" s="43" t="s">
        <v>5135</v>
      </c>
    </row>
    <row r="263" spans="34:189" ht="50.1" customHeight="1">
      <c r="AH263" s="47" t="s">
        <v>2524</v>
      </c>
      <c r="AI263" s="47" t="s">
        <v>736</v>
      </c>
      <c r="AJ263" s="47" t="s">
        <v>8006</v>
      </c>
      <c r="DK263" s="391" t="s">
        <v>5199</v>
      </c>
      <c r="DL263" s="278" t="s">
        <v>26</v>
      </c>
      <c r="DM263" s="278" t="s">
        <v>4228</v>
      </c>
      <c r="DW263" s="43" t="s">
        <v>7507</v>
      </c>
      <c r="DX263" s="43" t="s">
        <v>165</v>
      </c>
      <c r="DY263" s="43" t="s">
        <v>7497</v>
      </c>
      <c r="GA263" s="47" t="s">
        <v>8177</v>
      </c>
      <c r="GB263" s="47" t="s">
        <v>26</v>
      </c>
      <c r="GC263" s="47" t="s">
        <v>201</v>
      </c>
      <c r="GE263" s="43" t="s">
        <v>5137</v>
      </c>
      <c r="GF263" s="43" t="s">
        <v>4230</v>
      </c>
      <c r="GG263" s="43" t="s">
        <v>5138</v>
      </c>
    </row>
    <row r="264" spans="34:189" ht="50.1" customHeight="1">
      <c r="AH264" s="47" t="s">
        <v>573</v>
      </c>
      <c r="AI264" s="47" t="s">
        <v>26</v>
      </c>
      <c r="AJ264" s="47" t="s">
        <v>201</v>
      </c>
      <c r="DK264" s="391" t="s">
        <v>5202</v>
      </c>
      <c r="DL264" s="278" t="s">
        <v>26</v>
      </c>
      <c r="DM264" s="278" t="s">
        <v>4228</v>
      </c>
      <c r="DW264" s="43" t="s">
        <v>7509</v>
      </c>
      <c r="DX264" s="43" t="s">
        <v>165</v>
      </c>
      <c r="DY264" s="43" t="s">
        <v>7497</v>
      </c>
      <c r="GA264" s="47" t="s">
        <v>605</v>
      </c>
      <c r="GB264" s="47" t="s">
        <v>26</v>
      </c>
      <c r="GC264" s="47" t="s">
        <v>201</v>
      </c>
      <c r="GE264" s="43" t="s">
        <v>5140</v>
      </c>
      <c r="GF264" s="43" t="s">
        <v>4230</v>
      </c>
      <c r="GG264" s="43" t="s">
        <v>5141</v>
      </c>
    </row>
    <row r="265" spans="34:189" ht="50.1" customHeight="1">
      <c r="AH265" s="47" t="s">
        <v>575</v>
      </c>
      <c r="AI265" s="47" t="s">
        <v>26</v>
      </c>
      <c r="AJ265" s="47" t="s">
        <v>201</v>
      </c>
      <c r="DK265" s="391" t="s">
        <v>5205</v>
      </c>
      <c r="DL265" s="278" t="s">
        <v>26</v>
      </c>
      <c r="DM265" s="278" t="s">
        <v>4228</v>
      </c>
      <c r="DW265" s="43" t="s">
        <v>7511</v>
      </c>
      <c r="DX265" s="43" t="s">
        <v>165</v>
      </c>
      <c r="DY265" s="43" t="s">
        <v>7497</v>
      </c>
      <c r="GA265" s="47" t="s">
        <v>606</v>
      </c>
      <c r="GB265" s="47" t="s">
        <v>26</v>
      </c>
      <c r="GC265" s="47" t="s">
        <v>201</v>
      </c>
      <c r="GE265" s="43" t="s">
        <v>5143</v>
      </c>
      <c r="GF265" s="43" t="s">
        <v>4230</v>
      </c>
      <c r="GG265" s="43" t="s">
        <v>5144</v>
      </c>
    </row>
    <row r="266" spans="34:189" ht="50.1" customHeight="1">
      <c r="AH266" s="47" t="s">
        <v>70</v>
      </c>
      <c r="AI266" s="47" t="s">
        <v>26</v>
      </c>
      <c r="AJ266" s="47" t="s">
        <v>201</v>
      </c>
      <c r="DK266" s="391" t="s">
        <v>5208</v>
      </c>
      <c r="DL266" s="278" t="s">
        <v>26</v>
      </c>
      <c r="DM266" s="278" t="s">
        <v>4228</v>
      </c>
      <c r="DW266" s="43" t="s">
        <v>2316</v>
      </c>
      <c r="DX266" s="43" t="s">
        <v>165</v>
      </c>
      <c r="DY266" s="43" t="s">
        <v>7497</v>
      </c>
      <c r="GA266" s="47" t="s">
        <v>8</v>
      </c>
      <c r="GB266" s="47" t="s">
        <v>26</v>
      </c>
      <c r="GC266" s="47" t="s">
        <v>201</v>
      </c>
      <c r="GE266" s="43" t="s">
        <v>5146</v>
      </c>
      <c r="GF266" s="43" t="s">
        <v>4230</v>
      </c>
      <c r="GG266" s="43" t="s">
        <v>5147</v>
      </c>
    </row>
    <row r="267" spans="34:189" ht="50.1" customHeight="1">
      <c r="AH267" s="47" t="s">
        <v>578</v>
      </c>
      <c r="AI267" s="47" t="s">
        <v>26</v>
      </c>
      <c r="AJ267" s="47" t="s">
        <v>201</v>
      </c>
      <c r="DK267" s="391" t="s">
        <v>5211</v>
      </c>
      <c r="DL267" s="278" t="s">
        <v>26</v>
      </c>
      <c r="DM267" s="278" t="s">
        <v>4228</v>
      </c>
      <c r="GA267" s="47" t="s">
        <v>607</v>
      </c>
      <c r="GB267" s="47" t="s">
        <v>26</v>
      </c>
      <c r="GC267" s="47" t="s">
        <v>201</v>
      </c>
      <c r="GE267" s="43" t="s">
        <v>5149</v>
      </c>
      <c r="GF267" s="43" t="s">
        <v>4230</v>
      </c>
      <c r="GG267" s="43" t="s">
        <v>5150</v>
      </c>
    </row>
    <row r="268" spans="34:189" ht="50.1" customHeight="1">
      <c r="AH268" s="47" t="s">
        <v>579</v>
      </c>
      <c r="AI268" s="47" t="s">
        <v>26</v>
      </c>
      <c r="AJ268" s="47" t="s">
        <v>201</v>
      </c>
      <c r="DK268" s="391" t="s">
        <v>5214</v>
      </c>
      <c r="DL268" s="278" t="s">
        <v>26</v>
      </c>
      <c r="DM268" s="278" t="s">
        <v>4228</v>
      </c>
      <c r="GA268" s="47" t="s">
        <v>608</v>
      </c>
      <c r="GB268" s="47" t="s">
        <v>26</v>
      </c>
      <c r="GC268" s="47" t="s">
        <v>201</v>
      </c>
      <c r="GE268" s="43" t="s">
        <v>5152</v>
      </c>
      <c r="GF268" s="43" t="s">
        <v>4230</v>
      </c>
      <c r="GG268" s="43" t="s">
        <v>5153</v>
      </c>
    </row>
    <row r="269" spans="34:189" ht="50.1" customHeight="1">
      <c r="AH269" s="47" t="s">
        <v>580</v>
      </c>
      <c r="AI269" s="47" t="s">
        <v>26</v>
      </c>
      <c r="AJ269" s="47" t="s">
        <v>201</v>
      </c>
      <c r="DK269" s="391" t="s">
        <v>5217</v>
      </c>
      <c r="DL269" s="278" t="s">
        <v>26</v>
      </c>
      <c r="DM269" s="278" t="s">
        <v>4228</v>
      </c>
      <c r="GA269" s="47" t="s">
        <v>609</v>
      </c>
      <c r="GB269" s="47" t="s">
        <v>26</v>
      </c>
      <c r="GC269" s="47" t="s">
        <v>201</v>
      </c>
      <c r="GE269" s="43" t="s">
        <v>5155</v>
      </c>
      <c r="GF269" s="43" t="s">
        <v>4230</v>
      </c>
      <c r="GG269" s="43" t="s">
        <v>5156</v>
      </c>
    </row>
    <row r="270" spans="34:189" ht="50.1" customHeight="1">
      <c r="AH270" s="47" t="s">
        <v>581</v>
      </c>
      <c r="AI270" s="47" t="s">
        <v>26</v>
      </c>
      <c r="AJ270" s="47" t="s">
        <v>201</v>
      </c>
      <c r="DK270" s="391" t="s">
        <v>5220</v>
      </c>
      <c r="DL270" s="278" t="s">
        <v>26</v>
      </c>
      <c r="DM270" s="278" t="s">
        <v>4228</v>
      </c>
      <c r="GA270" s="47" t="s">
        <v>610</v>
      </c>
      <c r="GB270" s="47" t="s">
        <v>26</v>
      </c>
      <c r="GC270" s="47" t="s">
        <v>201</v>
      </c>
      <c r="GE270" s="43" t="s">
        <v>5158</v>
      </c>
      <c r="GF270" s="43" t="s">
        <v>4230</v>
      </c>
      <c r="GG270" s="43" t="s">
        <v>5159</v>
      </c>
    </row>
    <row r="271" spans="34:189" ht="50.1" customHeight="1">
      <c r="AH271" s="47" t="s">
        <v>8167</v>
      </c>
      <c r="AI271" s="47" t="s">
        <v>26</v>
      </c>
      <c r="AJ271" s="47" t="s">
        <v>201</v>
      </c>
      <c r="DK271" s="391" t="s">
        <v>5223</v>
      </c>
      <c r="DL271" s="278" t="s">
        <v>26</v>
      </c>
      <c r="DM271" s="278" t="s">
        <v>4228</v>
      </c>
      <c r="GA271" s="47" t="s">
        <v>8178</v>
      </c>
      <c r="GB271" s="47" t="s">
        <v>26</v>
      </c>
      <c r="GC271" s="47" t="s">
        <v>201</v>
      </c>
      <c r="GE271" s="43" t="s">
        <v>5161</v>
      </c>
      <c r="GF271" s="43" t="s">
        <v>4230</v>
      </c>
      <c r="GG271" s="43" t="s">
        <v>5161</v>
      </c>
    </row>
    <row r="272" spans="34:189" ht="50.1" customHeight="1">
      <c r="AH272" s="47" t="s">
        <v>8168</v>
      </c>
      <c r="AI272" s="47" t="s">
        <v>26</v>
      </c>
      <c r="AJ272" s="47" t="s">
        <v>201</v>
      </c>
      <c r="DK272" s="391" t="s">
        <v>5226</v>
      </c>
      <c r="DL272" s="278" t="s">
        <v>26</v>
      </c>
      <c r="DM272" s="278" t="s">
        <v>4228</v>
      </c>
      <c r="GA272" s="47" t="s">
        <v>8179</v>
      </c>
      <c r="GB272" s="47" t="s">
        <v>26</v>
      </c>
      <c r="GC272" s="47" t="s">
        <v>201</v>
      </c>
      <c r="GE272" s="43" t="s">
        <v>5163</v>
      </c>
      <c r="GF272" s="43" t="s">
        <v>4230</v>
      </c>
      <c r="GG272" s="43" t="s">
        <v>5164</v>
      </c>
    </row>
    <row r="273" spans="34:189" ht="50.1" customHeight="1">
      <c r="AH273" s="47" t="s">
        <v>583</v>
      </c>
      <c r="AI273" s="47" t="s">
        <v>26</v>
      </c>
      <c r="AJ273" s="47" t="s">
        <v>201</v>
      </c>
      <c r="DK273" s="391" t="s">
        <v>5229</v>
      </c>
      <c r="DL273" s="278" t="s">
        <v>26</v>
      </c>
      <c r="DM273" s="278" t="s">
        <v>4228</v>
      </c>
      <c r="GA273" s="47" t="s">
        <v>611</v>
      </c>
      <c r="GB273" s="47" t="s">
        <v>26</v>
      </c>
      <c r="GC273" s="47" t="s">
        <v>201</v>
      </c>
      <c r="GE273" s="43" t="s">
        <v>5166</v>
      </c>
      <c r="GF273" s="43" t="s">
        <v>4230</v>
      </c>
      <c r="GG273" s="43" t="s">
        <v>5167</v>
      </c>
    </row>
    <row r="274" spans="34:189" ht="50.1" customHeight="1">
      <c r="AH274" s="47" t="s">
        <v>584</v>
      </c>
      <c r="AI274" s="47" t="s">
        <v>26</v>
      </c>
      <c r="AJ274" s="47" t="s">
        <v>201</v>
      </c>
      <c r="DK274" s="391" t="s">
        <v>5232</v>
      </c>
      <c r="DL274" s="278" t="s">
        <v>26</v>
      </c>
      <c r="DM274" s="278" t="s">
        <v>4228</v>
      </c>
      <c r="GA274" s="47" t="s">
        <v>612</v>
      </c>
      <c r="GB274" s="47" t="s">
        <v>26</v>
      </c>
      <c r="GC274" s="47" t="s">
        <v>201</v>
      </c>
      <c r="GE274" s="43" t="s">
        <v>5169</v>
      </c>
      <c r="GF274" s="43" t="s">
        <v>4230</v>
      </c>
      <c r="GG274" s="43" t="s">
        <v>5170</v>
      </c>
    </row>
    <row r="275" spans="34:189" ht="50.1" customHeight="1">
      <c r="AH275" s="47" t="s">
        <v>8169</v>
      </c>
      <c r="AI275" s="47" t="s">
        <v>26</v>
      </c>
      <c r="AJ275" s="47" t="s">
        <v>201</v>
      </c>
      <c r="DK275" s="391" t="s">
        <v>5235</v>
      </c>
      <c r="DL275" s="278" t="s">
        <v>26</v>
      </c>
      <c r="DM275" s="278" t="s">
        <v>4228</v>
      </c>
      <c r="GA275" s="47" t="s">
        <v>7469</v>
      </c>
      <c r="GB275" s="47" t="s">
        <v>26</v>
      </c>
      <c r="GC275" s="47" t="s">
        <v>201</v>
      </c>
      <c r="GE275" s="43" t="s">
        <v>5172</v>
      </c>
      <c r="GF275" s="43" t="s">
        <v>4230</v>
      </c>
      <c r="GG275" s="43" t="s">
        <v>5173</v>
      </c>
    </row>
    <row r="276" spans="34:189" ht="50.1" customHeight="1">
      <c r="AH276" s="47" t="s">
        <v>8170</v>
      </c>
      <c r="AI276" s="47" t="s">
        <v>26</v>
      </c>
      <c r="AJ276" s="47" t="s">
        <v>201</v>
      </c>
      <c r="DK276" s="391" t="s">
        <v>5238</v>
      </c>
      <c r="DL276" s="278" t="s">
        <v>26</v>
      </c>
      <c r="DM276" s="278" t="s">
        <v>4228</v>
      </c>
      <c r="GA276" s="47" t="s">
        <v>8180</v>
      </c>
      <c r="GB276" s="47" t="s">
        <v>26</v>
      </c>
      <c r="GC276" s="47" t="s">
        <v>201</v>
      </c>
      <c r="GE276" s="43" t="s">
        <v>5175</v>
      </c>
      <c r="GF276" s="43" t="s">
        <v>4230</v>
      </c>
      <c r="GG276" s="43" t="s">
        <v>5176</v>
      </c>
    </row>
    <row r="277" spans="34:189" ht="50.1" customHeight="1">
      <c r="AH277" s="47" t="s">
        <v>8171</v>
      </c>
      <c r="AI277" s="47" t="s">
        <v>26</v>
      </c>
      <c r="AJ277" s="47" t="s">
        <v>201</v>
      </c>
      <c r="DK277" s="391" t="s">
        <v>5241</v>
      </c>
      <c r="DL277" s="278" t="s">
        <v>26</v>
      </c>
      <c r="DM277" s="278" t="s">
        <v>4228</v>
      </c>
      <c r="GA277" s="47" t="s">
        <v>7472</v>
      </c>
      <c r="GB277" s="47" t="s">
        <v>26</v>
      </c>
      <c r="GC277" s="47" t="s">
        <v>201</v>
      </c>
      <c r="GE277" s="43" t="s">
        <v>5178</v>
      </c>
      <c r="GF277" s="43" t="s">
        <v>4230</v>
      </c>
      <c r="GG277" s="43" t="s">
        <v>5179</v>
      </c>
    </row>
    <row r="278" spans="34:189" ht="50.1" customHeight="1">
      <c r="AH278" s="47" t="s">
        <v>8172</v>
      </c>
      <c r="AI278" s="47" t="s">
        <v>26</v>
      </c>
      <c r="AJ278" s="47" t="s">
        <v>201</v>
      </c>
      <c r="DK278" s="391" t="s">
        <v>5244</v>
      </c>
      <c r="DL278" s="278" t="s">
        <v>26</v>
      </c>
      <c r="DM278" s="278" t="s">
        <v>4228</v>
      </c>
      <c r="GA278" s="47" t="s">
        <v>613</v>
      </c>
      <c r="GB278" s="47" t="s">
        <v>26</v>
      </c>
      <c r="GC278" s="47" t="s">
        <v>201</v>
      </c>
      <c r="GE278" s="43" t="s">
        <v>5181</v>
      </c>
      <c r="GF278" s="43" t="s">
        <v>4230</v>
      </c>
      <c r="GG278" s="43" t="s">
        <v>5182</v>
      </c>
    </row>
    <row r="279" spans="34:189" ht="50.1" customHeight="1">
      <c r="AH279" s="47" t="s">
        <v>585</v>
      </c>
      <c r="AI279" s="47" t="s">
        <v>26</v>
      </c>
      <c r="AJ279" s="47" t="s">
        <v>201</v>
      </c>
      <c r="DK279" s="391" t="s">
        <v>5247</v>
      </c>
      <c r="DL279" s="278" t="s">
        <v>26</v>
      </c>
      <c r="DM279" s="278" t="s">
        <v>4228</v>
      </c>
      <c r="GA279" s="47" t="s">
        <v>614</v>
      </c>
      <c r="GB279" s="47" t="s">
        <v>26</v>
      </c>
      <c r="GC279" s="47" t="s">
        <v>201</v>
      </c>
      <c r="GE279" s="43" t="s">
        <v>5184</v>
      </c>
      <c r="GF279" s="43" t="s">
        <v>4230</v>
      </c>
      <c r="GG279" s="43" t="s">
        <v>5185</v>
      </c>
    </row>
    <row r="280" spans="34:189" ht="50.1" customHeight="1">
      <c r="AH280" s="47" t="s">
        <v>586</v>
      </c>
      <c r="AI280" s="47" t="s">
        <v>26</v>
      </c>
      <c r="AJ280" s="47" t="s">
        <v>201</v>
      </c>
      <c r="DK280" s="391" t="s">
        <v>5250</v>
      </c>
      <c r="DL280" s="278" t="s">
        <v>26</v>
      </c>
      <c r="DM280" s="278" t="s">
        <v>4228</v>
      </c>
      <c r="GA280" s="47" t="s">
        <v>3013</v>
      </c>
      <c r="GB280" s="47" t="s">
        <v>26</v>
      </c>
      <c r="GC280" s="47" t="s">
        <v>201</v>
      </c>
      <c r="GE280" s="43" t="s">
        <v>5187</v>
      </c>
      <c r="GF280" s="43" t="s">
        <v>4230</v>
      </c>
      <c r="GG280" s="43" t="s">
        <v>5188</v>
      </c>
    </row>
    <row r="281" spans="34:189" ht="50.1" customHeight="1">
      <c r="AH281" s="47" t="s">
        <v>3012</v>
      </c>
      <c r="AI281" s="47" t="s">
        <v>26</v>
      </c>
      <c r="AJ281" s="47" t="s">
        <v>201</v>
      </c>
      <c r="DK281" s="391" t="s">
        <v>5253</v>
      </c>
      <c r="DL281" s="278" t="s">
        <v>26</v>
      </c>
      <c r="DM281" s="278" t="s">
        <v>4228</v>
      </c>
      <c r="GA281" s="47" t="s">
        <v>615</v>
      </c>
      <c r="GB281" s="47" t="s">
        <v>26</v>
      </c>
      <c r="GC281" s="47" t="s">
        <v>201</v>
      </c>
      <c r="GE281" s="43" t="s">
        <v>5190</v>
      </c>
      <c r="GF281" s="43" t="s">
        <v>4230</v>
      </c>
      <c r="GG281" s="43" t="s">
        <v>5191</v>
      </c>
    </row>
    <row r="282" spans="34:189" ht="50.1" customHeight="1">
      <c r="AH282" s="47" t="s">
        <v>7467</v>
      </c>
      <c r="AI282" s="47" t="s">
        <v>26</v>
      </c>
      <c r="AJ282" s="47" t="s">
        <v>201</v>
      </c>
      <c r="DK282" s="391" t="s">
        <v>5256</v>
      </c>
      <c r="DL282" s="278" t="s">
        <v>26</v>
      </c>
      <c r="DM282" s="278" t="s">
        <v>4228</v>
      </c>
      <c r="GA282" s="47" t="s">
        <v>616</v>
      </c>
      <c r="GB282" s="47" t="s">
        <v>26</v>
      </c>
      <c r="GC282" s="47" t="s">
        <v>201</v>
      </c>
      <c r="GE282" s="43" t="s">
        <v>5193</v>
      </c>
      <c r="GF282" s="43" t="s">
        <v>4230</v>
      </c>
      <c r="GG282" s="43" t="s">
        <v>5194</v>
      </c>
    </row>
    <row r="283" spans="34:189" ht="50.1" customHeight="1">
      <c r="AH283" s="47" t="s">
        <v>587</v>
      </c>
      <c r="AI283" s="47" t="s">
        <v>26</v>
      </c>
      <c r="AJ283" s="47" t="s">
        <v>8236</v>
      </c>
      <c r="DK283" s="391" t="s">
        <v>5259</v>
      </c>
      <c r="DL283" s="278" t="s">
        <v>26</v>
      </c>
      <c r="DM283" s="278" t="s">
        <v>4228</v>
      </c>
      <c r="GA283" s="47" t="s">
        <v>617</v>
      </c>
      <c r="GB283" s="47" t="s">
        <v>26</v>
      </c>
      <c r="GC283" s="47" t="s">
        <v>201</v>
      </c>
      <c r="GE283" s="43" t="s">
        <v>5196</v>
      </c>
      <c r="GF283" s="43" t="s">
        <v>4230</v>
      </c>
      <c r="GG283" s="43" t="s">
        <v>5197</v>
      </c>
    </row>
    <row r="284" spans="34:189" ht="50.1" customHeight="1">
      <c r="AH284" s="47" t="s">
        <v>588</v>
      </c>
      <c r="AI284" s="47" t="s">
        <v>26</v>
      </c>
      <c r="AJ284" s="47" t="s">
        <v>8237</v>
      </c>
      <c r="DK284" s="391" t="s">
        <v>5262</v>
      </c>
      <c r="DL284" s="278" t="s">
        <v>26</v>
      </c>
      <c r="DM284" s="278" t="s">
        <v>4228</v>
      </c>
      <c r="GA284" s="47" t="s">
        <v>115</v>
      </c>
      <c r="GB284" s="47" t="s">
        <v>26</v>
      </c>
      <c r="GC284" s="47" t="s">
        <v>201</v>
      </c>
      <c r="GE284" s="43" t="s">
        <v>5200</v>
      </c>
      <c r="GF284" s="43" t="s">
        <v>4230</v>
      </c>
      <c r="GG284" s="43" t="s">
        <v>5201</v>
      </c>
    </row>
    <row r="285" spans="34:189" ht="50.1" customHeight="1">
      <c r="AH285" s="47" t="s">
        <v>589</v>
      </c>
      <c r="AI285" s="47" t="s">
        <v>26</v>
      </c>
      <c r="AJ285" s="47" t="s">
        <v>8238</v>
      </c>
      <c r="DK285" s="391" t="s">
        <v>5264</v>
      </c>
      <c r="DL285" s="278" t="s">
        <v>26</v>
      </c>
      <c r="DM285" s="278" t="s">
        <v>4228</v>
      </c>
      <c r="GA285" s="47" t="s">
        <v>8270</v>
      </c>
      <c r="GB285" s="47" t="s">
        <v>165</v>
      </c>
      <c r="GC285" s="47" t="s">
        <v>8270</v>
      </c>
      <c r="GE285" s="43" t="s">
        <v>5203</v>
      </c>
      <c r="GF285" s="43" t="s">
        <v>4230</v>
      </c>
      <c r="GG285" s="43" t="s">
        <v>5204</v>
      </c>
    </row>
    <row r="286" spans="34:189" ht="50.1" customHeight="1">
      <c r="AH286" s="47" t="s">
        <v>590</v>
      </c>
      <c r="AI286" s="47" t="s">
        <v>26</v>
      </c>
      <c r="AJ286" s="47" t="s">
        <v>201</v>
      </c>
      <c r="DK286" s="391" t="s">
        <v>5267</v>
      </c>
      <c r="DL286" s="278" t="s">
        <v>26</v>
      </c>
      <c r="DM286" s="278" t="s">
        <v>4228</v>
      </c>
      <c r="GA286" s="47" t="s">
        <v>8182</v>
      </c>
      <c r="GB286" s="47" t="s">
        <v>26</v>
      </c>
      <c r="GC286" s="47" t="s">
        <v>201</v>
      </c>
      <c r="GE286" s="43" t="s">
        <v>5206</v>
      </c>
      <c r="GF286" s="43" t="s">
        <v>4230</v>
      </c>
      <c r="GG286" s="43" t="s">
        <v>5207</v>
      </c>
    </row>
    <row r="287" spans="34:189" ht="50.1" customHeight="1">
      <c r="AH287" s="47" t="s">
        <v>591</v>
      </c>
      <c r="AI287" s="47" t="s">
        <v>26</v>
      </c>
      <c r="AJ287" s="47" t="s">
        <v>201</v>
      </c>
      <c r="DK287" s="391" t="s">
        <v>5270</v>
      </c>
      <c r="DL287" s="278" t="s">
        <v>26</v>
      </c>
      <c r="DM287" s="278" t="s">
        <v>4228</v>
      </c>
      <c r="GA287" s="47" t="s">
        <v>8183</v>
      </c>
      <c r="GB287" s="47" t="s">
        <v>26</v>
      </c>
      <c r="GC287" s="47" t="s">
        <v>201</v>
      </c>
      <c r="GE287" s="43" t="s">
        <v>5209</v>
      </c>
      <c r="GF287" s="43" t="s">
        <v>4230</v>
      </c>
      <c r="GG287" s="43" t="s">
        <v>5210</v>
      </c>
    </row>
    <row r="288" spans="34:189" ht="50.1" customHeight="1">
      <c r="AH288" s="47" t="s">
        <v>124</v>
      </c>
      <c r="AI288" s="47" t="s">
        <v>26</v>
      </c>
      <c r="AJ288" s="47" t="s">
        <v>201</v>
      </c>
      <c r="DK288" s="391" t="s">
        <v>5273</v>
      </c>
      <c r="DL288" s="278" t="s">
        <v>26</v>
      </c>
      <c r="DM288" s="278" t="s">
        <v>4228</v>
      </c>
      <c r="GA288" s="47" t="s">
        <v>8184</v>
      </c>
      <c r="GB288" s="47" t="s">
        <v>26</v>
      </c>
      <c r="GC288" s="47" t="s">
        <v>201</v>
      </c>
      <c r="GE288" s="43" t="s">
        <v>5212</v>
      </c>
      <c r="GF288" s="43" t="s">
        <v>4230</v>
      </c>
      <c r="GG288" s="43" t="s">
        <v>5213</v>
      </c>
    </row>
    <row r="289" spans="34:189" ht="50.1" customHeight="1">
      <c r="AH289" s="47" t="s">
        <v>592</v>
      </c>
      <c r="AI289" s="47" t="s">
        <v>26</v>
      </c>
      <c r="AJ289" s="47" t="s">
        <v>201</v>
      </c>
      <c r="DK289" s="391" t="s">
        <v>5276</v>
      </c>
      <c r="DL289" s="278" t="s">
        <v>26</v>
      </c>
      <c r="DM289" s="278" t="s">
        <v>4228</v>
      </c>
      <c r="GA289" s="47" t="s">
        <v>618</v>
      </c>
      <c r="GB289" s="47" t="s">
        <v>26</v>
      </c>
      <c r="GC289" s="47" t="s">
        <v>201</v>
      </c>
      <c r="GE289" s="43" t="s">
        <v>5215</v>
      </c>
      <c r="GF289" s="43" t="s">
        <v>4230</v>
      </c>
      <c r="GG289" s="43" t="s">
        <v>5216</v>
      </c>
    </row>
    <row r="290" spans="34:189" ht="50.1" customHeight="1">
      <c r="AH290" s="47" t="s">
        <v>593</v>
      </c>
      <c r="AI290" s="47" t="s">
        <v>26</v>
      </c>
      <c r="AJ290" s="47" t="s">
        <v>201</v>
      </c>
      <c r="DK290" s="391" t="s">
        <v>5279</v>
      </c>
      <c r="DL290" s="278" t="s">
        <v>26</v>
      </c>
      <c r="DM290" s="278" t="s">
        <v>4228</v>
      </c>
      <c r="GA290" s="47" t="s">
        <v>619</v>
      </c>
      <c r="GB290" s="47" t="s">
        <v>26</v>
      </c>
      <c r="GC290" s="47" t="s">
        <v>201</v>
      </c>
      <c r="GE290" s="43" t="s">
        <v>5218</v>
      </c>
      <c r="GF290" s="43" t="s">
        <v>4230</v>
      </c>
      <c r="GG290" s="43" t="s">
        <v>5219</v>
      </c>
    </row>
    <row r="291" spans="34:189" ht="50.1" customHeight="1">
      <c r="AH291" s="47" t="s">
        <v>594</v>
      </c>
      <c r="AI291" s="47" t="s">
        <v>26</v>
      </c>
      <c r="AJ291" s="47" t="s">
        <v>201</v>
      </c>
      <c r="DK291" s="391" t="s">
        <v>5282</v>
      </c>
      <c r="DL291" s="278" t="s">
        <v>26</v>
      </c>
      <c r="DM291" s="278" t="s">
        <v>4228</v>
      </c>
      <c r="GA291" s="47" t="s">
        <v>620</v>
      </c>
      <c r="GB291" s="47" t="s">
        <v>26</v>
      </c>
      <c r="GC291" s="47" t="s">
        <v>201</v>
      </c>
      <c r="GE291" s="43" t="s">
        <v>5221</v>
      </c>
      <c r="GF291" s="43" t="s">
        <v>4230</v>
      </c>
      <c r="GG291" s="43" t="s">
        <v>5222</v>
      </c>
    </row>
    <row r="292" spans="34:189" ht="50.1" customHeight="1">
      <c r="AH292" s="47" t="s">
        <v>595</v>
      </c>
      <c r="AI292" s="47" t="s">
        <v>26</v>
      </c>
      <c r="AJ292" s="47" t="s">
        <v>201</v>
      </c>
      <c r="DK292" s="391" t="s">
        <v>5285</v>
      </c>
      <c r="DL292" s="278" t="s">
        <v>26</v>
      </c>
      <c r="DM292" s="278" t="s">
        <v>4228</v>
      </c>
      <c r="GA292" s="47" t="s">
        <v>621</v>
      </c>
      <c r="GB292" s="47" t="s">
        <v>26</v>
      </c>
      <c r="GC292" s="47" t="s">
        <v>201</v>
      </c>
      <c r="GE292" s="43" t="s">
        <v>5224</v>
      </c>
      <c r="GF292" s="43" t="s">
        <v>4230</v>
      </c>
      <c r="GG292" s="43" t="s">
        <v>5225</v>
      </c>
    </row>
    <row r="293" spans="34:189" ht="50.1" customHeight="1">
      <c r="AH293" s="47" t="s">
        <v>597</v>
      </c>
      <c r="AI293" s="47" t="s">
        <v>26</v>
      </c>
      <c r="AJ293" s="47" t="s">
        <v>201</v>
      </c>
      <c r="DK293" s="391" t="s">
        <v>5288</v>
      </c>
      <c r="DL293" s="278" t="s">
        <v>26</v>
      </c>
      <c r="DM293" s="278" t="s">
        <v>4228</v>
      </c>
      <c r="GA293" s="47" t="s">
        <v>8185</v>
      </c>
      <c r="GB293" s="47" t="s">
        <v>26</v>
      </c>
      <c r="GC293" s="47" t="s">
        <v>201</v>
      </c>
      <c r="GE293" s="43" t="s">
        <v>7514</v>
      </c>
      <c r="GF293" s="43" t="s">
        <v>4230</v>
      </c>
      <c r="GG293" s="43" t="s">
        <v>7515</v>
      </c>
    </row>
    <row r="294" spans="34:189" ht="50.1" customHeight="1">
      <c r="AH294" s="47" t="s">
        <v>599</v>
      </c>
      <c r="AI294" s="47" t="s">
        <v>26</v>
      </c>
      <c r="AJ294" s="47" t="s">
        <v>201</v>
      </c>
      <c r="DK294" s="391" t="s">
        <v>5291</v>
      </c>
      <c r="DL294" s="278" t="s">
        <v>26</v>
      </c>
      <c r="DM294" s="278" t="s">
        <v>4228</v>
      </c>
      <c r="GA294" s="47" t="s">
        <v>8186</v>
      </c>
      <c r="GB294" s="47" t="s">
        <v>26</v>
      </c>
      <c r="GC294" s="47" t="s">
        <v>201</v>
      </c>
      <c r="GE294" s="43" t="s">
        <v>5227</v>
      </c>
      <c r="GF294" s="43" t="s">
        <v>4230</v>
      </c>
      <c r="GG294" s="43" t="s">
        <v>5228</v>
      </c>
    </row>
    <row r="295" spans="34:189" ht="50.1" customHeight="1">
      <c r="AH295" s="47" t="s">
        <v>8173</v>
      </c>
      <c r="AI295" s="47" t="s">
        <v>26</v>
      </c>
      <c r="AJ295" s="47" t="s">
        <v>201</v>
      </c>
      <c r="DK295" s="391" t="s">
        <v>5294</v>
      </c>
      <c r="DL295" s="278" t="s">
        <v>26</v>
      </c>
      <c r="DM295" s="278" t="s">
        <v>4228</v>
      </c>
      <c r="GA295" s="47" t="s">
        <v>622</v>
      </c>
      <c r="GB295" s="47" t="s">
        <v>26</v>
      </c>
      <c r="GC295" s="47" t="s">
        <v>201</v>
      </c>
      <c r="GE295" s="43" t="s">
        <v>5230</v>
      </c>
      <c r="GF295" s="43" t="s">
        <v>4230</v>
      </c>
      <c r="GG295" s="43" t="s">
        <v>5231</v>
      </c>
    </row>
    <row r="296" spans="34:189" ht="50.1" customHeight="1">
      <c r="AH296" s="47" t="s">
        <v>600</v>
      </c>
      <c r="AI296" s="47" t="s">
        <v>26</v>
      </c>
      <c r="AJ296" s="47" t="s">
        <v>201</v>
      </c>
      <c r="DK296" s="391" t="s">
        <v>5297</v>
      </c>
      <c r="DL296" s="278" t="s">
        <v>26</v>
      </c>
      <c r="DM296" s="278" t="s">
        <v>4228</v>
      </c>
      <c r="GA296" s="47" t="s">
        <v>8187</v>
      </c>
      <c r="GB296" s="47" t="s">
        <v>26</v>
      </c>
      <c r="GC296" s="47" t="s">
        <v>201</v>
      </c>
      <c r="GE296" s="43" t="s">
        <v>5233</v>
      </c>
      <c r="GF296" s="43" t="s">
        <v>4230</v>
      </c>
      <c r="GG296" s="43" t="s">
        <v>5234</v>
      </c>
    </row>
    <row r="297" spans="34:189" ht="50.1" customHeight="1">
      <c r="AH297" s="47" t="s">
        <v>116</v>
      </c>
      <c r="AI297" s="47" t="s">
        <v>26</v>
      </c>
      <c r="AJ297" s="47" t="s">
        <v>201</v>
      </c>
      <c r="DK297" s="391" t="s">
        <v>5300</v>
      </c>
      <c r="DL297" s="278" t="s">
        <v>26</v>
      </c>
      <c r="DM297" s="278" t="s">
        <v>4228</v>
      </c>
      <c r="GA297" s="47" t="s">
        <v>623</v>
      </c>
      <c r="GB297" s="47" t="s">
        <v>26</v>
      </c>
      <c r="GC297" s="47" t="s">
        <v>201</v>
      </c>
      <c r="GE297" s="43" t="s">
        <v>5236</v>
      </c>
      <c r="GF297" s="43" t="s">
        <v>4230</v>
      </c>
      <c r="GG297" s="43" t="s">
        <v>5237</v>
      </c>
    </row>
    <row r="298" spans="34:189" ht="50.1" customHeight="1">
      <c r="AH298" s="47" t="s">
        <v>2525</v>
      </c>
      <c r="AI298" s="47" t="s">
        <v>736</v>
      </c>
      <c r="AJ298" s="47" t="s">
        <v>8009</v>
      </c>
      <c r="DK298" s="391" t="s">
        <v>5303</v>
      </c>
      <c r="DL298" s="278" t="s">
        <v>26</v>
      </c>
      <c r="DM298" s="278" t="s">
        <v>4228</v>
      </c>
      <c r="GA298" s="47" t="s">
        <v>624</v>
      </c>
      <c r="GB298" s="47" t="s">
        <v>26</v>
      </c>
      <c r="GC298" s="47" t="s">
        <v>201</v>
      </c>
      <c r="GE298" s="43" t="s">
        <v>5239</v>
      </c>
      <c r="GF298" s="43" t="s">
        <v>4230</v>
      </c>
      <c r="GG298" s="43" t="s">
        <v>5240</v>
      </c>
    </row>
    <row r="299" spans="34:189" ht="50.1" customHeight="1">
      <c r="AH299" s="47" t="s">
        <v>8174</v>
      </c>
      <c r="AI299" s="47" t="s">
        <v>26</v>
      </c>
      <c r="AJ299" s="47" t="s">
        <v>201</v>
      </c>
      <c r="DK299" s="391" t="s">
        <v>5306</v>
      </c>
      <c r="DL299" s="278" t="s">
        <v>736</v>
      </c>
      <c r="DM299" s="278" t="s">
        <v>8240</v>
      </c>
      <c r="GA299" s="47" t="s">
        <v>2493</v>
      </c>
      <c r="GB299" s="47" t="s">
        <v>26</v>
      </c>
      <c r="GC299" s="47" t="s">
        <v>201</v>
      </c>
      <c r="GE299" s="43" t="s">
        <v>5242</v>
      </c>
      <c r="GF299" s="43" t="s">
        <v>4230</v>
      </c>
      <c r="GG299" s="43" t="s">
        <v>5243</v>
      </c>
    </row>
    <row r="300" spans="34:189" ht="50.1" customHeight="1">
      <c r="AH300" s="47" t="s">
        <v>2826</v>
      </c>
      <c r="AI300" s="47" t="s">
        <v>736</v>
      </c>
      <c r="AJ300" s="47" t="s">
        <v>8014</v>
      </c>
      <c r="DK300" s="391" t="s">
        <v>5309</v>
      </c>
      <c r="DL300" s="278" t="s">
        <v>26</v>
      </c>
      <c r="DM300" s="278" t="s">
        <v>4228</v>
      </c>
      <c r="GA300" s="47" t="s">
        <v>625</v>
      </c>
      <c r="GB300" s="47" t="s">
        <v>26</v>
      </c>
      <c r="GC300" s="47" t="s">
        <v>201</v>
      </c>
      <c r="GE300" s="43" t="s">
        <v>5245</v>
      </c>
      <c r="GF300" s="43" t="s">
        <v>4230</v>
      </c>
      <c r="GG300" s="43" t="s">
        <v>5246</v>
      </c>
    </row>
    <row r="301" spans="34:189" ht="50.1" customHeight="1">
      <c r="AH301" s="47" t="s">
        <v>2829</v>
      </c>
      <c r="AI301" s="47" t="s">
        <v>736</v>
      </c>
      <c r="AJ301" s="47" t="s">
        <v>8016</v>
      </c>
      <c r="DK301" s="391" t="s">
        <v>5312</v>
      </c>
      <c r="DL301" s="278" t="s">
        <v>26</v>
      </c>
      <c r="DM301" s="278" t="s">
        <v>4228</v>
      </c>
      <c r="GA301" s="47" t="s">
        <v>626</v>
      </c>
      <c r="GB301" s="47" t="s">
        <v>26</v>
      </c>
      <c r="GC301" s="47" t="s">
        <v>201</v>
      </c>
      <c r="GE301" s="43" t="s">
        <v>5248</v>
      </c>
      <c r="GF301" s="43" t="s">
        <v>4230</v>
      </c>
      <c r="GG301" s="43" t="s">
        <v>5249</v>
      </c>
    </row>
    <row r="302" spans="34:189" ht="50.1" customHeight="1">
      <c r="AH302" s="47" t="s">
        <v>2526</v>
      </c>
      <c r="AI302" s="47" t="s">
        <v>736</v>
      </c>
      <c r="AJ302" s="47" t="s">
        <v>8019</v>
      </c>
      <c r="DK302" s="391" t="s">
        <v>5315</v>
      </c>
      <c r="DL302" s="278" t="s">
        <v>26</v>
      </c>
      <c r="DM302" s="278" t="s">
        <v>4228</v>
      </c>
      <c r="GA302" s="47" t="s">
        <v>627</v>
      </c>
      <c r="GB302" s="47" t="s">
        <v>26</v>
      </c>
      <c r="GC302" s="47" t="s">
        <v>201</v>
      </c>
      <c r="GE302" s="43" t="s">
        <v>5251</v>
      </c>
      <c r="GF302" s="43" t="s">
        <v>4230</v>
      </c>
      <c r="GG302" s="43" t="s">
        <v>5252</v>
      </c>
    </row>
    <row r="303" spans="34:189" ht="50.1" customHeight="1">
      <c r="AH303" s="47" t="s">
        <v>10</v>
      </c>
      <c r="AI303" s="47" t="s">
        <v>26</v>
      </c>
      <c r="AJ303" s="47" t="s">
        <v>201</v>
      </c>
      <c r="DK303" s="391" t="s">
        <v>5318</v>
      </c>
      <c r="DL303" s="278" t="s">
        <v>26</v>
      </c>
      <c r="DM303" s="278" t="s">
        <v>4228</v>
      </c>
      <c r="GA303" s="47" t="s">
        <v>628</v>
      </c>
      <c r="GB303" s="47" t="s">
        <v>26</v>
      </c>
      <c r="GC303" s="47" t="s">
        <v>201</v>
      </c>
      <c r="GE303" s="43" t="s">
        <v>5254</v>
      </c>
      <c r="GF303" s="43" t="s">
        <v>4230</v>
      </c>
      <c r="GG303" s="43" t="s">
        <v>5255</v>
      </c>
    </row>
    <row r="304" spans="34:189" ht="50.1" customHeight="1">
      <c r="AH304" s="47" t="s">
        <v>601</v>
      </c>
      <c r="AI304" s="47" t="s">
        <v>26</v>
      </c>
      <c r="AJ304" s="47" t="s">
        <v>201</v>
      </c>
      <c r="DK304" s="391" t="s">
        <v>5321</v>
      </c>
      <c r="DL304" s="278" t="s">
        <v>26</v>
      </c>
      <c r="DM304" s="278" t="s">
        <v>4228</v>
      </c>
      <c r="GA304" s="47" t="s">
        <v>629</v>
      </c>
      <c r="GB304" s="47" t="s">
        <v>26</v>
      </c>
      <c r="GC304" s="47" t="s">
        <v>201</v>
      </c>
      <c r="GE304" s="43" t="s">
        <v>5257</v>
      </c>
      <c r="GF304" s="43" t="s">
        <v>4230</v>
      </c>
      <c r="GG304" s="43" t="s">
        <v>5258</v>
      </c>
    </row>
    <row r="305" spans="34:189" ht="50.1" customHeight="1">
      <c r="AH305" s="47" t="s">
        <v>602</v>
      </c>
      <c r="AI305" s="47" t="s">
        <v>26</v>
      </c>
      <c r="AJ305" s="47" t="s">
        <v>201</v>
      </c>
      <c r="DK305" s="391" t="s">
        <v>5324</v>
      </c>
      <c r="DL305" s="278" t="s">
        <v>26</v>
      </c>
      <c r="DM305" s="278" t="s">
        <v>4228</v>
      </c>
      <c r="GA305" s="47" t="s">
        <v>630</v>
      </c>
      <c r="GB305" s="47" t="s">
        <v>26</v>
      </c>
      <c r="GC305" s="47" t="s">
        <v>201</v>
      </c>
      <c r="GE305" s="43" t="s">
        <v>5260</v>
      </c>
      <c r="GF305" s="43" t="s">
        <v>4230</v>
      </c>
      <c r="GG305" s="43" t="s">
        <v>5261</v>
      </c>
    </row>
    <row r="306" spans="34:189" ht="50.1" customHeight="1">
      <c r="AH306" s="47" t="s">
        <v>2527</v>
      </c>
      <c r="AI306" s="47" t="s">
        <v>736</v>
      </c>
      <c r="AJ306" s="47" t="s">
        <v>8022</v>
      </c>
      <c r="DK306" s="391" t="s">
        <v>5327</v>
      </c>
      <c r="DL306" s="278" t="s">
        <v>26</v>
      </c>
      <c r="DM306" s="278" t="s">
        <v>4228</v>
      </c>
      <c r="GA306" s="47" t="s">
        <v>631</v>
      </c>
      <c r="GB306" s="47" t="s">
        <v>26</v>
      </c>
      <c r="GC306" s="47" t="s">
        <v>201</v>
      </c>
      <c r="GE306" s="43" t="s">
        <v>7516</v>
      </c>
      <c r="GF306" s="43" t="s">
        <v>4230</v>
      </c>
      <c r="GG306" s="43" t="s">
        <v>7517</v>
      </c>
    </row>
    <row r="307" spans="34:189" ht="50.1" customHeight="1">
      <c r="AH307" s="47" t="s">
        <v>2837</v>
      </c>
      <c r="AI307" s="47" t="s">
        <v>736</v>
      </c>
      <c r="AJ307" s="47" t="s">
        <v>8026</v>
      </c>
      <c r="DK307" s="391" t="s">
        <v>5330</v>
      </c>
      <c r="DL307" s="278" t="s">
        <v>26</v>
      </c>
      <c r="DM307" s="278" t="s">
        <v>4228</v>
      </c>
      <c r="GA307" s="47" t="s">
        <v>4</v>
      </c>
      <c r="GB307" s="47" t="s">
        <v>26</v>
      </c>
      <c r="GC307" s="47" t="s">
        <v>201</v>
      </c>
      <c r="GE307" s="43" t="s">
        <v>5265</v>
      </c>
      <c r="GF307" s="43" t="s">
        <v>4230</v>
      </c>
      <c r="GG307" s="43" t="s">
        <v>5266</v>
      </c>
    </row>
    <row r="308" spans="34:189" ht="50.1" customHeight="1">
      <c r="AH308" s="47" t="s">
        <v>120</v>
      </c>
      <c r="AI308" s="47" t="s">
        <v>26</v>
      </c>
      <c r="AJ308" s="47" t="s">
        <v>201</v>
      </c>
      <c r="DK308" s="391" t="s">
        <v>5333</v>
      </c>
      <c r="DL308" s="278" t="s">
        <v>26</v>
      </c>
      <c r="DM308" s="278" t="s">
        <v>4228</v>
      </c>
      <c r="GA308" s="47" t="s">
        <v>8188</v>
      </c>
      <c r="GB308" s="47" t="s">
        <v>26</v>
      </c>
      <c r="GC308" s="47" t="s">
        <v>201</v>
      </c>
      <c r="GE308" s="43" t="s">
        <v>5268</v>
      </c>
      <c r="GF308" s="43" t="s">
        <v>4230</v>
      </c>
      <c r="GG308" s="43" t="s">
        <v>5269</v>
      </c>
    </row>
    <row r="309" spans="34:189" ht="50.1" customHeight="1">
      <c r="AH309" s="47" t="s">
        <v>603</v>
      </c>
      <c r="AI309" s="47" t="s">
        <v>26</v>
      </c>
      <c r="AJ309" s="47" t="s">
        <v>201</v>
      </c>
      <c r="DK309" s="391" t="s">
        <v>5336</v>
      </c>
      <c r="DL309" s="278" t="s">
        <v>26</v>
      </c>
      <c r="DM309" s="278" t="s">
        <v>4228</v>
      </c>
      <c r="GA309" s="47" t="s">
        <v>8189</v>
      </c>
      <c r="GB309" s="47" t="s">
        <v>26</v>
      </c>
      <c r="GC309" s="47" t="s">
        <v>201</v>
      </c>
      <c r="GE309" s="43" t="s">
        <v>5271</v>
      </c>
      <c r="GF309" s="43" t="s">
        <v>4230</v>
      </c>
      <c r="GG309" s="43" t="s">
        <v>5272</v>
      </c>
    </row>
    <row r="310" spans="34:189" ht="50.1" customHeight="1">
      <c r="AH310" s="47" t="s">
        <v>8175</v>
      </c>
      <c r="AI310" s="47" t="s">
        <v>26</v>
      </c>
      <c r="AJ310" s="47" t="s">
        <v>201</v>
      </c>
      <c r="DK310" s="391" t="s">
        <v>5339</v>
      </c>
      <c r="DL310" s="278" t="s">
        <v>26</v>
      </c>
      <c r="DM310" s="278" t="s">
        <v>4228</v>
      </c>
      <c r="GA310" s="47" t="s">
        <v>8190</v>
      </c>
      <c r="GB310" s="47" t="s">
        <v>26</v>
      </c>
      <c r="GC310" s="47" t="s">
        <v>201</v>
      </c>
      <c r="GE310" s="43" t="s">
        <v>5274</v>
      </c>
      <c r="GF310" s="43" t="s">
        <v>4230</v>
      </c>
      <c r="GG310" s="43" t="s">
        <v>5275</v>
      </c>
    </row>
    <row r="311" spans="34:189" ht="50.1" customHeight="1">
      <c r="AH311" s="47" t="s">
        <v>8176</v>
      </c>
      <c r="AI311" s="47" t="s">
        <v>26</v>
      </c>
      <c r="AJ311" s="47" t="s">
        <v>201</v>
      </c>
      <c r="DK311" s="391" t="s">
        <v>5342</v>
      </c>
      <c r="DL311" s="278" t="s">
        <v>26</v>
      </c>
      <c r="DM311" s="278" t="s">
        <v>4228</v>
      </c>
      <c r="GA311" s="47" t="s">
        <v>632</v>
      </c>
      <c r="GB311" s="47" t="s">
        <v>26</v>
      </c>
      <c r="GC311" s="47" t="s">
        <v>201</v>
      </c>
      <c r="GE311" s="43" t="s">
        <v>5277</v>
      </c>
      <c r="GF311" s="43" t="s">
        <v>4230</v>
      </c>
      <c r="GG311" s="43" t="s">
        <v>5278</v>
      </c>
    </row>
    <row r="312" spans="34:189" ht="50.1" customHeight="1">
      <c r="AH312" s="47" t="s">
        <v>2841</v>
      </c>
      <c r="AI312" s="47" t="s">
        <v>736</v>
      </c>
      <c r="AJ312" s="47" t="s">
        <v>8027</v>
      </c>
      <c r="DK312" s="391" t="s">
        <v>5345</v>
      </c>
      <c r="DL312" s="278" t="s">
        <v>26</v>
      </c>
      <c r="DM312" s="278" t="s">
        <v>4228</v>
      </c>
      <c r="GA312" s="47" t="s">
        <v>8191</v>
      </c>
      <c r="GB312" s="47" t="s">
        <v>26</v>
      </c>
      <c r="GC312" s="47" t="s">
        <v>201</v>
      </c>
      <c r="GE312" s="43" t="s">
        <v>5280</v>
      </c>
      <c r="GF312" s="43" t="s">
        <v>4230</v>
      </c>
      <c r="GG312" s="43" t="s">
        <v>5281</v>
      </c>
    </row>
    <row r="313" spans="34:189" ht="50.1" customHeight="1">
      <c r="AH313" s="47" t="s">
        <v>2528</v>
      </c>
      <c r="AI313" s="47" t="s">
        <v>736</v>
      </c>
      <c r="AJ313" s="47" t="s">
        <v>8029</v>
      </c>
      <c r="DK313" s="391" t="s">
        <v>5348</v>
      </c>
      <c r="DL313" s="278" t="s">
        <v>26</v>
      </c>
      <c r="DM313" s="278" t="s">
        <v>4228</v>
      </c>
      <c r="GA313" s="47" t="s">
        <v>8192</v>
      </c>
      <c r="GB313" s="47" t="s">
        <v>26</v>
      </c>
      <c r="GC313" s="47" t="s">
        <v>201</v>
      </c>
      <c r="GE313" s="43" t="s">
        <v>5283</v>
      </c>
      <c r="GF313" s="43" t="s">
        <v>4230</v>
      </c>
      <c r="GG313" s="43" t="s">
        <v>5284</v>
      </c>
    </row>
    <row r="314" spans="34:189" ht="50.1" customHeight="1">
      <c r="AH314" s="47" t="s">
        <v>2849</v>
      </c>
      <c r="AI314" s="47" t="s">
        <v>736</v>
      </c>
      <c r="AJ314" s="47" t="s">
        <v>8030</v>
      </c>
      <c r="DK314" s="391" t="s">
        <v>5351</v>
      </c>
      <c r="DL314" s="278" t="s">
        <v>26</v>
      </c>
      <c r="DM314" s="278" t="s">
        <v>4228</v>
      </c>
      <c r="GA314" s="47" t="s">
        <v>633</v>
      </c>
      <c r="GB314" s="47" t="s">
        <v>26</v>
      </c>
      <c r="GC314" s="47" t="s">
        <v>201</v>
      </c>
      <c r="GE314" s="43" t="s">
        <v>5286</v>
      </c>
      <c r="GF314" s="43" t="s">
        <v>4230</v>
      </c>
      <c r="GG314" s="43" t="s">
        <v>5287</v>
      </c>
    </row>
    <row r="315" spans="34:189" ht="50.1" customHeight="1">
      <c r="AH315" s="47" t="s">
        <v>74</v>
      </c>
      <c r="AI315" s="47" t="s">
        <v>26</v>
      </c>
      <c r="AJ315" s="47" t="s">
        <v>8239</v>
      </c>
      <c r="DK315" s="391" t="s">
        <v>5354</v>
      </c>
      <c r="DL315" s="278" t="s">
        <v>26</v>
      </c>
      <c r="DM315" s="278" t="s">
        <v>4228</v>
      </c>
      <c r="GA315" s="47" t="s">
        <v>634</v>
      </c>
      <c r="GB315" s="47" t="s">
        <v>26</v>
      </c>
      <c r="GC315" s="47" t="s">
        <v>201</v>
      </c>
      <c r="GE315" s="43" t="s">
        <v>5289</v>
      </c>
      <c r="GF315" s="43" t="s">
        <v>4230</v>
      </c>
      <c r="GG315" s="43" t="s">
        <v>5290</v>
      </c>
    </row>
    <row r="316" spans="34:189" ht="50.1" customHeight="1">
      <c r="AH316" s="47" t="s">
        <v>604</v>
      </c>
      <c r="AI316" s="47" t="s">
        <v>26</v>
      </c>
      <c r="AJ316" s="47" t="s">
        <v>201</v>
      </c>
      <c r="DK316" s="391" t="s">
        <v>5357</v>
      </c>
      <c r="DL316" s="278" t="s">
        <v>26</v>
      </c>
      <c r="DM316" s="278" t="s">
        <v>4228</v>
      </c>
      <c r="GA316" s="47" t="s">
        <v>635</v>
      </c>
      <c r="GB316" s="47" t="s">
        <v>26</v>
      </c>
      <c r="GC316" s="47" t="s">
        <v>201</v>
      </c>
      <c r="GE316" s="43" t="s">
        <v>5292</v>
      </c>
      <c r="GF316" s="43" t="s">
        <v>4230</v>
      </c>
      <c r="GG316" s="43" t="s">
        <v>5293</v>
      </c>
    </row>
    <row r="317" spans="34:189" ht="50.1" customHeight="1">
      <c r="AH317" s="47" t="s">
        <v>8177</v>
      </c>
      <c r="AI317" s="47" t="s">
        <v>26</v>
      </c>
      <c r="AJ317" s="47" t="s">
        <v>201</v>
      </c>
      <c r="DK317" s="391" t="s">
        <v>5360</v>
      </c>
      <c r="DL317" s="278" t="s">
        <v>26</v>
      </c>
      <c r="DM317" s="278" t="s">
        <v>4228</v>
      </c>
      <c r="GA317" s="47" t="s">
        <v>8193</v>
      </c>
      <c r="GB317" s="47" t="s">
        <v>26</v>
      </c>
      <c r="GC317" s="47" t="s">
        <v>201</v>
      </c>
      <c r="GE317" s="43" t="s">
        <v>7518</v>
      </c>
      <c r="GF317" s="43" t="s">
        <v>4230</v>
      </c>
      <c r="GG317" s="43" t="s">
        <v>7519</v>
      </c>
    </row>
    <row r="318" spans="34:189" ht="50.1" customHeight="1">
      <c r="AH318" s="47" t="s">
        <v>605</v>
      </c>
      <c r="AI318" s="47" t="s">
        <v>26</v>
      </c>
      <c r="AJ318" s="47" t="s">
        <v>201</v>
      </c>
      <c r="DK318" s="391" t="s">
        <v>5363</v>
      </c>
      <c r="DL318" s="278" t="s">
        <v>26</v>
      </c>
      <c r="DM318" s="278" t="s">
        <v>4228</v>
      </c>
      <c r="GA318" s="47" t="s">
        <v>636</v>
      </c>
      <c r="GB318" s="47" t="s">
        <v>26</v>
      </c>
      <c r="GC318" s="47" t="s">
        <v>201</v>
      </c>
      <c r="GE318" s="43" t="s">
        <v>7520</v>
      </c>
      <c r="GF318" s="43" t="s">
        <v>4230</v>
      </c>
      <c r="GG318" s="43" t="s">
        <v>7521</v>
      </c>
    </row>
    <row r="319" spans="34:189" ht="50.1" customHeight="1">
      <c r="AH319" s="47" t="s">
        <v>606</v>
      </c>
      <c r="AI319" s="47" t="s">
        <v>26</v>
      </c>
      <c r="AJ319" s="47" t="s">
        <v>201</v>
      </c>
      <c r="DK319" s="391" t="s">
        <v>5366</v>
      </c>
      <c r="DL319" s="278" t="s">
        <v>26</v>
      </c>
      <c r="DM319" s="278" t="s">
        <v>4228</v>
      </c>
      <c r="GA319" s="47" t="s">
        <v>637</v>
      </c>
      <c r="GB319" s="47" t="s">
        <v>26</v>
      </c>
      <c r="GC319" s="47" t="s">
        <v>201</v>
      </c>
      <c r="GE319" s="43" t="s">
        <v>5295</v>
      </c>
      <c r="GF319" s="43" t="s">
        <v>4230</v>
      </c>
      <c r="GG319" s="43" t="s">
        <v>5296</v>
      </c>
    </row>
    <row r="320" spans="34:189" ht="50.1" customHeight="1">
      <c r="AH320" s="47" t="s">
        <v>8</v>
      </c>
      <c r="AI320" s="47" t="s">
        <v>26</v>
      </c>
      <c r="AJ320" s="47" t="s">
        <v>201</v>
      </c>
      <c r="DK320" s="391" t="s">
        <v>5369</v>
      </c>
      <c r="DL320" s="278" t="s">
        <v>26</v>
      </c>
      <c r="DM320" s="278" t="s">
        <v>4228</v>
      </c>
      <c r="GA320" s="47" t="s">
        <v>119</v>
      </c>
      <c r="GB320" s="47" t="s">
        <v>26</v>
      </c>
      <c r="GC320" s="47" t="s">
        <v>201</v>
      </c>
      <c r="GE320" s="43" t="s">
        <v>5298</v>
      </c>
      <c r="GF320" s="43" t="s">
        <v>4230</v>
      </c>
      <c r="GG320" s="43" t="s">
        <v>5299</v>
      </c>
    </row>
    <row r="321" spans="34:189" ht="50.1" customHeight="1">
      <c r="AH321" s="47" t="s">
        <v>607</v>
      </c>
      <c r="AI321" s="47" t="s">
        <v>26</v>
      </c>
      <c r="AJ321" s="47" t="s">
        <v>201</v>
      </c>
      <c r="DK321" s="391" t="s">
        <v>5372</v>
      </c>
      <c r="DL321" s="278" t="s">
        <v>26</v>
      </c>
      <c r="DM321" s="278" t="s">
        <v>4228</v>
      </c>
      <c r="GA321" s="47" t="s">
        <v>638</v>
      </c>
      <c r="GB321" s="47" t="s">
        <v>26</v>
      </c>
      <c r="GC321" s="47" t="s">
        <v>8241</v>
      </c>
      <c r="GE321" s="43" t="s">
        <v>5301</v>
      </c>
      <c r="GF321" s="43" t="s">
        <v>4230</v>
      </c>
      <c r="GG321" s="43" t="s">
        <v>5302</v>
      </c>
    </row>
    <row r="322" spans="34:189" ht="50.1" customHeight="1">
      <c r="AH322" s="47" t="s">
        <v>608</v>
      </c>
      <c r="AI322" s="47" t="s">
        <v>26</v>
      </c>
      <c r="AJ322" s="47" t="s">
        <v>201</v>
      </c>
      <c r="DK322" s="391" t="s">
        <v>5375</v>
      </c>
      <c r="DL322" s="278" t="s">
        <v>26</v>
      </c>
      <c r="DM322" s="278" t="s">
        <v>4228</v>
      </c>
      <c r="GA322" s="47" t="s">
        <v>2494</v>
      </c>
      <c r="GB322" s="47" t="s">
        <v>26</v>
      </c>
      <c r="GC322" s="47" t="s">
        <v>201</v>
      </c>
      <c r="GE322" s="43" t="s">
        <v>5304</v>
      </c>
      <c r="GF322" s="43" t="s">
        <v>4230</v>
      </c>
      <c r="GG322" s="43" t="s">
        <v>5305</v>
      </c>
    </row>
    <row r="323" spans="34:189" ht="50.1" customHeight="1">
      <c r="AH323" s="47" t="s">
        <v>609</v>
      </c>
      <c r="AI323" s="47" t="s">
        <v>26</v>
      </c>
      <c r="AJ323" s="47" t="s">
        <v>201</v>
      </c>
      <c r="DK323" s="391" t="s">
        <v>5378</v>
      </c>
      <c r="DL323" s="278" t="s">
        <v>26</v>
      </c>
      <c r="DM323" s="278" t="s">
        <v>4228</v>
      </c>
      <c r="GA323" s="47" t="s">
        <v>8214</v>
      </c>
      <c r="GB323" s="47" t="s">
        <v>26</v>
      </c>
      <c r="GC323" s="47" t="s">
        <v>201</v>
      </c>
      <c r="GE323" s="43" t="s">
        <v>5307</v>
      </c>
      <c r="GF323" s="43" t="s">
        <v>4230</v>
      </c>
      <c r="GG323" s="43" t="s">
        <v>5308</v>
      </c>
    </row>
    <row r="324" spans="34:189" ht="50.1" customHeight="1">
      <c r="AH324" s="47" t="s">
        <v>2529</v>
      </c>
      <c r="AI324" s="47" t="s">
        <v>736</v>
      </c>
      <c r="AJ324" s="47" t="s">
        <v>8031</v>
      </c>
      <c r="DK324" s="391" t="s">
        <v>5381</v>
      </c>
      <c r="DL324" s="278" t="s">
        <v>26</v>
      </c>
      <c r="DM324" s="278" t="s">
        <v>4228</v>
      </c>
      <c r="GA324" s="47" t="s">
        <v>639</v>
      </c>
      <c r="GB324" s="47" t="s">
        <v>26</v>
      </c>
      <c r="GC324" s="47" t="s">
        <v>8242</v>
      </c>
      <c r="GE324" s="43" t="s">
        <v>5310</v>
      </c>
      <c r="GF324" s="43" t="s">
        <v>4230</v>
      </c>
      <c r="GG324" s="43" t="s">
        <v>5311</v>
      </c>
    </row>
    <row r="325" spans="34:189" ht="50.1" customHeight="1">
      <c r="AH325" s="47" t="s">
        <v>610</v>
      </c>
      <c r="AI325" s="47" t="s">
        <v>26</v>
      </c>
      <c r="AJ325" s="47" t="s">
        <v>201</v>
      </c>
      <c r="DK325" s="391" t="s">
        <v>5384</v>
      </c>
      <c r="DL325" s="278" t="s">
        <v>26</v>
      </c>
      <c r="DM325" s="278" t="s">
        <v>4228</v>
      </c>
      <c r="GA325" s="47" t="s">
        <v>640</v>
      </c>
      <c r="GB325" s="47" t="s">
        <v>26</v>
      </c>
      <c r="GC325" s="47" t="s">
        <v>8243</v>
      </c>
      <c r="GE325" s="43" t="s">
        <v>5313</v>
      </c>
      <c r="GF325" s="43" t="s">
        <v>4230</v>
      </c>
      <c r="GG325" s="43" t="s">
        <v>5314</v>
      </c>
    </row>
    <row r="326" spans="34:189" ht="50.1" customHeight="1">
      <c r="AH326" s="47" t="s">
        <v>8178</v>
      </c>
      <c r="AI326" s="47" t="s">
        <v>26</v>
      </c>
      <c r="AJ326" s="47" t="s">
        <v>201</v>
      </c>
      <c r="DK326" s="391" t="s">
        <v>5386</v>
      </c>
      <c r="DL326" s="278" t="s">
        <v>26</v>
      </c>
      <c r="DM326" s="278" t="s">
        <v>4228</v>
      </c>
      <c r="GA326" s="47" t="s">
        <v>123</v>
      </c>
      <c r="GB326" s="47" t="s">
        <v>26</v>
      </c>
      <c r="GC326" s="47" t="s">
        <v>201</v>
      </c>
      <c r="GE326" s="43" t="s">
        <v>5316</v>
      </c>
      <c r="GF326" s="43" t="s">
        <v>4230</v>
      </c>
      <c r="GG326" s="43" t="s">
        <v>5317</v>
      </c>
    </row>
    <row r="327" spans="34:189" ht="50.1" customHeight="1">
      <c r="AH327" s="47" t="s">
        <v>8179</v>
      </c>
      <c r="AI327" s="47" t="s">
        <v>26</v>
      </c>
      <c r="AJ327" s="47" t="s">
        <v>201</v>
      </c>
      <c r="DK327" s="391" t="s">
        <v>5389</v>
      </c>
      <c r="DL327" s="278" t="s">
        <v>26</v>
      </c>
      <c r="DM327" s="278" t="s">
        <v>4228</v>
      </c>
      <c r="GA327" s="47" t="s">
        <v>2495</v>
      </c>
      <c r="GB327" s="47" t="s">
        <v>26</v>
      </c>
      <c r="GC327" s="47" t="s">
        <v>201</v>
      </c>
      <c r="GE327" s="43" t="s">
        <v>5319</v>
      </c>
      <c r="GF327" s="43" t="s">
        <v>4230</v>
      </c>
      <c r="GG327" s="43" t="s">
        <v>5320</v>
      </c>
    </row>
    <row r="328" spans="34:189" ht="50.1" customHeight="1">
      <c r="AH328" s="47" t="s">
        <v>611</v>
      </c>
      <c r="AI328" s="47" t="s">
        <v>26</v>
      </c>
      <c r="AJ328" s="47" t="s">
        <v>201</v>
      </c>
      <c r="DK328" s="391" t="s">
        <v>5392</v>
      </c>
      <c r="DL328" s="278" t="s">
        <v>26</v>
      </c>
      <c r="DM328" s="278" t="s">
        <v>4228</v>
      </c>
      <c r="GA328" s="337" t="s">
        <v>2496</v>
      </c>
      <c r="GB328" s="337" t="s">
        <v>26</v>
      </c>
      <c r="GC328" s="337" t="s">
        <v>201</v>
      </c>
      <c r="GE328" s="43" t="s">
        <v>5322</v>
      </c>
      <c r="GF328" s="43" t="s">
        <v>4230</v>
      </c>
      <c r="GG328" s="43" t="s">
        <v>5323</v>
      </c>
    </row>
    <row r="329" spans="34:189" ht="50.1" customHeight="1">
      <c r="AH329" s="47" t="s">
        <v>612</v>
      </c>
      <c r="AI329" s="47" t="s">
        <v>26</v>
      </c>
      <c r="AJ329" s="47" t="s">
        <v>201</v>
      </c>
      <c r="DK329" s="391" t="s">
        <v>5395</v>
      </c>
      <c r="DL329" s="278" t="s">
        <v>26</v>
      </c>
      <c r="DM329" s="278" t="s">
        <v>4228</v>
      </c>
      <c r="GA329" s="338" t="s">
        <v>641</v>
      </c>
      <c r="GB329" s="338" t="s">
        <v>26</v>
      </c>
      <c r="GC329" s="337" t="s">
        <v>201</v>
      </c>
      <c r="GE329" s="43" t="s">
        <v>5325</v>
      </c>
      <c r="GF329" s="43" t="s">
        <v>4230</v>
      </c>
      <c r="GG329" s="43" t="s">
        <v>5326</v>
      </c>
    </row>
    <row r="330" spans="34:189" ht="50.1" customHeight="1">
      <c r="AH330" s="47" t="s">
        <v>2855</v>
      </c>
      <c r="AI330" s="47" t="s">
        <v>736</v>
      </c>
      <c r="AJ330" s="47" t="s">
        <v>8033</v>
      </c>
      <c r="DK330" s="391" t="s">
        <v>5398</v>
      </c>
      <c r="DL330" s="278" t="s">
        <v>26</v>
      </c>
      <c r="DM330" s="278" t="s">
        <v>4228</v>
      </c>
      <c r="GA330" s="338" t="s">
        <v>642</v>
      </c>
      <c r="GB330" s="338" t="s">
        <v>26</v>
      </c>
      <c r="GC330" s="337" t="s">
        <v>201</v>
      </c>
      <c r="GE330" s="43" t="s">
        <v>5328</v>
      </c>
      <c r="GF330" s="43" t="s">
        <v>4230</v>
      </c>
      <c r="GG330" s="43" t="s">
        <v>5329</v>
      </c>
    </row>
    <row r="331" spans="34:189" ht="50.1" customHeight="1">
      <c r="AH331" s="47" t="s">
        <v>7469</v>
      </c>
      <c r="AI331" s="47" t="s">
        <v>26</v>
      </c>
      <c r="AJ331" s="47" t="s">
        <v>201</v>
      </c>
      <c r="DK331" s="391" t="s">
        <v>5401</v>
      </c>
      <c r="DL331" s="278" t="s">
        <v>26</v>
      </c>
      <c r="DM331" s="278" t="s">
        <v>4228</v>
      </c>
      <c r="GA331" s="338" t="s">
        <v>643</v>
      </c>
      <c r="GB331" s="338" t="s">
        <v>26</v>
      </c>
      <c r="GC331" s="337" t="s">
        <v>201</v>
      </c>
      <c r="GE331" s="43" t="s">
        <v>5331</v>
      </c>
      <c r="GF331" s="43" t="s">
        <v>4230</v>
      </c>
      <c r="GG331" s="43" t="s">
        <v>5332</v>
      </c>
    </row>
    <row r="332" spans="34:189" ht="50.1" customHeight="1">
      <c r="AH332" s="47" t="s">
        <v>8180</v>
      </c>
      <c r="AI332" s="47" t="s">
        <v>26</v>
      </c>
      <c r="AJ332" s="47" t="s">
        <v>201</v>
      </c>
      <c r="DK332" s="391" t="s">
        <v>5404</v>
      </c>
      <c r="DL332" s="278" t="s">
        <v>26</v>
      </c>
      <c r="DM332" s="278" t="s">
        <v>4228</v>
      </c>
      <c r="GA332" s="338" t="s">
        <v>644</v>
      </c>
      <c r="GB332" s="338" t="s">
        <v>26</v>
      </c>
      <c r="GC332" s="337" t="s">
        <v>201</v>
      </c>
      <c r="GE332" s="43" t="s">
        <v>5334</v>
      </c>
      <c r="GF332" s="43" t="s">
        <v>4230</v>
      </c>
      <c r="GG332" s="43" t="s">
        <v>5335</v>
      </c>
    </row>
    <row r="333" spans="34:189" ht="50.1" customHeight="1">
      <c r="AH333" s="47" t="s">
        <v>7472</v>
      </c>
      <c r="AI333" s="47" t="s">
        <v>26</v>
      </c>
      <c r="AJ333" s="47" t="s">
        <v>201</v>
      </c>
      <c r="DK333" s="391" t="s">
        <v>5407</v>
      </c>
      <c r="DL333" s="278" t="s">
        <v>26</v>
      </c>
      <c r="DM333" s="278" t="s">
        <v>4228</v>
      </c>
      <c r="GA333" s="338" t="s">
        <v>645</v>
      </c>
      <c r="GB333" s="338" t="s">
        <v>26</v>
      </c>
      <c r="GC333" s="337" t="s">
        <v>201</v>
      </c>
      <c r="GE333" s="43" t="s">
        <v>5337</v>
      </c>
      <c r="GF333" s="43" t="s">
        <v>4230</v>
      </c>
      <c r="GG333" s="43" t="s">
        <v>5338</v>
      </c>
    </row>
    <row r="334" spans="34:189" ht="50.1" customHeight="1">
      <c r="AH334" s="47" t="s">
        <v>613</v>
      </c>
      <c r="AI334" s="47" t="s">
        <v>26</v>
      </c>
      <c r="AJ334" s="47" t="s">
        <v>201</v>
      </c>
      <c r="DK334" s="391" t="s">
        <v>5410</v>
      </c>
      <c r="DL334" s="278" t="s">
        <v>26</v>
      </c>
      <c r="DM334" s="278" t="s">
        <v>4228</v>
      </c>
      <c r="GA334" s="338" t="s">
        <v>646</v>
      </c>
      <c r="GB334" s="338" t="s">
        <v>26</v>
      </c>
      <c r="GC334" s="337" t="s">
        <v>201</v>
      </c>
      <c r="GE334" s="43" t="s">
        <v>5340</v>
      </c>
      <c r="GF334" s="43" t="s">
        <v>4230</v>
      </c>
      <c r="GG334" s="43" t="s">
        <v>5341</v>
      </c>
    </row>
    <row r="335" spans="34:189" ht="50.1" customHeight="1">
      <c r="AH335" s="47" t="s">
        <v>614</v>
      </c>
      <c r="AI335" s="47" t="s">
        <v>26</v>
      </c>
      <c r="AJ335" s="47" t="s">
        <v>201</v>
      </c>
      <c r="DK335" s="391" t="s">
        <v>5412</v>
      </c>
      <c r="DL335" s="278" t="s">
        <v>26</v>
      </c>
      <c r="DM335" s="278" t="s">
        <v>4228</v>
      </c>
      <c r="GA335" s="338" t="s">
        <v>647</v>
      </c>
      <c r="GB335" s="338" t="s">
        <v>26</v>
      </c>
      <c r="GC335" s="337" t="s">
        <v>8244</v>
      </c>
      <c r="GE335" s="43" t="s">
        <v>5343</v>
      </c>
      <c r="GF335" s="43" t="s">
        <v>4230</v>
      </c>
      <c r="GG335" s="43" t="s">
        <v>5344</v>
      </c>
    </row>
    <row r="336" spans="34:189" ht="50.1" customHeight="1">
      <c r="AH336" s="47" t="s">
        <v>2530</v>
      </c>
      <c r="AI336" s="47" t="s">
        <v>736</v>
      </c>
      <c r="AJ336" s="47" t="s">
        <v>8035</v>
      </c>
      <c r="DK336" s="391" t="s">
        <v>5415</v>
      </c>
      <c r="DL336" s="278" t="s">
        <v>26</v>
      </c>
      <c r="DM336" s="278" t="s">
        <v>4228</v>
      </c>
      <c r="GA336" s="338" t="s">
        <v>648</v>
      </c>
      <c r="GB336" s="338" t="s">
        <v>26</v>
      </c>
      <c r="GC336" s="337" t="s">
        <v>8245</v>
      </c>
      <c r="GE336" s="43" t="s">
        <v>5346</v>
      </c>
      <c r="GF336" s="43" t="s">
        <v>4230</v>
      </c>
      <c r="GG336" s="43" t="s">
        <v>5347</v>
      </c>
    </row>
    <row r="337" spans="34:189" ht="50.1" customHeight="1">
      <c r="AH337" s="47" t="s">
        <v>3013</v>
      </c>
      <c r="AI337" s="47" t="s">
        <v>26</v>
      </c>
      <c r="AJ337" s="47" t="s">
        <v>201</v>
      </c>
      <c r="DK337" s="391" t="s">
        <v>5418</v>
      </c>
      <c r="DL337" s="278" t="s">
        <v>26</v>
      </c>
      <c r="DM337" s="278" t="s">
        <v>4228</v>
      </c>
      <c r="GA337" s="338" t="s">
        <v>649</v>
      </c>
      <c r="GB337" s="338" t="s">
        <v>26</v>
      </c>
      <c r="GC337" s="337" t="s">
        <v>201</v>
      </c>
      <c r="GE337" s="43" t="s">
        <v>5349</v>
      </c>
      <c r="GF337" s="43" t="s">
        <v>4230</v>
      </c>
      <c r="GG337" s="43" t="s">
        <v>5350</v>
      </c>
    </row>
    <row r="338" spans="34:189" ht="50.1" customHeight="1">
      <c r="AH338" s="47" t="s">
        <v>615</v>
      </c>
      <c r="AI338" s="47" t="s">
        <v>26</v>
      </c>
      <c r="AJ338" s="47" t="s">
        <v>201</v>
      </c>
      <c r="DK338" s="391" t="s">
        <v>5421</v>
      </c>
      <c r="DL338" s="278" t="s">
        <v>26</v>
      </c>
      <c r="DM338" s="278" t="s">
        <v>4228</v>
      </c>
      <c r="GA338" s="338" t="s">
        <v>2497</v>
      </c>
      <c r="GB338" s="338" t="s">
        <v>26</v>
      </c>
      <c r="GC338" s="337" t="s">
        <v>201</v>
      </c>
      <c r="GE338" s="43" t="s">
        <v>5352</v>
      </c>
      <c r="GF338" s="43" t="s">
        <v>4230</v>
      </c>
      <c r="GG338" s="43" t="s">
        <v>5353</v>
      </c>
    </row>
    <row r="339" spans="34:189" ht="50.1" customHeight="1">
      <c r="AH339" s="47" t="s">
        <v>616</v>
      </c>
      <c r="AI339" s="47" t="s">
        <v>26</v>
      </c>
      <c r="AJ339" s="47" t="s">
        <v>201</v>
      </c>
      <c r="DK339" s="391" t="s">
        <v>5424</v>
      </c>
      <c r="DL339" s="278" t="s">
        <v>26</v>
      </c>
      <c r="DM339" s="278" t="s">
        <v>4228</v>
      </c>
      <c r="GA339" s="338" t="s">
        <v>650</v>
      </c>
      <c r="GB339" s="338" t="s">
        <v>26</v>
      </c>
      <c r="GC339" s="337" t="s">
        <v>201</v>
      </c>
      <c r="GE339" s="43" t="s">
        <v>5355</v>
      </c>
      <c r="GF339" s="43" t="s">
        <v>4230</v>
      </c>
      <c r="GG339" s="43" t="s">
        <v>5356</v>
      </c>
    </row>
    <row r="340" spans="34:189" ht="50.1" customHeight="1">
      <c r="AH340" s="47" t="s">
        <v>617</v>
      </c>
      <c r="AI340" s="47" t="s">
        <v>26</v>
      </c>
      <c r="AJ340" s="47" t="s">
        <v>201</v>
      </c>
      <c r="DK340" s="391" t="s">
        <v>5427</v>
      </c>
      <c r="DL340" s="278" t="s">
        <v>26</v>
      </c>
      <c r="DM340" s="278" t="s">
        <v>4228</v>
      </c>
      <c r="GA340" s="338" t="s">
        <v>8273</v>
      </c>
      <c r="GB340" s="338" t="s">
        <v>26</v>
      </c>
      <c r="GC340" s="337" t="s">
        <v>201</v>
      </c>
      <c r="GE340" s="43" t="s">
        <v>5358</v>
      </c>
      <c r="GF340" s="43" t="s">
        <v>4230</v>
      </c>
      <c r="GG340" s="43" t="s">
        <v>5359</v>
      </c>
    </row>
    <row r="341" spans="34:189" ht="50.1" customHeight="1">
      <c r="AH341" s="47" t="s">
        <v>115</v>
      </c>
      <c r="AI341" s="47" t="s">
        <v>26</v>
      </c>
      <c r="AJ341" s="47" t="s">
        <v>201</v>
      </c>
      <c r="DK341" s="391" t="s">
        <v>5430</v>
      </c>
      <c r="DL341" s="278" t="s">
        <v>26</v>
      </c>
      <c r="DM341" s="278" t="s">
        <v>4228</v>
      </c>
      <c r="GA341" s="338" t="s">
        <v>8194</v>
      </c>
      <c r="GB341" s="338" t="s">
        <v>26</v>
      </c>
      <c r="GC341" s="337" t="s">
        <v>201</v>
      </c>
      <c r="GE341" s="43" t="s">
        <v>5361</v>
      </c>
      <c r="GF341" s="43" t="s">
        <v>4230</v>
      </c>
      <c r="GG341" s="43" t="s">
        <v>5362</v>
      </c>
    </row>
    <row r="342" spans="34:189" ht="50.1" customHeight="1">
      <c r="AH342" s="47" t="s">
        <v>2862</v>
      </c>
      <c r="AI342" s="47" t="s">
        <v>736</v>
      </c>
      <c r="AJ342" s="47" t="s">
        <v>8039</v>
      </c>
      <c r="DK342" s="391" t="s">
        <v>5433</v>
      </c>
      <c r="DL342" s="278" t="s">
        <v>26</v>
      </c>
      <c r="DM342" s="278" t="s">
        <v>4228</v>
      </c>
      <c r="GA342" s="338" t="s">
        <v>651</v>
      </c>
      <c r="GB342" s="338" t="s">
        <v>26</v>
      </c>
      <c r="GC342" s="337" t="s">
        <v>201</v>
      </c>
      <c r="GE342" s="43" t="s">
        <v>5364</v>
      </c>
      <c r="GF342" s="43" t="s">
        <v>4230</v>
      </c>
      <c r="GG342" s="43" t="s">
        <v>5365</v>
      </c>
    </row>
    <row r="343" spans="34:189" ht="50.1" customHeight="1">
      <c r="AH343" s="47" t="s">
        <v>2865</v>
      </c>
      <c r="AI343" s="47" t="s">
        <v>736</v>
      </c>
      <c r="AJ343" s="47" t="s">
        <v>8042</v>
      </c>
      <c r="DK343" s="391" t="s">
        <v>5436</v>
      </c>
      <c r="DL343" s="278" t="s">
        <v>26</v>
      </c>
      <c r="DM343" s="278" t="s">
        <v>4228</v>
      </c>
      <c r="GA343" s="338" t="s">
        <v>652</v>
      </c>
      <c r="GB343" s="338" t="s">
        <v>26</v>
      </c>
      <c r="GC343" s="337" t="s">
        <v>201</v>
      </c>
      <c r="GE343" s="43" t="s">
        <v>5367</v>
      </c>
      <c r="GF343" s="43" t="s">
        <v>4230</v>
      </c>
      <c r="GG343" s="43" t="s">
        <v>5368</v>
      </c>
    </row>
    <row r="344" spans="34:189" ht="50.1" customHeight="1">
      <c r="AH344" s="47" t="s">
        <v>8270</v>
      </c>
      <c r="AI344" s="47" t="s">
        <v>165</v>
      </c>
      <c r="AJ344" s="47" t="s">
        <v>8270</v>
      </c>
      <c r="DK344" s="391" t="s">
        <v>5439</v>
      </c>
      <c r="DL344" s="278" t="s">
        <v>26</v>
      </c>
      <c r="DM344" s="278" t="s">
        <v>4228</v>
      </c>
      <c r="GA344" s="338" t="s">
        <v>8195</v>
      </c>
      <c r="GB344" s="338" t="s">
        <v>26</v>
      </c>
      <c r="GC344" s="337" t="s">
        <v>201</v>
      </c>
      <c r="GE344" s="43" t="s">
        <v>5370</v>
      </c>
      <c r="GF344" s="43" t="s">
        <v>4230</v>
      </c>
      <c r="GG344" s="43" t="s">
        <v>5371</v>
      </c>
    </row>
    <row r="345" spans="34:189" ht="50.1" customHeight="1">
      <c r="AH345" s="47" t="s">
        <v>8182</v>
      </c>
      <c r="AI345" s="47" t="s">
        <v>26</v>
      </c>
      <c r="AJ345" s="47" t="s">
        <v>201</v>
      </c>
      <c r="DK345" s="391" t="s">
        <v>5441</v>
      </c>
      <c r="DL345" s="278" t="s">
        <v>26</v>
      </c>
      <c r="DM345" s="278" t="s">
        <v>4228</v>
      </c>
      <c r="GA345" s="338" t="s">
        <v>8271</v>
      </c>
      <c r="GB345" s="338" t="s">
        <v>26</v>
      </c>
      <c r="GC345" s="337" t="s">
        <v>201</v>
      </c>
      <c r="GE345" s="43" t="s">
        <v>5373</v>
      </c>
      <c r="GF345" s="43" t="s">
        <v>4230</v>
      </c>
      <c r="GG345" s="43" t="s">
        <v>5374</v>
      </c>
    </row>
    <row r="346" spans="34:189" ht="50.1" customHeight="1">
      <c r="AH346" s="47" t="s">
        <v>8183</v>
      </c>
      <c r="AI346" s="47" t="s">
        <v>26</v>
      </c>
      <c r="AJ346" s="47" t="s">
        <v>201</v>
      </c>
      <c r="DK346" s="391" t="s">
        <v>5444</v>
      </c>
      <c r="DL346" s="278" t="s">
        <v>26</v>
      </c>
      <c r="DM346" s="278" t="s">
        <v>4228</v>
      </c>
      <c r="GA346" s="338" t="s">
        <v>653</v>
      </c>
      <c r="GB346" s="338" t="s">
        <v>26</v>
      </c>
      <c r="GC346" s="338" t="s">
        <v>201</v>
      </c>
      <c r="GE346" s="43" t="s">
        <v>5376</v>
      </c>
      <c r="GF346" s="43" t="s">
        <v>4230</v>
      </c>
      <c r="GG346" s="43" t="s">
        <v>5377</v>
      </c>
    </row>
    <row r="347" spans="34:189" ht="50.1" customHeight="1">
      <c r="AH347" s="47" t="s">
        <v>8184</v>
      </c>
      <c r="AI347" s="47" t="s">
        <v>26</v>
      </c>
      <c r="AJ347" s="47" t="s">
        <v>201</v>
      </c>
      <c r="DK347" s="391" t="s">
        <v>5447</v>
      </c>
      <c r="DL347" s="278" t="s">
        <v>26</v>
      </c>
      <c r="DM347" s="278" t="s">
        <v>4228</v>
      </c>
      <c r="GA347" s="338" t="s">
        <v>654</v>
      </c>
      <c r="GB347" s="338" t="s">
        <v>26</v>
      </c>
      <c r="GC347" s="337" t="s">
        <v>201</v>
      </c>
      <c r="GE347" s="43" t="s">
        <v>5379</v>
      </c>
      <c r="GF347" s="43" t="s">
        <v>4230</v>
      </c>
      <c r="GG347" s="43" t="s">
        <v>5380</v>
      </c>
    </row>
    <row r="348" spans="34:189" ht="50.1" customHeight="1">
      <c r="AH348" s="47" t="s">
        <v>618</v>
      </c>
      <c r="AI348" s="47" t="s">
        <v>26</v>
      </c>
      <c r="AJ348" s="47" t="s">
        <v>201</v>
      </c>
      <c r="DK348" s="391" t="s">
        <v>5450</v>
      </c>
      <c r="DL348" s="278" t="s">
        <v>26</v>
      </c>
      <c r="DM348" s="278" t="s">
        <v>4228</v>
      </c>
      <c r="GA348" s="338" t="s">
        <v>655</v>
      </c>
      <c r="GB348" s="338" t="s">
        <v>26</v>
      </c>
      <c r="GC348" s="337" t="s">
        <v>201</v>
      </c>
      <c r="GE348" s="43" t="s">
        <v>5382</v>
      </c>
      <c r="GF348" s="43" t="s">
        <v>4230</v>
      </c>
      <c r="GG348" s="43" t="s">
        <v>5383</v>
      </c>
    </row>
    <row r="349" spans="34:189" ht="50.1" customHeight="1">
      <c r="AH349" s="47" t="s">
        <v>619</v>
      </c>
      <c r="AI349" s="47" t="s">
        <v>26</v>
      </c>
      <c r="AJ349" s="47" t="s">
        <v>201</v>
      </c>
      <c r="DK349" s="391" t="s">
        <v>5453</v>
      </c>
      <c r="DL349" s="278" t="s">
        <v>26</v>
      </c>
      <c r="DM349" s="278" t="s">
        <v>4228</v>
      </c>
      <c r="GA349" s="338" t="s">
        <v>656</v>
      </c>
      <c r="GB349" s="338" t="s">
        <v>26</v>
      </c>
      <c r="GC349" s="337" t="s">
        <v>201</v>
      </c>
      <c r="GE349" s="43" t="s">
        <v>5385</v>
      </c>
      <c r="GF349" s="43" t="s">
        <v>4230</v>
      </c>
      <c r="GG349" s="43" t="s">
        <v>7522</v>
      </c>
    </row>
    <row r="350" spans="34:189" ht="50.1" customHeight="1">
      <c r="AH350" s="47" t="s">
        <v>620</v>
      </c>
      <c r="AI350" s="47" t="s">
        <v>26</v>
      </c>
      <c r="AJ350" s="47" t="s">
        <v>201</v>
      </c>
      <c r="DK350" s="391" t="s">
        <v>5456</v>
      </c>
      <c r="DL350" s="278" t="s">
        <v>26</v>
      </c>
      <c r="DM350" s="278" t="s">
        <v>4228</v>
      </c>
      <c r="GA350" s="338" t="s">
        <v>657</v>
      </c>
      <c r="GB350" s="338" t="s">
        <v>26</v>
      </c>
      <c r="GC350" s="337" t="s">
        <v>201</v>
      </c>
      <c r="GE350" s="43" t="s">
        <v>5387</v>
      </c>
      <c r="GF350" s="43" t="s">
        <v>4230</v>
      </c>
      <c r="GG350" s="43" t="s">
        <v>5388</v>
      </c>
    </row>
    <row r="351" spans="34:189" ht="50.1" customHeight="1">
      <c r="AH351" s="47" t="s">
        <v>621</v>
      </c>
      <c r="AI351" s="47" t="s">
        <v>26</v>
      </c>
      <c r="AJ351" s="47" t="s">
        <v>201</v>
      </c>
      <c r="DK351" s="391" t="s">
        <v>5459</v>
      </c>
      <c r="DL351" s="278" t="s">
        <v>736</v>
      </c>
      <c r="DM351" s="278" t="s">
        <v>8246</v>
      </c>
      <c r="GA351" s="338" t="s">
        <v>658</v>
      </c>
      <c r="GB351" s="338" t="s">
        <v>26</v>
      </c>
      <c r="GC351" s="337" t="s">
        <v>201</v>
      </c>
      <c r="GE351" s="43" t="s">
        <v>5390</v>
      </c>
      <c r="GF351" s="43" t="s">
        <v>4230</v>
      </c>
      <c r="GG351" s="43" t="s">
        <v>5391</v>
      </c>
    </row>
    <row r="352" spans="34:189" ht="50.1" customHeight="1">
      <c r="AH352" s="47" t="s">
        <v>8185</v>
      </c>
      <c r="AI352" s="47" t="s">
        <v>26</v>
      </c>
      <c r="AJ352" s="47" t="s">
        <v>201</v>
      </c>
      <c r="DK352" s="391" t="s">
        <v>5462</v>
      </c>
      <c r="DL352" s="278" t="s">
        <v>736</v>
      </c>
      <c r="DM352" s="278" t="s">
        <v>8246</v>
      </c>
      <c r="GA352" s="338" t="s">
        <v>7508</v>
      </c>
      <c r="GB352" s="338" t="s">
        <v>26</v>
      </c>
      <c r="GC352" s="338" t="s">
        <v>201</v>
      </c>
      <c r="GE352" s="43" t="s">
        <v>5393</v>
      </c>
      <c r="GF352" s="43" t="s">
        <v>4230</v>
      </c>
      <c r="GG352" s="43" t="s">
        <v>5394</v>
      </c>
    </row>
    <row r="353" spans="34:189" ht="50.1" customHeight="1">
      <c r="AH353" s="47" t="s">
        <v>8186</v>
      </c>
      <c r="AI353" s="47" t="s">
        <v>26</v>
      </c>
      <c r="AJ353" s="47" t="s">
        <v>201</v>
      </c>
      <c r="DK353" s="391" t="s">
        <v>5465</v>
      </c>
      <c r="DL353" s="278" t="s">
        <v>26</v>
      </c>
      <c r="DM353" s="278" t="s">
        <v>4228</v>
      </c>
      <c r="GA353" s="338" t="s">
        <v>7510</v>
      </c>
      <c r="GB353" s="338" t="s">
        <v>26</v>
      </c>
      <c r="GC353" s="338" t="s">
        <v>201</v>
      </c>
      <c r="GE353" s="43" t="s">
        <v>5396</v>
      </c>
      <c r="GF353" s="43" t="s">
        <v>4230</v>
      </c>
      <c r="GG353" s="43" t="s">
        <v>5397</v>
      </c>
    </row>
    <row r="354" spans="34:189" ht="50.1" customHeight="1">
      <c r="AH354" s="47" t="s">
        <v>622</v>
      </c>
      <c r="AI354" s="47" t="s">
        <v>26</v>
      </c>
      <c r="AJ354" s="47" t="s">
        <v>201</v>
      </c>
      <c r="DK354" s="391" t="s">
        <v>5468</v>
      </c>
      <c r="DL354" s="278" t="s">
        <v>26</v>
      </c>
      <c r="DM354" s="278" t="s">
        <v>4228</v>
      </c>
      <c r="GA354" s="338" t="s">
        <v>7512</v>
      </c>
      <c r="GB354" s="338" t="s">
        <v>26</v>
      </c>
      <c r="GC354" s="337" t="s">
        <v>201</v>
      </c>
      <c r="GE354" s="43" t="s">
        <v>5399</v>
      </c>
      <c r="GF354" s="43" t="s">
        <v>4230</v>
      </c>
      <c r="GG354" s="43" t="s">
        <v>5400</v>
      </c>
    </row>
    <row r="355" spans="34:189" ht="50.1" customHeight="1">
      <c r="AH355" s="47" t="s">
        <v>8187</v>
      </c>
      <c r="AI355" s="47" t="s">
        <v>26</v>
      </c>
      <c r="AJ355" s="47" t="s">
        <v>201</v>
      </c>
      <c r="DK355" s="391" t="s">
        <v>5471</v>
      </c>
      <c r="DL355" s="278" t="s">
        <v>26</v>
      </c>
      <c r="DM355" s="278" t="s">
        <v>4228</v>
      </c>
      <c r="GA355" s="338" t="s">
        <v>7513</v>
      </c>
      <c r="GB355" s="338" t="s">
        <v>26</v>
      </c>
      <c r="GC355" s="337" t="s">
        <v>201</v>
      </c>
      <c r="GE355" s="43" t="s">
        <v>5402</v>
      </c>
      <c r="GF355" s="43" t="s">
        <v>4230</v>
      </c>
      <c r="GG355" s="43" t="s">
        <v>5403</v>
      </c>
    </row>
    <row r="356" spans="34:189" ht="50.1" customHeight="1">
      <c r="AH356" s="47" t="s">
        <v>2871</v>
      </c>
      <c r="AI356" s="47" t="s">
        <v>736</v>
      </c>
      <c r="AJ356" s="47" t="s">
        <v>8044</v>
      </c>
      <c r="DK356" s="391" t="s">
        <v>5472</v>
      </c>
      <c r="DL356" s="278" t="s">
        <v>26</v>
      </c>
      <c r="DM356" s="278" t="s">
        <v>4228</v>
      </c>
      <c r="GA356" s="338" t="s">
        <v>117</v>
      </c>
      <c r="GB356" s="338" t="s">
        <v>26</v>
      </c>
      <c r="GC356" s="337" t="s">
        <v>201</v>
      </c>
      <c r="GE356" s="43" t="s">
        <v>5405</v>
      </c>
      <c r="GF356" s="43" t="s">
        <v>4230</v>
      </c>
      <c r="GG356" s="43" t="s">
        <v>5406</v>
      </c>
    </row>
    <row r="357" spans="34:189" ht="50.1" customHeight="1">
      <c r="AH357" s="47" t="s">
        <v>623</v>
      </c>
      <c r="AI357" s="47" t="s">
        <v>26</v>
      </c>
      <c r="AJ357" s="47" t="s">
        <v>201</v>
      </c>
      <c r="DK357" s="391" t="s">
        <v>5475</v>
      </c>
      <c r="DL357" s="278" t="s">
        <v>26</v>
      </c>
      <c r="DM357" s="278" t="s">
        <v>4228</v>
      </c>
      <c r="GA357" s="338" t="s">
        <v>659</v>
      </c>
      <c r="GB357" s="338" t="s">
        <v>26</v>
      </c>
      <c r="GC357" s="337" t="s">
        <v>201</v>
      </c>
      <c r="GE357" s="43" t="s">
        <v>5408</v>
      </c>
      <c r="GF357" s="43" t="s">
        <v>4230</v>
      </c>
      <c r="GG357" s="43" t="s">
        <v>5409</v>
      </c>
    </row>
    <row r="358" spans="34:189" ht="50.1" customHeight="1">
      <c r="AH358" s="47" t="s">
        <v>624</v>
      </c>
      <c r="AI358" s="47" t="s">
        <v>26</v>
      </c>
      <c r="AJ358" s="47" t="s">
        <v>201</v>
      </c>
      <c r="DK358" s="391" t="s">
        <v>5476</v>
      </c>
      <c r="DL358" s="278" t="s">
        <v>26</v>
      </c>
      <c r="DM358" s="278" t="s">
        <v>4228</v>
      </c>
      <c r="GA358" s="338" t="s">
        <v>8196</v>
      </c>
      <c r="GB358" s="338" t="s">
        <v>26</v>
      </c>
      <c r="GC358" s="337" t="s">
        <v>201</v>
      </c>
      <c r="GE358" s="43" t="s">
        <v>26</v>
      </c>
      <c r="GF358" s="43" t="s">
        <v>4230</v>
      </c>
      <c r="GG358" s="43" t="s">
        <v>5411</v>
      </c>
    </row>
    <row r="359" spans="34:189" ht="50.1" customHeight="1">
      <c r="AH359" s="47" t="s">
        <v>2493</v>
      </c>
      <c r="AI359" s="47" t="s">
        <v>26</v>
      </c>
      <c r="AJ359" s="47" t="s">
        <v>201</v>
      </c>
      <c r="DK359" s="391" t="s">
        <v>5479</v>
      </c>
      <c r="DL359" s="278" t="s">
        <v>26</v>
      </c>
      <c r="DM359" s="278" t="s">
        <v>4228</v>
      </c>
      <c r="GA359" s="338" t="s">
        <v>8197</v>
      </c>
      <c r="GB359" s="338" t="s">
        <v>26</v>
      </c>
      <c r="GC359" s="337" t="s">
        <v>201</v>
      </c>
      <c r="GE359" s="43" t="s">
        <v>5413</v>
      </c>
      <c r="GF359" s="43" t="s">
        <v>4230</v>
      </c>
      <c r="GG359" s="43" t="s">
        <v>5414</v>
      </c>
    </row>
    <row r="360" spans="34:189" ht="50.1" customHeight="1">
      <c r="AH360" s="47" t="s">
        <v>625</v>
      </c>
      <c r="AI360" s="47" t="s">
        <v>26</v>
      </c>
      <c r="AJ360" s="47" t="s">
        <v>201</v>
      </c>
      <c r="DK360" s="391" t="s">
        <v>5482</v>
      </c>
      <c r="DL360" s="278" t="s">
        <v>26</v>
      </c>
      <c r="DM360" s="278" t="s">
        <v>4228</v>
      </c>
      <c r="GA360" s="338" t="s">
        <v>8198</v>
      </c>
      <c r="GB360" s="338" t="s">
        <v>26</v>
      </c>
      <c r="GC360" s="337" t="s">
        <v>201</v>
      </c>
      <c r="GE360" s="43" t="s">
        <v>5416</v>
      </c>
      <c r="GF360" s="43" t="s">
        <v>4230</v>
      </c>
      <c r="GG360" s="43" t="s">
        <v>5417</v>
      </c>
    </row>
    <row r="361" spans="34:189" ht="50.1" customHeight="1">
      <c r="AH361" s="47" t="s">
        <v>626</v>
      </c>
      <c r="AI361" s="47" t="s">
        <v>26</v>
      </c>
      <c r="AJ361" s="47" t="s">
        <v>201</v>
      </c>
      <c r="DK361" s="391" t="s">
        <v>5485</v>
      </c>
      <c r="DL361" s="278" t="s">
        <v>26</v>
      </c>
      <c r="DM361" s="278" t="s">
        <v>4228</v>
      </c>
      <c r="GA361" s="338" t="s">
        <v>8199</v>
      </c>
      <c r="GB361" s="338" t="s">
        <v>26</v>
      </c>
      <c r="GC361" s="337" t="s">
        <v>201</v>
      </c>
      <c r="GE361" s="43" t="s">
        <v>5419</v>
      </c>
      <c r="GF361" s="43" t="s">
        <v>4230</v>
      </c>
      <c r="GG361" s="43" t="s">
        <v>5420</v>
      </c>
    </row>
    <row r="362" spans="34:189" ht="50.1" customHeight="1">
      <c r="AH362" s="47" t="s">
        <v>627</v>
      </c>
      <c r="AI362" s="47" t="s">
        <v>26</v>
      </c>
      <c r="AJ362" s="47" t="s">
        <v>201</v>
      </c>
      <c r="DK362" s="391" t="s">
        <v>5488</v>
      </c>
      <c r="DL362" s="278" t="s">
        <v>26</v>
      </c>
      <c r="DM362" s="278" t="s">
        <v>4228</v>
      </c>
      <c r="GA362" s="338" t="s">
        <v>8200</v>
      </c>
      <c r="GB362" s="338" t="s">
        <v>26</v>
      </c>
      <c r="GC362" s="337" t="s">
        <v>201</v>
      </c>
      <c r="GE362" s="43" t="s">
        <v>5422</v>
      </c>
      <c r="GF362" s="43" t="s">
        <v>4230</v>
      </c>
      <c r="GG362" s="43" t="s">
        <v>5423</v>
      </c>
    </row>
    <row r="363" spans="34:189" ht="50.1" customHeight="1">
      <c r="AH363" s="47" t="s">
        <v>628</v>
      </c>
      <c r="AI363" s="47" t="s">
        <v>26</v>
      </c>
      <c r="AJ363" s="47" t="s">
        <v>201</v>
      </c>
      <c r="DK363" s="391" t="s">
        <v>5491</v>
      </c>
      <c r="DL363" s="278" t="s">
        <v>26</v>
      </c>
      <c r="DM363" s="278" t="s">
        <v>4228</v>
      </c>
      <c r="GA363" s="338" t="s">
        <v>660</v>
      </c>
      <c r="GB363" s="338" t="s">
        <v>26</v>
      </c>
      <c r="GC363" s="337" t="s">
        <v>201</v>
      </c>
      <c r="GE363" s="43" t="s">
        <v>5425</v>
      </c>
      <c r="GF363" s="43" t="s">
        <v>4230</v>
      </c>
      <c r="GG363" s="43" t="s">
        <v>5426</v>
      </c>
    </row>
    <row r="364" spans="34:189" ht="50.1" customHeight="1">
      <c r="AH364" s="47" t="s">
        <v>2531</v>
      </c>
      <c r="AI364" s="47" t="s">
        <v>736</v>
      </c>
      <c r="AJ364" s="47" t="s">
        <v>8048</v>
      </c>
      <c r="DK364" s="391" t="s">
        <v>5494</v>
      </c>
      <c r="DL364" s="278" t="s">
        <v>26</v>
      </c>
      <c r="DM364" s="278" t="s">
        <v>4228</v>
      </c>
      <c r="GA364" s="338" t="s">
        <v>8201</v>
      </c>
      <c r="GB364" s="338" t="s">
        <v>26</v>
      </c>
      <c r="GC364" s="337" t="s">
        <v>201</v>
      </c>
      <c r="GE364" s="43" t="s">
        <v>5428</v>
      </c>
      <c r="GF364" s="43" t="s">
        <v>4230</v>
      </c>
      <c r="GG364" s="43" t="s">
        <v>5429</v>
      </c>
    </row>
    <row r="365" spans="34:189" ht="50.1" customHeight="1">
      <c r="AH365" s="47" t="s">
        <v>629</v>
      </c>
      <c r="AI365" s="47" t="s">
        <v>26</v>
      </c>
      <c r="AJ365" s="47" t="s">
        <v>201</v>
      </c>
      <c r="DK365" s="391" t="s">
        <v>5497</v>
      </c>
      <c r="DL365" s="278" t="s">
        <v>26</v>
      </c>
      <c r="DM365" s="278" t="s">
        <v>4228</v>
      </c>
      <c r="GA365" s="338" t="s">
        <v>8202</v>
      </c>
      <c r="GB365" s="338" t="s">
        <v>26</v>
      </c>
      <c r="GC365" s="337" t="s">
        <v>201</v>
      </c>
      <c r="GE365" s="43" t="s">
        <v>5431</v>
      </c>
      <c r="GF365" s="43" t="s">
        <v>4230</v>
      </c>
      <c r="GG365" s="43" t="s">
        <v>5432</v>
      </c>
    </row>
    <row r="366" spans="34:189" ht="50.1" customHeight="1">
      <c r="AH366" s="47" t="s">
        <v>630</v>
      </c>
      <c r="AI366" s="47" t="s">
        <v>26</v>
      </c>
      <c r="AJ366" s="47" t="s">
        <v>201</v>
      </c>
      <c r="DK366" s="391" t="s">
        <v>5500</v>
      </c>
      <c r="DL366" s="278" t="s">
        <v>26</v>
      </c>
      <c r="DM366" s="278" t="s">
        <v>4228</v>
      </c>
      <c r="GA366" s="338" t="s">
        <v>661</v>
      </c>
      <c r="GB366" s="338" t="s">
        <v>26</v>
      </c>
      <c r="GC366" s="337" t="s">
        <v>201</v>
      </c>
      <c r="GE366" s="43" t="s">
        <v>5434</v>
      </c>
      <c r="GF366" s="43" t="s">
        <v>4230</v>
      </c>
      <c r="GG366" s="43" t="s">
        <v>5435</v>
      </c>
    </row>
    <row r="367" spans="34:189" ht="50.1" customHeight="1">
      <c r="AH367" s="47" t="s">
        <v>631</v>
      </c>
      <c r="AI367" s="47" t="s">
        <v>26</v>
      </c>
      <c r="AJ367" s="47" t="s">
        <v>201</v>
      </c>
      <c r="DK367" s="391" t="s">
        <v>5503</v>
      </c>
      <c r="DL367" s="278" t="s">
        <v>26</v>
      </c>
      <c r="DM367" s="278" t="s">
        <v>4228</v>
      </c>
      <c r="GA367" s="338" t="s">
        <v>662</v>
      </c>
      <c r="GB367" s="338" t="s">
        <v>26</v>
      </c>
      <c r="GC367" s="338" t="s">
        <v>201</v>
      </c>
      <c r="GE367" s="43" t="s">
        <v>5437</v>
      </c>
      <c r="GF367" s="43" t="s">
        <v>4230</v>
      </c>
      <c r="GG367" s="43" t="s">
        <v>5438</v>
      </c>
    </row>
    <row r="368" spans="34:189" ht="50.1" customHeight="1">
      <c r="AH368" s="47" t="s">
        <v>4</v>
      </c>
      <c r="AI368" s="47" t="s">
        <v>26</v>
      </c>
      <c r="AJ368" s="47" t="s">
        <v>201</v>
      </c>
      <c r="DK368" s="391" t="s">
        <v>5506</v>
      </c>
      <c r="DL368" s="278" t="s">
        <v>26</v>
      </c>
      <c r="DM368" s="278" t="s">
        <v>4228</v>
      </c>
      <c r="GA368" s="338" t="s">
        <v>663</v>
      </c>
      <c r="GB368" s="338" t="s">
        <v>26</v>
      </c>
      <c r="GC368" s="338" t="s">
        <v>201</v>
      </c>
      <c r="GE368" s="43" t="s">
        <v>5440</v>
      </c>
      <c r="GF368" s="43" t="s">
        <v>4230</v>
      </c>
      <c r="GG368" s="43" t="s">
        <v>5440</v>
      </c>
    </row>
    <row r="369" spans="34:189" ht="50.1" customHeight="1">
      <c r="AH369" s="47" t="s">
        <v>2877</v>
      </c>
      <c r="AI369" s="47" t="s">
        <v>736</v>
      </c>
      <c r="AJ369" s="47" t="s">
        <v>8049</v>
      </c>
      <c r="DK369" s="391" t="s">
        <v>5509</v>
      </c>
      <c r="DL369" s="278" t="s">
        <v>26</v>
      </c>
      <c r="DM369" s="278" t="s">
        <v>4228</v>
      </c>
      <c r="GA369" s="338" t="s">
        <v>664</v>
      </c>
      <c r="GB369" s="338" t="s">
        <v>26</v>
      </c>
      <c r="GC369" s="337" t="s">
        <v>201</v>
      </c>
      <c r="GE369" s="43" t="s">
        <v>5442</v>
      </c>
      <c r="GF369" s="43" t="s">
        <v>4230</v>
      </c>
      <c r="GG369" s="43" t="s">
        <v>5443</v>
      </c>
    </row>
    <row r="370" spans="34:189" ht="50.1" customHeight="1">
      <c r="AH370" s="47" t="s">
        <v>8188</v>
      </c>
      <c r="AI370" s="47" t="s">
        <v>26</v>
      </c>
      <c r="AJ370" s="47" t="s">
        <v>201</v>
      </c>
      <c r="DK370" s="391" t="s">
        <v>5512</v>
      </c>
      <c r="DL370" s="278" t="s">
        <v>26</v>
      </c>
      <c r="DM370" s="278" t="s">
        <v>4228</v>
      </c>
      <c r="GA370" s="338" t="s">
        <v>665</v>
      </c>
      <c r="GB370" s="338" t="s">
        <v>26</v>
      </c>
      <c r="GC370" s="337" t="s">
        <v>201</v>
      </c>
      <c r="GE370" s="43" t="s">
        <v>5445</v>
      </c>
      <c r="GF370" s="43" t="s">
        <v>4230</v>
      </c>
      <c r="GG370" s="43" t="s">
        <v>5446</v>
      </c>
    </row>
    <row r="371" spans="34:189" ht="50.1" customHeight="1">
      <c r="AH371" s="47" t="s">
        <v>8189</v>
      </c>
      <c r="AI371" s="47" t="s">
        <v>26</v>
      </c>
      <c r="AJ371" s="47" t="s">
        <v>201</v>
      </c>
      <c r="DK371" s="391" t="s">
        <v>7620</v>
      </c>
      <c r="DL371" s="278" t="s">
        <v>26</v>
      </c>
      <c r="DM371" s="278" t="s">
        <v>4228</v>
      </c>
      <c r="GA371" s="338" t="s">
        <v>666</v>
      </c>
      <c r="GB371" s="338" t="s">
        <v>26</v>
      </c>
      <c r="GC371" s="337" t="s">
        <v>201</v>
      </c>
      <c r="GE371" s="43" t="s">
        <v>5448</v>
      </c>
      <c r="GF371" s="43" t="s">
        <v>4230</v>
      </c>
      <c r="GG371" s="43" t="s">
        <v>5449</v>
      </c>
    </row>
    <row r="372" spans="34:189" ht="50.1" customHeight="1">
      <c r="AH372" s="47" t="s">
        <v>8190</v>
      </c>
      <c r="AI372" s="47" t="s">
        <v>26</v>
      </c>
      <c r="AJ372" s="47" t="s">
        <v>201</v>
      </c>
      <c r="DK372" s="391" t="s">
        <v>7621</v>
      </c>
      <c r="DL372" s="278" t="s">
        <v>26</v>
      </c>
      <c r="DM372" s="278" t="s">
        <v>4228</v>
      </c>
      <c r="GA372" s="338" t="s">
        <v>667</v>
      </c>
      <c r="GB372" s="338" t="s">
        <v>26</v>
      </c>
      <c r="GC372" s="338" t="s">
        <v>201</v>
      </c>
      <c r="GE372" s="43" t="s">
        <v>5451</v>
      </c>
      <c r="GF372" s="43" t="s">
        <v>4230</v>
      </c>
      <c r="GG372" s="43" t="s">
        <v>5452</v>
      </c>
    </row>
    <row r="373" spans="34:189" ht="50.1" customHeight="1">
      <c r="AH373" s="47" t="s">
        <v>632</v>
      </c>
      <c r="AI373" s="47" t="s">
        <v>26</v>
      </c>
      <c r="AJ373" s="47" t="s">
        <v>201</v>
      </c>
      <c r="DK373" s="391" t="s">
        <v>7622</v>
      </c>
      <c r="DL373" s="278" t="s">
        <v>26</v>
      </c>
      <c r="DM373" s="278" t="s">
        <v>4228</v>
      </c>
      <c r="GA373" s="338" t="s">
        <v>668</v>
      </c>
      <c r="GB373" s="338" t="s">
        <v>26</v>
      </c>
      <c r="GC373" s="337" t="s">
        <v>201</v>
      </c>
      <c r="GE373" s="43" t="s">
        <v>5454</v>
      </c>
      <c r="GF373" s="43" t="s">
        <v>4230</v>
      </c>
      <c r="GG373" s="43" t="s">
        <v>5455</v>
      </c>
    </row>
    <row r="374" spans="34:189" ht="50.1" customHeight="1">
      <c r="AH374" s="47" t="s">
        <v>8191</v>
      </c>
      <c r="AI374" s="47" t="s">
        <v>26</v>
      </c>
      <c r="AJ374" s="47" t="s">
        <v>201</v>
      </c>
      <c r="DK374" s="391" t="s">
        <v>7623</v>
      </c>
      <c r="DL374" s="278" t="s">
        <v>26</v>
      </c>
      <c r="DM374" s="278" t="s">
        <v>4228</v>
      </c>
      <c r="GA374" s="338" t="s">
        <v>669</v>
      </c>
      <c r="GB374" s="338" t="s">
        <v>26</v>
      </c>
      <c r="GC374" s="337" t="s">
        <v>201</v>
      </c>
      <c r="GE374" s="43" t="s">
        <v>5457</v>
      </c>
      <c r="GF374" s="43" t="s">
        <v>4230</v>
      </c>
      <c r="GG374" s="43" t="s">
        <v>5458</v>
      </c>
    </row>
    <row r="375" spans="34:189" ht="50.1" customHeight="1">
      <c r="AH375" s="47" t="s">
        <v>8192</v>
      </c>
      <c r="AI375" s="47" t="s">
        <v>26</v>
      </c>
      <c r="AJ375" s="47" t="s">
        <v>201</v>
      </c>
      <c r="DK375" s="391" t="s">
        <v>5522</v>
      </c>
      <c r="DL375" s="278" t="s">
        <v>26</v>
      </c>
      <c r="DM375" s="278" t="s">
        <v>4228</v>
      </c>
      <c r="GA375" s="338" t="s">
        <v>670</v>
      </c>
      <c r="GB375" s="338" t="s">
        <v>26</v>
      </c>
      <c r="GC375" s="337" t="s">
        <v>201</v>
      </c>
      <c r="GE375" s="43" t="s">
        <v>5460</v>
      </c>
      <c r="GF375" s="43" t="s">
        <v>4230</v>
      </c>
      <c r="GG375" s="43" t="s">
        <v>5461</v>
      </c>
    </row>
    <row r="376" spans="34:189" ht="50.1" customHeight="1">
      <c r="AH376" s="47" t="s">
        <v>633</v>
      </c>
      <c r="AI376" s="47" t="s">
        <v>26</v>
      </c>
      <c r="AJ376" s="47" t="s">
        <v>201</v>
      </c>
      <c r="DK376" s="391" t="s">
        <v>5525</v>
      </c>
      <c r="DL376" s="278" t="s">
        <v>26</v>
      </c>
      <c r="DM376" s="278" t="s">
        <v>4228</v>
      </c>
      <c r="GA376" s="338" t="s">
        <v>671</v>
      </c>
      <c r="GB376" s="338" t="s">
        <v>26</v>
      </c>
      <c r="GC376" s="337" t="s">
        <v>201</v>
      </c>
      <c r="GE376" s="43" t="s">
        <v>5463</v>
      </c>
      <c r="GF376" s="43" t="s">
        <v>4230</v>
      </c>
      <c r="GG376" s="43" t="s">
        <v>5464</v>
      </c>
    </row>
    <row r="377" spans="34:189" ht="50.1" customHeight="1">
      <c r="AH377" s="47" t="s">
        <v>634</v>
      </c>
      <c r="AI377" s="47" t="s">
        <v>26</v>
      </c>
      <c r="AJ377" s="47" t="s">
        <v>201</v>
      </c>
      <c r="DK377" s="391" t="s">
        <v>5528</v>
      </c>
      <c r="DL377" s="278" t="s">
        <v>26</v>
      </c>
      <c r="DM377" s="278" t="s">
        <v>4228</v>
      </c>
      <c r="GA377" s="338" t="s">
        <v>672</v>
      </c>
      <c r="GB377" s="338" t="s">
        <v>26</v>
      </c>
      <c r="GC377" s="337" t="s">
        <v>201</v>
      </c>
      <c r="GE377" s="43" t="s">
        <v>5466</v>
      </c>
      <c r="GF377" s="43" t="s">
        <v>4230</v>
      </c>
      <c r="GG377" s="43" t="s">
        <v>5467</v>
      </c>
    </row>
    <row r="378" spans="34:189" ht="50.1" customHeight="1">
      <c r="AH378" s="47" t="s">
        <v>635</v>
      </c>
      <c r="AI378" s="47" t="s">
        <v>26</v>
      </c>
      <c r="AJ378" s="47" t="s">
        <v>201</v>
      </c>
      <c r="DK378" s="391" t="s">
        <v>5531</v>
      </c>
      <c r="DL378" s="278" t="s">
        <v>26</v>
      </c>
      <c r="DM378" s="278" t="s">
        <v>4228</v>
      </c>
      <c r="GA378" s="338" t="s">
        <v>673</v>
      </c>
      <c r="GB378" s="338" t="s">
        <v>26</v>
      </c>
      <c r="GC378" s="337" t="s">
        <v>201</v>
      </c>
      <c r="GE378" s="43" t="s">
        <v>5469</v>
      </c>
      <c r="GF378" s="43" t="s">
        <v>4230</v>
      </c>
      <c r="GG378" s="43" t="s">
        <v>5470</v>
      </c>
    </row>
    <row r="379" spans="34:189" ht="50.1" customHeight="1">
      <c r="AH379" s="47" t="s">
        <v>8193</v>
      </c>
      <c r="AI379" s="47" t="s">
        <v>26</v>
      </c>
      <c r="AJ379" s="47" t="s">
        <v>201</v>
      </c>
      <c r="DK379" s="391" t="s">
        <v>5534</v>
      </c>
      <c r="DL379" s="278" t="s">
        <v>26</v>
      </c>
      <c r="DM379" s="278" t="s">
        <v>4228</v>
      </c>
      <c r="GA379" s="338" t="s">
        <v>674</v>
      </c>
      <c r="GB379" s="338" t="s">
        <v>26</v>
      </c>
      <c r="GC379" s="337" t="s">
        <v>201</v>
      </c>
      <c r="GE379" s="43" t="s">
        <v>5473</v>
      </c>
      <c r="GF379" s="43" t="s">
        <v>4230</v>
      </c>
      <c r="GG379" s="43" t="s">
        <v>5474</v>
      </c>
    </row>
    <row r="380" spans="34:189" ht="50.1" customHeight="1">
      <c r="AH380" s="47" t="s">
        <v>636</v>
      </c>
      <c r="AI380" s="47" t="s">
        <v>26</v>
      </c>
      <c r="AJ380" s="47" t="s">
        <v>201</v>
      </c>
      <c r="DK380" s="391" t="s">
        <v>8203</v>
      </c>
      <c r="DL380" s="278" t="s">
        <v>736</v>
      </c>
      <c r="DM380" s="278" t="s">
        <v>8041</v>
      </c>
      <c r="GA380" s="338" t="s">
        <v>675</v>
      </c>
      <c r="GB380" s="338" t="s">
        <v>26</v>
      </c>
      <c r="GC380" s="338" t="s">
        <v>201</v>
      </c>
      <c r="GE380" s="43" t="s">
        <v>5477</v>
      </c>
      <c r="GF380" s="43" t="s">
        <v>4230</v>
      </c>
      <c r="GG380" s="43" t="s">
        <v>5478</v>
      </c>
    </row>
    <row r="381" spans="34:189" ht="50.1" customHeight="1">
      <c r="AH381" s="47" t="s">
        <v>637</v>
      </c>
      <c r="AI381" s="47" t="s">
        <v>26</v>
      </c>
      <c r="AJ381" s="47" t="s">
        <v>201</v>
      </c>
      <c r="DK381" s="391" t="s">
        <v>5536</v>
      </c>
      <c r="DL381" s="278" t="s">
        <v>26</v>
      </c>
      <c r="DM381" s="278" t="s">
        <v>4228</v>
      </c>
      <c r="GA381" s="338" t="s">
        <v>676</v>
      </c>
      <c r="GB381" s="338" t="s">
        <v>26</v>
      </c>
      <c r="GC381" s="338" t="s">
        <v>201</v>
      </c>
      <c r="GE381" s="43" t="s">
        <v>5480</v>
      </c>
      <c r="GF381" s="43" t="s">
        <v>4230</v>
      </c>
      <c r="GG381" s="43" t="s">
        <v>5481</v>
      </c>
    </row>
    <row r="382" spans="34:189" ht="50.1" customHeight="1">
      <c r="AH382" s="47" t="s">
        <v>119</v>
      </c>
      <c r="AI382" s="47" t="s">
        <v>26</v>
      </c>
      <c r="AJ382" s="47" t="s">
        <v>201</v>
      </c>
      <c r="DK382" s="391" t="s">
        <v>5539</v>
      </c>
      <c r="DL382" s="278" t="s">
        <v>26</v>
      </c>
      <c r="DM382" s="278" t="s">
        <v>4228</v>
      </c>
      <c r="GA382" s="338" t="s">
        <v>677</v>
      </c>
      <c r="GB382" s="338" t="s">
        <v>26</v>
      </c>
      <c r="GC382" s="338" t="s">
        <v>201</v>
      </c>
      <c r="GE382" s="43" t="s">
        <v>5483</v>
      </c>
      <c r="GF382" s="43" t="s">
        <v>4230</v>
      </c>
      <c r="GG382" s="43" t="s">
        <v>5484</v>
      </c>
    </row>
    <row r="383" spans="34:189" ht="50.1" customHeight="1">
      <c r="AH383" s="47" t="s">
        <v>638</v>
      </c>
      <c r="AI383" s="47" t="s">
        <v>26</v>
      </c>
      <c r="AJ383" s="47" t="s">
        <v>8241</v>
      </c>
      <c r="DK383" s="391" t="s">
        <v>5542</v>
      </c>
      <c r="DL383" s="278" t="s">
        <v>26</v>
      </c>
      <c r="DM383" s="278" t="s">
        <v>4228</v>
      </c>
      <c r="GA383" s="338" t="s">
        <v>678</v>
      </c>
      <c r="GB383" s="338" t="s">
        <v>26</v>
      </c>
      <c r="GC383" s="337" t="s">
        <v>201</v>
      </c>
      <c r="GE383" s="43" t="s">
        <v>5486</v>
      </c>
      <c r="GF383" s="43" t="s">
        <v>4230</v>
      </c>
      <c r="GG383" s="43" t="s">
        <v>5487</v>
      </c>
    </row>
    <row r="384" spans="34:189" ht="50.1" customHeight="1">
      <c r="AH384" s="47" t="s">
        <v>2494</v>
      </c>
      <c r="AI384" s="47" t="s">
        <v>26</v>
      </c>
      <c r="AJ384" s="47" t="s">
        <v>201</v>
      </c>
      <c r="DK384" s="391" t="s">
        <v>5545</v>
      </c>
      <c r="DL384" s="278" t="s">
        <v>26</v>
      </c>
      <c r="DM384" s="278" t="s">
        <v>4228</v>
      </c>
      <c r="GA384" s="338" t="s">
        <v>679</v>
      </c>
      <c r="GB384" s="338" t="s">
        <v>26</v>
      </c>
      <c r="GC384" s="337" t="s">
        <v>201</v>
      </c>
      <c r="GE384" s="43" t="s">
        <v>5489</v>
      </c>
      <c r="GF384" s="43" t="s">
        <v>4230</v>
      </c>
      <c r="GG384" s="43" t="s">
        <v>5490</v>
      </c>
    </row>
    <row r="385" spans="34:189" ht="50.1" customHeight="1">
      <c r="AH385" s="47" t="s">
        <v>8214</v>
      </c>
      <c r="AI385" s="47" t="s">
        <v>26</v>
      </c>
      <c r="AJ385" s="47" t="s">
        <v>201</v>
      </c>
      <c r="DK385" s="391" t="s">
        <v>5548</v>
      </c>
      <c r="DL385" s="278" t="s">
        <v>26</v>
      </c>
      <c r="DM385" s="278" t="s">
        <v>4228</v>
      </c>
      <c r="GA385" s="338" t="s">
        <v>680</v>
      </c>
      <c r="GB385" s="338" t="s">
        <v>26</v>
      </c>
      <c r="GC385" s="337" t="s">
        <v>201</v>
      </c>
      <c r="GE385" s="43" t="s">
        <v>5492</v>
      </c>
      <c r="GF385" s="43" t="s">
        <v>4230</v>
      </c>
      <c r="GG385" s="43" t="s">
        <v>5493</v>
      </c>
    </row>
    <row r="386" spans="34:189" ht="50.1" customHeight="1">
      <c r="AH386" s="47" t="s">
        <v>639</v>
      </c>
      <c r="AI386" s="47" t="s">
        <v>26</v>
      </c>
      <c r="AJ386" s="47" t="s">
        <v>8242</v>
      </c>
      <c r="DK386" s="391" t="s">
        <v>5551</v>
      </c>
      <c r="DL386" s="278" t="s">
        <v>26</v>
      </c>
      <c r="DM386" s="278" t="s">
        <v>4228</v>
      </c>
      <c r="GA386" s="338" t="s">
        <v>681</v>
      </c>
      <c r="GB386" s="338" t="s">
        <v>26</v>
      </c>
      <c r="GC386" s="337" t="s">
        <v>201</v>
      </c>
      <c r="GE386" s="43" t="s">
        <v>5495</v>
      </c>
      <c r="GF386" s="43" t="s">
        <v>4230</v>
      </c>
      <c r="GG386" s="43" t="s">
        <v>5496</v>
      </c>
    </row>
    <row r="387" spans="34:189" ht="50.1" customHeight="1">
      <c r="AH387" s="47" t="s">
        <v>640</v>
      </c>
      <c r="AI387" s="47" t="s">
        <v>26</v>
      </c>
      <c r="AJ387" s="47" t="s">
        <v>8243</v>
      </c>
      <c r="DK387" s="391" t="s">
        <v>5552</v>
      </c>
      <c r="DL387" s="278" t="s">
        <v>26</v>
      </c>
      <c r="DM387" s="278" t="s">
        <v>4228</v>
      </c>
      <c r="GA387" s="338" t="s">
        <v>684</v>
      </c>
      <c r="GB387" s="338" t="s">
        <v>26</v>
      </c>
      <c r="GC387" s="337" t="s">
        <v>201</v>
      </c>
      <c r="GE387" s="43" t="s">
        <v>5498</v>
      </c>
      <c r="GF387" s="43" t="s">
        <v>4230</v>
      </c>
      <c r="GG387" s="43" t="s">
        <v>5499</v>
      </c>
    </row>
    <row r="388" spans="34:189" ht="50.1" customHeight="1">
      <c r="AH388" s="47" t="s">
        <v>123</v>
      </c>
      <c r="AI388" s="47" t="s">
        <v>26</v>
      </c>
      <c r="AJ388" s="47" t="s">
        <v>201</v>
      </c>
      <c r="DK388" s="391" t="s">
        <v>5555</v>
      </c>
      <c r="DL388" s="278" t="s">
        <v>26</v>
      </c>
      <c r="DM388" s="278" t="s">
        <v>4228</v>
      </c>
      <c r="GA388" s="338" t="s">
        <v>685</v>
      </c>
      <c r="GB388" s="338" t="s">
        <v>26</v>
      </c>
      <c r="GC388" s="337" t="s">
        <v>201</v>
      </c>
      <c r="GE388" s="43" t="s">
        <v>5501</v>
      </c>
      <c r="GF388" s="43" t="s">
        <v>4230</v>
      </c>
      <c r="GG388" s="43" t="s">
        <v>5502</v>
      </c>
    </row>
    <row r="389" spans="34:189" ht="50.1" customHeight="1">
      <c r="AH389" s="47" t="s">
        <v>2495</v>
      </c>
      <c r="AI389" s="47" t="s">
        <v>26</v>
      </c>
      <c r="AJ389" s="47" t="s">
        <v>201</v>
      </c>
      <c r="DK389" s="391" t="s">
        <v>5558</v>
      </c>
      <c r="DL389" s="278" t="s">
        <v>26</v>
      </c>
      <c r="DM389" s="278" t="s">
        <v>4228</v>
      </c>
      <c r="GA389" s="338" t="s">
        <v>682</v>
      </c>
      <c r="GB389" s="338" t="s">
        <v>26</v>
      </c>
      <c r="GC389" s="337" t="s">
        <v>201</v>
      </c>
      <c r="GE389" s="43" t="s">
        <v>5504</v>
      </c>
      <c r="GF389" s="43" t="s">
        <v>4230</v>
      </c>
      <c r="GG389" s="43" t="s">
        <v>5505</v>
      </c>
    </row>
    <row r="390" spans="34:189" ht="50.1" customHeight="1">
      <c r="AH390" s="47" t="s">
        <v>2496</v>
      </c>
      <c r="AI390" s="47" t="s">
        <v>26</v>
      </c>
      <c r="AJ390" s="47" t="s">
        <v>201</v>
      </c>
      <c r="DK390" s="391" t="s">
        <v>5561</v>
      </c>
      <c r="DL390" s="278" t="s">
        <v>26</v>
      </c>
      <c r="DM390" s="278" t="s">
        <v>4228</v>
      </c>
      <c r="GA390" s="338" t="s">
        <v>683</v>
      </c>
      <c r="GB390" s="338" t="s">
        <v>26</v>
      </c>
      <c r="GC390" s="337" t="s">
        <v>201</v>
      </c>
      <c r="GE390" s="43" t="s">
        <v>5507</v>
      </c>
      <c r="GF390" s="43" t="s">
        <v>4230</v>
      </c>
      <c r="GG390" s="43" t="s">
        <v>5508</v>
      </c>
    </row>
    <row r="391" spans="34:189" ht="50.1" customHeight="1">
      <c r="AH391" s="47" t="s">
        <v>641</v>
      </c>
      <c r="AI391" s="47" t="s">
        <v>26</v>
      </c>
      <c r="AJ391" s="47" t="s">
        <v>201</v>
      </c>
      <c r="DK391" s="391" t="s">
        <v>5563</v>
      </c>
      <c r="DL391" s="278" t="s">
        <v>26</v>
      </c>
      <c r="DM391" s="278" t="s">
        <v>4228</v>
      </c>
      <c r="GA391" s="338" t="s">
        <v>102</v>
      </c>
      <c r="GB391" s="338" t="s">
        <v>26</v>
      </c>
      <c r="GC391" s="337" t="s">
        <v>201</v>
      </c>
      <c r="GE391" s="43" t="s">
        <v>5510</v>
      </c>
      <c r="GF391" s="43" t="s">
        <v>4230</v>
      </c>
      <c r="GG391" s="43" t="s">
        <v>5511</v>
      </c>
    </row>
    <row r="392" spans="34:189" ht="50.1" customHeight="1">
      <c r="AH392" s="47" t="s">
        <v>642</v>
      </c>
      <c r="AI392" s="47" t="s">
        <v>26</v>
      </c>
      <c r="AJ392" s="47" t="s">
        <v>201</v>
      </c>
      <c r="DK392" s="391" t="s">
        <v>5566</v>
      </c>
      <c r="DL392" s="278" t="s">
        <v>26</v>
      </c>
      <c r="DM392" s="278" t="s">
        <v>4228</v>
      </c>
      <c r="GA392" s="338" t="s">
        <v>686</v>
      </c>
      <c r="GB392" s="338" t="s">
        <v>26</v>
      </c>
      <c r="GC392" s="338" t="s">
        <v>201</v>
      </c>
      <c r="GE392" s="43" t="s">
        <v>5513</v>
      </c>
      <c r="GF392" s="43" t="s">
        <v>4230</v>
      </c>
      <c r="GG392" s="43" t="s">
        <v>5513</v>
      </c>
    </row>
    <row r="393" spans="34:189" ht="50.1" customHeight="1">
      <c r="AH393" s="47" t="s">
        <v>643</v>
      </c>
      <c r="AI393" s="47" t="s">
        <v>26</v>
      </c>
      <c r="AJ393" s="47" t="s">
        <v>201</v>
      </c>
      <c r="DK393" s="391" t="s">
        <v>5569</v>
      </c>
      <c r="DL393" s="278" t="s">
        <v>26</v>
      </c>
      <c r="DM393" s="278" t="s">
        <v>4228</v>
      </c>
      <c r="GA393" s="338" t="s">
        <v>687</v>
      </c>
      <c r="GB393" s="338" t="s">
        <v>26</v>
      </c>
      <c r="GC393" s="338" t="s">
        <v>201</v>
      </c>
      <c r="GE393" s="43" t="s">
        <v>5514</v>
      </c>
      <c r="GF393" s="43" t="s">
        <v>4230</v>
      </c>
      <c r="GG393" s="43" t="s">
        <v>5515</v>
      </c>
    </row>
    <row r="394" spans="34:189" ht="50.1" customHeight="1">
      <c r="AH394" s="47" t="s">
        <v>644</v>
      </c>
      <c r="AI394" s="47" t="s">
        <v>26</v>
      </c>
      <c r="AJ394" s="47" t="s">
        <v>201</v>
      </c>
      <c r="DK394" s="391" t="s">
        <v>5572</v>
      </c>
      <c r="DL394" s="278" t="s">
        <v>26</v>
      </c>
      <c r="DM394" s="278" t="s">
        <v>4228</v>
      </c>
      <c r="GA394" s="338" t="s">
        <v>688</v>
      </c>
      <c r="GB394" s="338" t="s">
        <v>26</v>
      </c>
      <c r="GC394" s="337" t="s">
        <v>201</v>
      </c>
      <c r="GE394" s="43" t="s">
        <v>7523</v>
      </c>
      <c r="GF394" s="43" t="s">
        <v>4230</v>
      </c>
      <c r="GG394" s="43" t="s">
        <v>7524</v>
      </c>
    </row>
    <row r="395" spans="34:189" ht="50.1" customHeight="1">
      <c r="AH395" s="47" t="s">
        <v>2880</v>
      </c>
      <c r="AI395" s="47" t="s">
        <v>736</v>
      </c>
      <c r="AJ395" s="47" t="s">
        <v>8054</v>
      </c>
      <c r="DK395" s="391" t="s">
        <v>5575</v>
      </c>
      <c r="DL395" s="278" t="s">
        <v>26</v>
      </c>
      <c r="DM395" s="278" t="s">
        <v>4228</v>
      </c>
      <c r="GA395" s="338" t="s">
        <v>689</v>
      </c>
      <c r="GB395" s="338" t="s">
        <v>26</v>
      </c>
      <c r="GC395" s="337" t="s">
        <v>201</v>
      </c>
      <c r="GE395" s="43" t="s">
        <v>5516</v>
      </c>
      <c r="GF395" s="43" t="s">
        <v>4230</v>
      </c>
      <c r="GG395" s="43" t="s">
        <v>5517</v>
      </c>
    </row>
    <row r="396" spans="34:189" ht="50.1" customHeight="1">
      <c r="AH396" s="47" t="s">
        <v>645</v>
      </c>
      <c r="AI396" s="47" t="s">
        <v>26</v>
      </c>
      <c r="AJ396" s="47" t="s">
        <v>201</v>
      </c>
      <c r="DK396" s="391" t="s">
        <v>8206</v>
      </c>
      <c r="DL396" s="278" t="s">
        <v>736</v>
      </c>
      <c r="DM396" s="278" t="s">
        <v>8041</v>
      </c>
      <c r="GA396" s="338" t="s">
        <v>8204</v>
      </c>
      <c r="GB396" s="338" t="s">
        <v>26</v>
      </c>
      <c r="GC396" s="337" t="s">
        <v>201</v>
      </c>
      <c r="GE396" s="43" t="s">
        <v>5518</v>
      </c>
      <c r="GF396" s="43" t="s">
        <v>4230</v>
      </c>
      <c r="GG396" s="43" t="s">
        <v>5519</v>
      </c>
    </row>
    <row r="397" spans="34:189" ht="50.1" customHeight="1">
      <c r="AH397" s="47" t="s">
        <v>646</v>
      </c>
      <c r="AI397" s="47" t="s">
        <v>26</v>
      </c>
      <c r="AJ397" s="47" t="s">
        <v>201</v>
      </c>
      <c r="DK397" s="391" t="s">
        <v>5577</v>
      </c>
      <c r="DL397" s="278" t="s">
        <v>736</v>
      </c>
      <c r="DM397" s="278" t="s">
        <v>8247</v>
      </c>
      <c r="GA397" s="338" t="s">
        <v>8205</v>
      </c>
      <c r="GB397" s="338" t="s">
        <v>26</v>
      </c>
      <c r="GC397" s="337" t="s">
        <v>201</v>
      </c>
      <c r="GE397" s="43" t="s">
        <v>7525</v>
      </c>
      <c r="GF397" s="43" t="s">
        <v>4230</v>
      </c>
      <c r="GG397" s="43" t="s">
        <v>7526</v>
      </c>
    </row>
    <row r="398" spans="34:189" ht="50.1" customHeight="1">
      <c r="AH398" s="47" t="s">
        <v>647</v>
      </c>
      <c r="AI398" s="47" t="s">
        <v>26</v>
      </c>
      <c r="AJ398" s="47" t="s">
        <v>8244</v>
      </c>
      <c r="DK398" s="391" t="s">
        <v>5580</v>
      </c>
      <c r="DL398" s="278" t="s">
        <v>26</v>
      </c>
      <c r="DM398" s="278" t="s">
        <v>4228</v>
      </c>
      <c r="GA398" s="338" t="s">
        <v>690</v>
      </c>
      <c r="GB398" s="338" t="s">
        <v>26</v>
      </c>
      <c r="GC398" s="337" t="s">
        <v>201</v>
      </c>
      <c r="GE398" s="43" t="s">
        <v>5520</v>
      </c>
      <c r="GF398" s="43" t="s">
        <v>4230</v>
      </c>
      <c r="GG398" s="43" t="s">
        <v>5521</v>
      </c>
    </row>
    <row r="399" spans="34:189" ht="50.1" customHeight="1">
      <c r="AH399" s="47" t="s">
        <v>648</v>
      </c>
      <c r="AI399" s="47" t="s">
        <v>26</v>
      </c>
      <c r="AJ399" s="47" t="s">
        <v>8245</v>
      </c>
      <c r="DK399" s="391" t="s">
        <v>5583</v>
      </c>
      <c r="DL399" s="278" t="s">
        <v>26</v>
      </c>
      <c r="DM399" s="278" t="s">
        <v>4228</v>
      </c>
      <c r="GA399" s="338" t="s">
        <v>691</v>
      </c>
      <c r="GB399" s="338" t="s">
        <v>26</v>
      </c>
      <c r="GC399" s="337" t="s">
        <v>201</v>
      </c>
      <c r="GE399" s="43" t="s">
        <v>7527</v>
      </c>
      <c r="GF399" s="43" t="s">
        <v>4230</v>
      </c>
      <c r="GG399" s="43" t="s">
        <v>7528</v>
      </c>
    </row>
    <row r="400" spans="34:189" ht="50.1" customHeight="1">
      <c r="AH400" s="47" t="s">
        <v>649</v>
      </c>
      <c r="AI400" s="47" t="s">
        <v>26</v>
      </c>
      <c r="AJ400" s="47" t="s">
        <v>201</v>
      </c>
      <c r="DK400" s="391" t="s">
        <v>5586</v>
      </c>
      <c r="DL400" s="278" t="s">
        <v>736</v>
      </c>
      <c r="DM400" s="278" t="s">
        <v>8248</v>
      </c>
      <c r="GA400" s="338" t="s">
        <v>692</v>
      </c>
      <c r="GB400" s="338" t="s">
        <v>26</v>
      </c>
      <c r="GC400" s="337" t="s">
        <v>201</v>
      </c>
      <c r="GE400" s="43" t="s">
        <v>7529</v>
      </c>
      <c r="GF400" s="43" t="s">
        <v>4230</v>
      </c>
      <c r="GG400" s="43" t="s">
        <v>7530</v>
      </c>
    </row>
    <row r="401" spans="34:189" ht="50.1" customHeight="1">
      <c r="AH401" s="47" t="s">
        <v>2497</v>
      </c>
      <c r="AI401" s="47" t="s">
        <v>26</v>
      </c>
      <c r="AJ401" s="47" t="s">
        <v>201</v>
      </c>
      <c r="DK401" s="391" t="s">
        <v>5589</v>
      </c>
      <c r="DL401" s="278" t="s">
        <v>26</v>
      </c>
      <c r="DM401" s="278" t="s">
        <v>4228</v>
      </c>
      <c r="GA401" s="338" t="s">
        <v>8207</v>
      </c>
      <c r="GB401" s="338" t="s">
        <v>26</v>
      </c>
      <c r="GC401" s="337" t="s">
        <v>201</v>
      </c>
      <c r="GE401" s="43" t="s">
        <v>5523</v>
      </c>
      <c r="GF401" s="43" t="s">
        <v>4230</v>
      </c>
      <c r="GG401" s="43" t="s">
        <v>5524</v>
      </c>
    </row>
    <row r="402" spans="34:189" ht="50.1" customHeight="1">
      <c r="AH402" s="47" t="s">
        <v>650</v>
      </c>
      <c r="AI402" s="47" t="s">
        <v>26</v>
      </c>
      <c r="AJ402" s="47" t="s">
        <v>201</v>
      </c>
      <c r="DK402" s="391" t="s">
        <v>5591</v>
      </c>
      <c r="DL402" s="278" t="s">
        <v>26</v>
      </c>
      <c r="DM402" s="278" t="s">
        <v>4228</v>
      </c>
      <c r="GA402" s="338" t="s">
        <v>693</v>
      </c>
      <c r="GB402" s="338" t="s">
        <v>26</v>
      </c>
      <c r="GC402" s="337" t="s">
        <v>201</v>
      </c>
      <c r="GE402" s="43" t="s">
        <v>5526</v>
      </c>
      <c r="GF402" s="43" t="s">
        <v>4230</v>
      </c>
      <c r="GG402" s="43" t="s">
        <v>5527</v>
      </c>
    </row>
    <row r="403" spans="34:189" ht="50.1" customHeight="1">
      <c r="AH403" s="47" t="s">
        <v>8273</v>
      </c>
      <c r="AI403" s="47" t="s">
        <v>26</v>
      </c>
      <c r="AJ403" s="47" t="s">
        <v>201</v>
      </c>
      <c r="DK403" s="391" t="s">
        <v>5593</v>
      </c>
      <c r="DL403" s="278" t="s">
        <v>26</v>
      </c>
      <c r="DM403" s="278" t="s">
        <v>4228</v>
      </c>
      <c r="GA403" s="338" t="s">
        <v>694</v>
      </c>
      <c r="GB403" s="338" t="s">
        <v>26</v>
      </c>
      <c r="GC403" s="337" t="s">
        <v>201</v>
      </c>
      <c r="GE403" s="43" t="s">
        <v>5529</v>
      </c>
      <c r="GF403" s="43" t="s">
        <v>4230</v>
      </c>
      <c r="GG403" s="43" t="s">
        <v>5530</v>
      </c>
    </row>
    <row r="404" spans="34:189" ht="50.1" customHeight="1">
      <c r="AH404" s="47" t="s">
        <v>8194</v>
      </c>
      <c r="AI404" s="47" t="s">
        <v>26</v>
      </c>
      <c r="AJ404" s="47" t="s">
        <v>201</v>
      </c>
      <c r="DK404" s="391" t="s">
        <v>5594</v>
      </c>
      <c r="DL404" s="278" t="s">
        <v>26</v>
      </c>
      <c r="DM404" s="278" t="s">
        <v>4228</v>
      </c>
      <c r="GA404" s="338" t="s">
        <v>8208</v>
      </c>
      <c r="GB404" s="338" t="s">
        <v>26</v>
      </c>
      <c r="GC404" s="338" t="s">
        <v>201</v>
      </c>
      <c r="GE404" s="43" t="s">
        <v>5532</v>
      </c>
      <c r="GF404" s="43" t="s">
        <v>4230</v>
      </c>
      <c r="GG404" s="43" t="s">
        <v>5533</v>
      </c>
    </row>
    <row r="405" spans="34:189" ht="50.1" customHeight="1">
      <c r="AH405" s="47" t="s">
        <v>651</v>
      </c>
      <c r="AI405" s="47" t="s">
        <v>26</v>
      </c>
      <c r="AJ405" s="47" t="s">
        <v>201</v>
      </c>
      <c r="DK405" s="391" t="s">
        <v>5596</v>
      </c>
      <c r="DL405" s="278" t="s">
        <v>26</v>
      </c>
      <c r="DM405" s="278" t="s">
        <v>4228</v>
      </c>
      <c r="GA405" s="338" t="s">
        <v>8209</v>
      </c>
      <c r="GB405" s="338" t="s">
        <v>26</v>
      </c>
      <c r="GC405" s="338" t="s">
        <v>201</v>
      </c>
      <c r="GE405" s="43" t="s">
        <v>7531</v>
      </c>
      <c r="GF405" s="43" t="s">
        <v>4230</v>
      </c>
      <c r="GG405" s="43" t="s">
        <v>7532</v>
      </c>
    </row>
    <row r="406" spans="34:189" ht="50.1" customHeight="1">
      <c r="AH406" s="47" t="s">
        <v>652</v>
      </c>
      <c r="AI406" s="47" t="s">
        <v>26</v>
      </c>
      <c r="AJ406" s="47" t="s">
        <v>201</v>
      </c>
      <c r="DK406" s="391" t="s">
        <v>5599</v>
      </c>
      <c r="DL406" s="278" t="s">
        <v>26</v>
      </c>
      <c r="DM406" s="278" t="s">
        <v>4228</v>
      </c>
      <c r="GA406" s="338" t="s">
        <v>695</v>
      </c>
      <c r="GB406" s="338" t="s">
        <v>26</v>
      </c>
      <c r="GC406" s="338" t="s">
        <v>201</v>
      </c>
      <c r="GE406" s="43" t="s">
        <v>7533</v>
      </c>
      <c r="GF406" s="43" t="s">
        <v>4230</v>
      </c>
      <c r="GG406" s="43" t="s">
        <v>7534</v>
      </c>
    </row>
    <row r="407" spans="34:189" ht="50.1" customHeight="1">
      <c r="AH407" s="47" t="s">
        <v>2884</v>
      </c>
      <c r="AI407" s="47" t="s">
        <v>736</v>
      </c>
      <c r="AJ407" s="47" t="s">
        <v>8057</v>
      </c>
      <c r="DK407" s="391" t="s">
        <v>5602</v>
      </c>
      <c r="DL407" s="278" t="s">
        <v>26</v>
      </c>
      <c r="DM407" s="278" t="s">
        <v>4228</v>
      </c>
      <c r="GA407" s="338" t="s">
        <v>696</v>
      </c>
      <c r="GB407" s="338" t="s">
        <v>26</v>
      </c>
      <c r="GC407" s="337" t="s">
        <v>201</v>
      </c>
      <c r="GE407" s="43" t="s">
        <v>5535</v>
      </c>
      <c r="GF407" s="43" t="s">
        <v>4230</v>
      </c>
      <c r="GG407" s="43" t="s">
        <v>7535</v>
      </c>
    </row>
    <row r="408" spans="34:189" ht="50.1" customHeight="1">
      <c r="AH408" s="47" t="s">
        <v>8195</v>
      </c>
      <c r="AI408" s="47" t="s">
        <v>26</v>
      </c>
      <c r="AJ408" s="47" t="s">
        <v>201</v>
      </c>
      <c r="DK408" s="391" t="s">
        <v>5604</v>
      </c>
      <c r="DL408" s="278" t="s">
        <v>26</v>
      </c>
      <c r="DM408" s="278" t="s">
        <v>4228</v>
      </c>
      <c r="GA408" s="338" t="s">
        <v>965</v>
      </c>
      <c r="GB408" s="338" t="s">
        <v>26</v>
      </c>
      <c r="GC408" s="337" t="s">
        <v>201</v>
      </c>
      <c r="GE408" s="43" t="s">
        <v>5537</v>
      </c>
      <c r="GF408" s="43" t="s">
        <v>4230</v>
      </c>
      <c r="GG408" s="43" t="s">
        <v>5538</v>
      </c>
    </row>
    <row r="409" spans="34:189" ht="50.1" customHeight="1">
      <c r="AH409" s="47" t="s">
        <v>8271</v>
      </c>
      <c r="AI409" s="47" t="s">
        <v>26</v>
      </c>
      <c r="AJ409" s="47" t="s">
        <v>201</v>
      </c>
      <c r="DK409" s="391" t="s">
        <v>5607</v>
      </c>
      <c r="DL409" s="278" t="s">
        <v>26</v>
      </c>
      <c r="DM409" s="278" t="s">
        <v>4228</v>
      </c>
      <c r="GA409" s="338" t="s">
        <v>697</v>
      </c>
      <c r="GB409" s="338" t="s">
        <v>26</v>
      </c>
      <c r="GC409" s="337" t="s">
        <v>201</v>
      </c>
      <c r="GE409" s="43" t="s">
        <v>5540</v>
      </c>
      <c r="GF409" s="43" t="s">
        <v>4230</v>
      </c>
      <c r="GG409" s="43" t="s">
        <v>5541</v>
      </c>
    </row>
    <row r="410" spans="34:189" ht="50.1" customHeight="1">
      <c r="AH410" s="47" t="s">
        <v>653</v>
      </c>
      <c r="AI410" s="47" t="s">
        <v>26</v>
      </c>
      <c r="AJ410" s="47" t="s">
        <v>201</v>
      </c>
      <c r="DK410" s="391" t="s">
        <v>5610</v>
      </c>
      <c r="DL410" s="278" t="s">
        <v>26</v>
      </c>
      <c r="DM410" s="278" t="s">
        <v>4228</v>
      </c>
      <c r="GA410" s="338" t="s">
        <v>698</v>
      </c>
      <c r="GB410" s="338" t="s">
        <v>26</v>
      </c>
      <c r="GC410" s="337" t="s">
        <v>201</v>
      </c>
      <c r="GE410" s="43" t="s">
        <v>5543</v>
      </c>
      <c r="GF410" s="43" t="s">
        <v>4230</v>
      </c>
      <c r="GG410" s="43" t="s">
        <v>5544</v>
      </c>
    </row>
    <row r="411" spans="34:189" ht="50.1" customHeight="1">
      <c r="AH411" s="47" t="s">
        <v>654</v>
      </c>
      <c r="AI411" s="47" t="s">
        <v>26</v>
      </c>
      <c r="AJ411" s="47" t="s">
        <v>201</v>
      </c>
      <c r="DK411" s="391" t="s">
        <v>5613</v>
      </c>
      <c r="DL411" s="278" t="s">
        <v>26</v>
      </c>
      <c r="DM411" s="278" t="s">
        <v>4228</v>
      </c>
      <c r="GA411" s="338" t="s">
        <v>699</v>
      </c>
      <c r="GB411" s="338" t="s">
        <v>26</v>
      </c>
      <c r="GC411" s="337" t="s">
        <v>201</v>
      </c>
      <c r="GE411" s="43" t="s">
        <v>5546</v>
      </c>
      <c r="GF411" s="43" t="s">
        <v>4230</v>
      </c>
      <c r="GG411" s="43" t="s">
        <v>5547</v>
      </c>
    </row>
    <row r="412" spans="34:189" ht="50.1" customHeight="1">
      <c r="AH412" s="47" t="s">
        <v>2887</v>
      </c>
      <c r="AI412" s="47" t="s">
        <v>736</v>
      </c>
      <c r="AJ412" s="47" t="s">
        <v>8059</v>
      </c>
      <c r="DK412" s="391" t="s">
        <v>5616</v>
      </c>
      <c r="DL412" s="278" t="s">
        <v>26</v>
      </c>
      <c r="DM412" s="278" t="s">
        <v>4228</v>
      </c>
      <c r="GA412" s="338" t="s">
        <v>8210</v>
      </c>
      <c r="GB412" s="338" t="s">
        <v>26</v>
      </c>
      <c r="GC412" s="337" t="s">
        <v>201</v>
      </c>
      <c r="GE412" s="43" t="s">
        <v>5549</v>
      </c>
      <c r="GF412" s="43" t="s">
        <v>4230</v>
      </c>
      <c r="GG412" s="43" t="s">
        <v>5550</v>
      </c>
    </row>
    <row r="413" spans="34:189" ht="50.1" customHeight="1">
      <c r="AH413" s="47" t="s">
        <v>655</v>
      </c>
      <c r="AI413" s="47" t="s">
        <v>26</v>
      </c>
      <c r="AJ413" s="47" t="s">
        <v>201</v>
      </c>
      <c r="DK413" s="391" t="s">
        <v>5619</v>
      </c>
      <c r="DL413" s="278" t="s">
        <v>26</v>
      </c>
      <c r="DM413" s="278" t="s">
        <v>4228</v>
      </c>
      <c r="GA413" s="338" t="s">
        <v>8256</v>
      </c>
      <c r="GB413" s="338" t="s">
        <v>26</v>
      </c>
      <c r="GC413" s="337" t="s">
        <v>201</v>
      </c>
      <c r="GE413" s="43" t="s">
        <v>7536</v>
      </c>
      <c r="GF413" s="43" t="s">
        <v>4230</v>
      </c>
      <c r="GG413" s="43" t="s">
        <v>7537</v>
      </c>
    </row>
    <row r="414" spans="34:189" ht="50.1" customHeight="1">
      <c r="AH414" s="47" t="s">
        <v>656</v>
      </c>
      <c r="AI414" s="47" t="s">
        <v>26</v>
      </c>
      <c r="AJ414" s="47" t="s">
        <v>201</v>
      </c>
      <c r="DK414" s="391" t="s">
        <v>5622</v>
      </c>
      <c r="DL414" s="278" t="s">
        <v>26</v>
      </c>
      <c r="DM414" s="278" t="s">
        <v>4228</v>
      </c>
      <c r="GA414" s="338" t="s">
        <v>700</v>
      </c>
      <c r="GB414" s="338" t="s">
        <v>26</v>
      </c>
      <c r="GC414" s="337" t="s">
        <v>201</v>
      </c>
      <c r="GE414" s="43" t="s">
        <v>5553</v>
      </c>
      <c r="GF414" s="43" t="s">
        <v>4230</v>
      </c>
      <c r="GG414" s="43" t="s">
        <v>5554</v>
      </c>
    </row>
    <row r="415" spans="34:189" ht="50.1" customHeight="1">
      <c r="AH415" s="47" t="s">
        <v>657</v>
      </c>
      <c r="AI415" s="47" t="s">
        <v>26</v>
      </c>
      <c r="AJ415" s="47" t="s">
        <v>201</v>
      </c>
      <c r="DK415" s="391" t="s">
        <v>5625</v>
      </c>
      <c r="DL415" s="278" t="s">
        <v>26</v>
      </c>
      <c r="DM415" s="278" t="s">
        <v>4228</v>
      </c>
      <c r="GA415" s="338" t="s">
        <v>701</v>
      </c>
      <c r="GB415" s="338" t="s">
        <v>26</v>
      </c>
      <c r="GC415" s="337" t="s">
        <v>201</v>
      </c>
      <c r="GE415" s="43" t="s">
        <v>7538</v>
      </c>
      <c r="GF415" s="43" t="s">
        <v>4230</v>
      </c>
      <c r="GG415" s="43" t="s">
        <v>7539</v>
      </c>
    </row>
    <row r="416" spans="34:189" ht="50.1" customHeight="1">
      <c r="AH416" s="47" t="s">
        <v>658</v>
      </c>
      <c r="AI416" s="47" t="s">
        <v>26</v>
      </c>
      <c r="AJ416" s="47" t="s">
        <v>201</v>
      </c>
      <c r="DK416" s="391" t="s">
        <v>5627</v>
      </c>
      <c r="DL416" s="278" t="s">
        <v>26</v>
      </c>
      <c r="DM416" s="278" t="s">
        <v>4228</v>
      </c>
      <c r="GA416" s="338" t="s">
        <v>702</v>
      </c>
      <c r="GB416" s="338" t="s">
        <v>26</v>
      </c>
      <c r="GC416" s="337" t="s">
        <v>201</v>
      </c>
      <c r="GE416" s="43" t="s">
        <v>5556</v>
      </c>
      <c r="GF416" s="43" t="s">
        <v>4230</v>
      </c>
      <c r="GG416" s="43" t="s">
        <v>5557</v>
      </c>
    </row>
    <row r="417" spans="34:189" ht="50.1" customHeight="1">
      <c r="AH417" s="47" t="s">
        <v>7508</v>
      </c>
      <c r="AI417" s="47" t="s">
        <v>26</v>
      </c>
      <c r="AJ417" s="47" t="s">
        <v>201</v>
      </c>
      <c r="DK417" s="391" t="s">
        <v>5630</v>
      </c>
      <c r="DL417" s="278" t="s">
        <v>26</v>
      </c>
      <c r="DM417" s="278" t="s">
        <v>4228</v>
      </c>
      <c r="GA417" s="338" t="s">
        <v>703</v>
      </c>
      <c r="GB417" s="338" t="s">
        <v>26</v>
      </c>
      <c r="GC417" s="337" t="s">
        <v>201</v>
      </c>
      <c r="GE417" s="43" t="s">
        <v>5559</v>
      </c>
      <c r="GF417" s="43" t="s">
        <v>4230</v>
      </c>
      <c r="GG417" s="43" t="s">
        <v>5560</v>
      </c>
    </row>
    <row r="418" spans="34:189" ht="50.1" customHeight="1">
      <c r="AH418" s="47" t="s">
        <v>7510</v>
      </c>
      <c r="AI418" s="47" t="s">
        <v>26</v>
      </c>
      <c r="AJ418" s="47" t="s">
        <v>201</v>
      </c>
      <c r="DK418" s="391" t="s">
        <v>5633</v>
      </c>
      <c r="DL418" s="278" t="s">
        <v>26</v>
      </c>
      <c r="DM418" s="278" t="s">
        <v>4228</v>
      </c>
      <c r="GA418" s="338" t="s">
        <v>704</v>
      </c>
      <c r="GB418" s="338" t="s">
        <v>26</v>
      </c>
      <c r="GC418" s="337" t="s">
        <v>201</v>
      </c>
      <c r="GE418" s="43" t="s">
        <v>5562</v>
      </c>
      <c r="GF418" s="43" t="s">
        <v>4230</v>
      </c>
      <c r="GG418" s="43" t="s">
        <v>7540</v>
      </c>
    </row>
    <row r="419" spans="34:189" ht="50.1" customHeight="1">
      <c r="AH419" s="47" t="s">
        <v>7512</v>
      </c>
      <c r="AI419" s="47" t="s">
        <v>26</v>
      </c>
      <c r="AJ419" s="47" t="s">
        <v>201</v>
      </c>
      <c r="DK419" s="391" t="s">
        <v>5636</v>
      </c>
      <c r="DL419" s="278" t="s">
        <v>26</v>
      </c>
      <c r="DM419" s="278" t="s">
        <v>4228</v>
      </c>
      <c r="GA419" s="337" t="s">
        <v>8258</v>
      </c>
      <c r="GB419" s="337" t="s">
        <v>26</v>
      </c>
      <c r="GC419" s="337" t="s">
        <v>201</v>
      </c>
      <c r="GE419" s="43" t="s">
        <v>7541</v>
      </c>
      <c r="GF419" s="43" t="s">
        <v>4230</v>
      </c>
      <c r="GG419" s="43" t="s">
        <v>7542</v>
      </c>
    </row>
    <row r="420" spans="34:189" ht="50.1" customHeight="1">
      <c r="AH420" s="47" t="s">
        <v>7513</v>
      </c>
      <c r="AI420" s="47" t="s">
        <v>26</v>
      </c>
      <c r="AJ420" s="47" t="s">
        <v>201</v>
      </c>
      <c r="DK420" s="391" t="s">
        <v>5639</v>
      </c>
      <c r="DL420" s="278" t="s">
        <v>26</v>
      </c>
      <c r="DM420" s="278" t="s">
        <v>4228</v>
      </c>
      <c r="GA420" s="338" t="s">
        <v>8257</v>
      </c>
      <c r="GB420" s="337" t="s">
        <v>26</v>
      </c>
      <c r="GC420" s="337" t="s">
        <v>201</v>
      </c>
      <c r="GE420" s="43" t="s">
        <v>5564</v>
      </c>
      <c r="GF420" s="43" t="s">
        <v>4230</v>
      </c>
      <c r="GG420" s="43" t="s">
        <v>5565</v>
      </c>
    </row>
    <row r="421" spans="34:189" ht="50.1" customHeight="1">
      <c r="AH421" s="47" t="s">
        <v>117</v>
      </c>
      <c r="AI421" s="47" t="s">
        <v>26</v>
      </c>
      <c r="AJ421" s="47" t="s">
        <v>201</v>
      </c>
      <c r="DK421" s="391" t="s">
        <v>5642</v>
      </c>
      <c r="DL421" s="278" t="s">
        <v>26</v>
      </c>
      <c r="DM421" s="278" t="s">
        <v>4228</v>
      </c>
      <c r="GA421" s="338" t="s">
        <v>705</v>
      </c>
      <c r="GB421" s="338" t="s">
        <v>26</v>
      </c>
      <c r="GC421" s="337" t="s">
        <v>201</v>
      </c>
      <c r="GE421" s="43" t="s">
        <v>5567</v>
      </c>
      <c r="GF421" s="43" t="s">
        <v>4230</v>
      </c>
      <c r="GG421" s="43" t="s">
        <v>5568</v>
      </c>
    </row>
    <row r="422" spans="34:189" ht="50.1" customHeight="1">
      <c r="AH422" s="47" t="s">
        <v>659</v>
      </c>
      <c r="AI422" s="47" t="s">
        <v>26</v>
      </c>
      <c r="AJ422" s="47" t="s">
        <v>201</v>
      </c>
      <c r="DK422" s="391" t="s">
        <v>5645</v>
      </c>
      <c r="DL422" s="278" t="s">
        <v>26</v>
      </c>
      <c r="DM422" s="278" t="s">
        <v>4228</v>
      </c>
      <c r="GA422" s="338" t="s">
        <v>706</v>
      </c>
      <c r="GB422" s="338" t="s">
        <v>26</v>
      </c>
      <c r="GC422" s="337" t="s">
        <v>201</v>
      </c>
      <c r="GE422" s="43" t="s">
        <v>5570</v>
      </c>
      <c r="GF422" s="43" t="s">
        <v>4230</v>
      </c>
      <c r="GG422" s="43" t="s">
        <v>5571</v>
      </c>
    </row>
    <row r="423" spans="34:189" ht="50.1" customHeight="1">
      <c r="AH423" s="47" t="s">
        <v>8196</v>
      </c>
      <c r="AI423" s="47" t="s">
        <v>26</v>
      </c>
      <c r="AJ423" s="47" t="s">
        <v>201</v>
      </c>
      <c r="DK423" s="391" t="s">
        <v>5648</v>
      </c>
      <c r="DL423" s="278" t="s">
        <v>26</v>
      </c>
      <c r="DM423" s="278" t="s">
        <v>4228</v>
      </c>
      <c r="GA423" s="338" t="s">
        <v>707</v>
      </c>
      <c r="GB423" s="338" t="s">
        <v>26</v>
      </c>
      <c r="GC423" s="337" t="s">
        <v>201</v>
      </c>
      <c r="GE423" s="43" t="s">
        <v>7543</v>
      </c>
      <c r="GF423" s="43" t="s">
        <v>4230</v>
      </c>
      <c r="GG423" s="43" t="s">
        <v>7544</v>
      </c>
    </row>
    <row r="424" spans="34:189" ht="50.1" customHeight="1">
      <c r="AH424" s="47" t="s">
        <v>2889</v>
      </c>
      <c r="AI424" s="47" t="s">
        <v>736</v>
      </c>
      <c r="AJ424" s="47" t="s">
        <v>8060</v>
      </c>
      <c r="DK424" s="391" t="s">
        <v>5651</v>
      </c>
      <c r="DL424" s="278" t="s">
        <v>26</v>
      </c>
      <c r="DM424" s="278" t="s">
        <v>4228</v>
      </c>
      <c r="GA424" s="338" t="s">
        <v>708</v>
      </c>
      <c r="GB424" s="338" t="s">
        <v>26</v>
      </c>
      <c r="GC424" s="337" t="s">
        <v>201</v>
      </c>
      <c r="GE424" s="43" t="s">
        <v>7545</v>
      </c>
      <c r="GF424" s="43" t="s">
        <v>4230</v>
      </c>
      <c r="GG424" s="43" t="s">
        <v>7546</v>
      </c>
    </row>
    <row r="425" spans="34:189" ht="50.1" customHeight="1">
      <c r="AH425" s="47" t="s">
        <v>2532</v>
      </c>
      <c r="AI425" s="47" t="s">
        <v>736</v>
      </c>
      <c r="AJ425" s="47" t="s">
        <v>8062</v>
      </c>
      <c r="DK425" s="391" t="s">
        <v>5654</v>
      </c>
      <c r="DL425" s="278" t="s">
        <v>26</v>
      </c>
      <c r="DM425" s="278" t="s">
        <v>4228</v>
      </c>
      <c r="GA425" s="338" t="s">
        <v>709</v>
      </c>
      <c r="GB425" s="338" t="s">
        <v>26</v>
      </c>
      <c r="GC425" s="337" t="s">
        <v>201</v>
      </c>
      <c r="GE425" s="43" t="s">
        <v>7547</v>
      </c>
      <c r="GF425" s="43" t="s">
        <v>4230</v>
      </c>
      <c r="GG425" s="43" t="s">
        <v>7548</v>
      </c>
    </row>
    <row r="426" spans="34:189" ht="50.1" customHeight="1">
      <c r="AH426" s="47" t="s">
        <v>2894</v>
      </c>
      <c r="AI426" s="47" t="s">
        <v>736</v>
      </c>
      <c r="AJ426" s="47" t="s">
        <v>8068</v>
      </c>
      <c r="DK426" s="391" t="s">
        <v>5657</v>
      </c>
      <c r="DL426" s="278" t="s">
        <v>26</v>
      </c>
      <c r="DM426" s="278" t="s">
        <v>4228</v>
      </c>
      <c r="GA426" s="338" t="s">
        <v>710</v>
      </c>
      <c r="GB426" s="338" t="s">
        <v>26</v>
      </c>
      <c r="GC426" s="337" t="s">
        <v>201</v>
      </c>
      <c r="GE426" s="43" t="s">
        <v>7549</v>
      </c>
      <c r="GF426" s="43" t="s">
        <v>4230</v>
      </c>
      <c r="GG426" s="43" t="s">
        <v>7550</v>
      </c>
    </row>
    <row r="427" spans="34:189" ht="50.1" customHeight="1">
      <c r="AH427" s="47" t="s">
        <v>1387</v>
      </c>
      <c r="AI427" s="47" t="s">
        <v>736</v>
      </c>
      <c r="AJ427" s="47" t="s">
        <v>8069</v>
      </c>
      <c r="DK427" s="391" t="s">
        <v>5660</v>
      </c>
      <c r="DL427" s="278" t="s">
        <v>26</v>
      </c>
      <c r="DM427" s="278" t="s">
        <v>4228</v>
      </c>
      <c r="GA427" s="338" t="s">
        <v>711</v>
      </c>
      <c r="GB427" s="338" t="s">
        <v>26</v>
      </c>
      <c r="GC427" s="337" t="s">
        <v>201</v>
      </c>
      <c r="GE427" s="43" t="s">
        <v>5573</v>
      </c>
      <c r="GF427" s="43" t="s">
        <v>4230</v>
      </c>
      <c r="GG427" s="43" t="s">
        <v>5574</v>
      </c>
    </row>
    <row r="428" spans="34:189" ht="50.1" customHeight="1">
      <c r="AH428" s="47" t="s">
        <v>8256</v>
      </c>
      <c r="AI428" s="47" t="s">
        <v>26</v>
      </c>
      <c r="AJ428" s="47" t="s">
        <v>201</v>
      </c>
      <c r="DK428" s="391" t="s">
        <v>5661</v>
      </c>
      <c r="DL428" s="278" t="s">
        <v>26</v>
      </c>
      <c r="DM428" s="278" t="s">
        <v>4228</v>
      </c>
      <c r="GA428" s="338" t="s">
        <v>712</v>
      </c>
      <c r="GB428" s="338" t="s">
        <v>26</v>
      </c>
      <c r="GC428" s="337" t="s">
        <v>201</v>
      </c>
      <c r="GE428" s="43" t="s">
        <v>5576</v>
      </c>
      <c r="GF428" s="43" t="s">
        <v>4230</v>
      </c>
      <c r="GG428" s="43" t="s">
        <v>7551</v>
      </c>
    </row>
    <row r="429" spans="34:189" ht="50.1" customHeight="1">
      <c r="AH429" s="47" t="s">
        <v>8257</v>
      </c>
      <c r="AI429" s="47" t="s">
        <v>26</v>
      </c>
      <c r="AJ429" s="47" t="s">
        <v>201</v>
      </c>
      <c r="DK429" s="391" t="s">
        <v>5664</v>
      </c>
      <c r="DL429" s="278" t="s">
        <v>26</v>
      </c>
      <c r="DM429" s="278" t="s">
        <v>4228</v>
      </c>
      <c r="GA429" s="338" t="s">
        <v>713</v>
      </c>
      <c r="GB429" s="338" t="s">
        <v>26</v>
      </c>
      <c r="GC429" s="337" t="s">
        <v>201</v>
      </c>
      <c r="GE429" s="43" t="s">
        <v>7552</v>
      </c>
      <c r="GF429" s="43" t="s">
        <v>4230</v>
      </c>
      <c r="GG429" s="43" t="s">
        <v>7553</v>
      </c>
    </row>
    <row r="430" spans="34:189" ht="50.1" customHeight="1">
      <c r="AH430" s="47" t="s">
        <v>8197</v>
      </c>
      <c r="AI430" s="47" t="s">
        <v>26</v>
      </c>
      <c r="AJ430" s="47" t="s">
        <v>201</v>
      </c>
      <c r="DK430" s="391" t="s">
        <v>5667</v>
      </c>
      <c r="DL430" s="278" t="s">
        <v>26</v>
      </c>
      <c r="DM430" s="278" t="s">
        <v>4228</v>
      </c>
      <c r="GA430" s="338" t="s">
        <v>714</v>
      </c>
      <c r="GB430" s="338" t="s">
        <v>26</v>
      </c>
      <c r="GC430" s="338" t="s">
        <v>201</v>
      </c>
      <c r="GE430" s="43" t="s">
        <v>5578</v>
      </c>
      <c r="GF430" s="43" t="s">
        <v>4230</v>
      </c>
      <c r="GG430" s="43" t="s">
        <v>5579</v>
      </c>
    </row>
    <row r="431" spans="34:189" ht="50.1" customHeight="1">
      <c r="AH431" s="47" t="s">
        <v>8198</v>
      </c>
      <c r="AI431" s="47" t="s">
        <v>26</v>
      </c>
      <c r="AJ431" s="47" t="s">
        <v>201</v>
      </c>
      <c r="DK431" s="391" t="s">
        <v>5670</v>
      </c>
      <c r="DL431" s="278" t="s">
        <v>26</v>
      </c>
      <c r="DM431" s="278" t="s">
        <v>4228</v>
      </c>
      <c r="GA431" s="338" t="s">
        <v>9</v>
      </c>
      <c r="GB431" s="338" t="s">
        <v>26</v>
      </c>
      <c r="GC431" s="338" t="s">
        <v>201</v>
      </c>
      <c r="GE431" s="43" t="s">
        <v>5581</v>
      </c>
      <c r="GF431" s="43" t="s">
        <v>4230</v>
      </c>
      <c r="GG431" s="43" t="s">
        <v>5582</v>
      </c>
    </row>
    <row r="432" spans="34:189" ht="50.1" customHeight="1">
      <c r="AH432" s="47" t="s">
        <v>8199</v>
      </c>
      <c r="AI432" s="47" t="s">
        <v>26</v>
      </c>
      <c r="AJ432" s="47" t="s">
        <v>201</v>
      </c>
      <c r="DK432" s="391" t="s">
        <v>5673</v>
      </c>
      <c r="DL432" s="278" t="s">
        <v>26</v>
      </c>
      <c r="DM432" s="278" t="s">
        <v>4228</v>
      </c>
      <c r="GA432" s="338" t="s">
        <v>715</v>
      </c>
      <c r="GB432" s="338" t="s">
        <v>26</v>
      </c>
      <c r="GC432" s="337" t="s">
        <v>201</v>
      </c>
      <c r="GE432" s="43" t="s">
        <v>7554</v>
      </c>
      <c r="GF432" s="43" t="s">
        <v>4230</v>
      </c>
      <c r="GG432" s="43" t="s">
        <v>7555</v>
      </c>
    </row>
    <row r="433" spans="34:189" ht="50.1" customHeight="1">
      <c r="AH433" s="47" t="s">
        <v>8200</v>
      </c>
      <c r="AI433" s="47" t="s">
        <v>26</v>
      </c>
      <c r="AJ433" s="47" t="s">
        <v>201</v>
      </c>
      <c r="DK433" s="391" t="s">
        <v>5676</v>
      </c>
      <c r="DL433" s="278" t="s">
        <v>26</v>
      </c>
      <c r="DM433" s="278" t="s">
        <v>4228</v>
      </c>
      <c r="GA433" s="278" t="s">
        <v>716</v>
      </c>
      <c r="GB433" s="278" t="s">
        <v>26</v>
      </c>
      <c r="GC433" s="278" t="s">
        <v>201</v>
      </c>
      <c r="GE433" s="43" t="s">
        <v>5584</v>
      </c>
      <c r="GF433" s="43" t="s">
        <v>4230</v>
      </c>
      <c r="GG433" s="43" t="s">
        <v>5585</v>
      </c>
    </row>
    <row r="434" spans="34:189" ht="50.1" customHeight="1">
      <c r="AH434" s="47" t="s">
        <v>660</v>
      </c>
      <c r="AI434" s="47" t="s">
        <v>26</v>
      </c>
      <c r="AJ434" s="47" t="s">
        <v>201</v>
      </c>
      <c r="DK434" s="391" t="s">
        <v>5679</v>
      </c>
      <c r="DL434" s="278" t="s">
        <v>26</v>
      </c>
      <c r="DM434" s="278" t="s">
        <v>4228</v>
      </c>
      <c r="GA434" s="47" t="s">
        <v>8259</v>
      </c>
      <c r="GB434" s="47" t="s">
        <v>26</v>
      </c>
      <c r="GC434" s="47" t="s">
        <v>201</v>
      </c>
      <c r="GE434" s="43" t="s">
        <v>7556</v>
      </c>
      <c r="GF434" s="43" t="s">
        <v>4230</v>
      </c>
      <c r="GG434" s="43" t="s">
        <v>7557</v>
      </c>
    </row>
    <row r="435" spans="34:189" ht="50.1" customHeight="1">
      <c r="AH435" s="47" t="s">
        <v>8201</v>
      </c>
      <c r="AI435" s="47" t="s">
        <v>26</v>
      </c>
      <c r="AJ435" s="47" t="s">
        <v>201</v>
      </c>
      <c r="DK435" s="391" t="s">
        <v>5681</v>
      </c>
      <c r="DL435" s="278" t="s">
        <v>26</v>
      </c>
      <c r="DM435" s="278" t="s">
        <v>4228</v>
      </c>
      <c r="GA435" s="47" t="s">
        <v>8260</v>
      </c>
      <c r="GB435" s="47" t="s">
        <v>26</v>
      </c>
      <c r="GC435" s="47" t="s">
        <v>201</v>
      </c>
      <c r="GE435" s="43" t="s">
        <v>5587</v>
      </c>
      <c r="GF435" s="43" t="s">
        <v>4230</v>
      </c>
      <c r="GG435" s="43" t="s">
        <v>5588</v>
      </c>
    </row>
    <row r="436" spans="34:189" ht="50.1" customHeight="1">
      <c r="AH436" s="47" t="s">
        <v>8202</v>
      </c>
      <c r="AI436" s="47" t="s">
        <v>26</v>
      </c>
      <c r="AJ436" s="47" t="s">
        <v>201</v>
      </c>
      <c r="DK436" s="391" t="s">
        <v>5683</v>
      </c>
      <c r="DL436" s="278" t="s">
        <v>26</v>
      </c>
      <c r="DM436" s="278" t="s">
        <v>4228</v>
      </c>
      <c r="GA436" s="47" t="s">
        <v>8261</v>
      </c>
      <c r="GB436" s="47" t="s">
        <v>26</v>
      </c>
      <c r="GC436" s="47" t="s">
        <v>201</v>
      </c>
      <c r="GE436" s="43" t="s">
        <v>7558</v>
      </c>
      <c r="GF436" s="43" t="s">
        <v>4230</v>
      </c>
      <c r="GG436" s="43" t="s">
        <v>7559</v>
      </c>
    </row>
    <row r="437" spans="34:189" ht="50.1" customHeight="1">
      <c r="AH437" s="47" t="s">
        <v>661</v>
      </c>
      <c r="AI437" s="47" t="s">
        <v>26</v>
      </c>
      <c r="AJ437" s="47" t="s">
        <v>201</v>
      </c>
      <c r="DK437" s="391" t="s">
        <v>5685</v>
      </c>
      <c r="DL437" s="278" t="s">
        <v>26</v>
      </c>
      <c r="DM437" s="278" t="s">
        <v>4228</v>
      </c>
      <c r="GE437" s="43" t="s">
        <v>5590</v>
      </c>
      <c r="GF437" s="43" t="s">
        <v>4230</v>
      </c>
      <c r="GG437" s="43" t="s">
        <v>7560</v>
      </c>
    </row>
    <row r="438" spans="34:189" ht="50.1" customHeight="1">
      <c r="AH438" s="47" t="s">
        <v>662</v>
      </c>
      <c r="AI438" s="47" t="s">
        <v>26</v>
      </c>
      <c r="AJ438" s="47" t="s">
        <v>201</v>
      </c>
      <c r="DK438" s="391" t="s">
        <v>5688</v>
      </c>
      <c r="DL438" s="278" t="s">
        <v>26</v>
      </c>
      <c r="DM438" s="278" t="s">
        <v>4228</v>
      </c>
      <c r="GE438" s="43" t="s">
        <v>5592</v>
      </c>
      <c r="GF438" s="43" t="s">
        <v>4230</v>
      </c>
      <c r="GG438" s="43" t="s">
        <v>7561</v>
      </c>
    </row>
    <row r="439" spans="34:189" ht="50.1" customHeight="1">
      <c r="AH439" s="47" t="s">
        <v>663</v>
      </c>
      <c r="AI439" s="47" t="s">
        <v>26</v>
      </c>
      <c r="AJ439" s="47" t="s">
        <v>201</v>
      </c>
      <c r="DK439" s="391" t="s">
        <v>5691</v>
      </c>
      <c r="DL439" s="278" t="s">
        <v>26</v>
      </c>
      <c r="DM439" s="278" t="s">
        <v>4228</v>
      </c>
      <c r="GE439" s="43" t="s">
        <v>5595</v>
      </c>
      <c r="GF439" s="43" t="s">
        <v>4230</v>
      </c>
      <c r="GG439" s="43" t="s">
        <v>7562</v>
      </c>
    </row>
    <row r="440" spans="34:189" ht="50.1" customHeight="1">
      <c r="AH440" s="47" t="s">
        <v>664</v>
      </c>
      <c r="AI440" s="47" t="s">
        <v>26</v>
      </c>
      <c r="AJ440" s="47" t="s">
        <v>201</v>
      </c>
      <c r="DK440" s="391" t="s">
        <v>5694</v>
      </c>
      <c r="DL440" s="278" t="s">
        <v>26</v>
      </c>
      <c r="DM440" s="278" t="s">
        <v>4228</v>
      </c>
      <c r="GE440" s="43" t="s">
        <v>5597</v>
      </c>
      <c r="GF440" s="43" t="s">
        <v>4230</v>
      </c>
      <c r="GG440" s="43" t="s">
        <v>5598</v>
      </c>
    </row>
    <row r="441" spans="34:189" ht="50.1" customHeight="1">
      <c r="AH441" s="47" t="s">
        <v>665</v>
      </c>
      <c r="AI441" s="47" t="s">
        <v>26</v>
      </c>
      <c r="AJ441" s="47" t="s">
        <v>201</v>
      </c>
      <c r="DK441" s="391" t="s">
        <v>5697</v>
      </c>
      <c r="DL441" s="278" t="s">
        <v>26</v>
      </c>
      <c r="DM441" s="278" t="s">
        <v>4228</v>
      </c>
      <c r="GE441" s="43" t="s">
        <v>5600</v>
      </c>
      <c r="GF441" s="43" t="s">
        <v>4230</v>
      </c>
      <c r="GG441" s="43" t="s">
        <v>5601</v>
      </c>
    </row>
    <row r="442" spans="34:189" ht="50.1" customHeight="1">
      <c r="AH442" s="47" t="s">
        <v>666</v>
      </c>
      <c r="AI442" s="47" t="s">
        <v>26</v>
      </c>
      <c r="AJ442" s="47" t="s">
        <v>201</v>
      </c>
      <c r="DK442" s="391" t="s">
        <v>5700</v>
      </c>
      <c r="DL442" s="278" t="s">
        <v>26</v>
      </c>
      <c r="DM442" s="278" t="s">
        <v>4228</v>
      </c>
      <c r="GE442" s="43" t="s">
        <v>5603</v>
      </c>
      <c r="GF442" s="43" t="s">
        <v>4230</v>
      </c>
      <c r="GG442" s="43" t="s">
        <v>7563</v>
      </c>
    </row>
    <row r="443" spans="34:189" ht="50.1" customHeight="1">
      <c r="AH443" s="47" t="s">
        <v>667</v>
      </c>
      <c r="AI443" s="47" t="s">
        <v>26</v>
      </c>
      <c r="AJ443" s="47" t="s">
        <v>201</v>
      </c>
      <c r="DK443" s="391" t="s">
        <v>5703</v>
      </c>
      <c r="DL443" s="278" t="s">
        <v>26</v>
      </c>
      <c r="DM443" s="278" t="s">
        <v>4228</v>
      </c>
      <c r="GE443" s="43" t="s">
        <v>5605</v>
      </c>
      <c r="GF443" s="43" t="s">
        <v>4230</v>
      </c>
      <c r="GG443" s="43" t="s">
        <v>5606</v>
      </c>
    </row>
    <row r="444" spans="34:189" ht="50.1" customHeight="1">
      <c r="AH444" s="47" t="s">
        <v>668</v>
      </c>
      <c r="AI444" s="47" t="s">
        <v>26</v>
      </c>
      <c r="AJ444" s="47" t="s">
        <v>201</v>
      </c>
      <c r="DK444" s="391" t="s">
        <v>5706</v>
      </c>
      <c r="DL444" s="278" t="s">
        <v>26</v>
      </c>
      <c r="DM444" s="278" t="s">
        <v>4228</v>
      </c>
      <c r="GE444" s="43" t="s">
        <v>5608</v>
      </c>
      <c r="GF444" s="43" t="s">
        <v>4230</v>
      </c>
      <c r="GG444" s="43" t="s">
        <v>5609</v>
      </c>
    </row>
    <row r="445" spans="34:189" ht="50.1" customHeight="1">
      <c r="AH445" s="47" t="s">
        <v>669</v>
      </c>
      <c r="AI445" s="47" t="s">
        <v>26</v>
      </c>
      <c r="AJ445" s="47" t="s">
        <v>201</v>
      </c>
      <c r="DK445" s="391" t="s">
        <v>5709</v>
      </c>
      <c r="DL445" s="278" t="s">
        <v>26</v>
      </c>
      <c r="DM445" s="278" t="s">
        <v>4228</v>
      </c>
      <c r="GE445" s="43" t="s">
        <v>5611</v>
      </c>
      <c r="GF445" s="43" t="s">
        <v>4230</v>
      </c>
      <c r="GG445" s="43" t="s">
        <v>5612</v>
      </c>
    </row>
    <row r="446" spans="34:189" ht="50.1" customHeight="1">
      <c r="AH446" s="47" t="s">
        <v>670</v>
      </c>
      <c r="AI446" s="47" t="s">
        <v>26</v>
      </c>
      <c r="AJ446" s="47" t="s">
        <v>201</v>
      </c>
      <c r="DK446" s="391" t="s">
        <v>5712</v>
      </c>
      <c r="DL446" s="278" t="s">
        <v>26</v>
      </c>
      <c r="DM446" s="278" t="s">
        <v>4228</v>
      </c>
      <c r="GE446" s="43" t="s">
        <v>5614</v>
      </c>
      <c r="GF446" s="43" t="s">
        <v>4230</v>
      </c>
      <c r="GG446" s="43" t="s">
        <v>5615</v>
      </c>
    </row>
    <row r="447" spans="34:189" ht="50.1" customHeight="1">
      <c r="AH447" s="47" t="s">
        <v>671</v>
      </c>
      <c r="AI447" s="47" t="s">
        <v>26</v>
      </c>
      <c r="AJ447" s="47" t="s">
        <v>201</v>
      </c>
      <c r="DK447" s="391" t="s">
        <v>5715</v>
      </c>
      <c r="DL447" s="278" t="s">
        <v>26</v>
      </c>
      <c r="DM447" s="278" t="s">
        <v>4228</v>
      </c>
      <c r="GE447" s="43" t="s">
        <v>5617</v>
      </c>
      <c r="GF447" s="43" t="s">
        <v>4230</v>
      </c>
      <c r="GG447" s="43" t="s">
        <v>5618</v>
      </c>
    </row>
    <row r="448" spans="34:189" ht="50.1" customHeight="1">
      <c r="AH448" s="47" t="s">
        <v>672</v>
      </c>
      <c r="AI448" s="47" t="s">
        <v>26</v>
      </c>
      <c r="AJ448" s="47" t="s">
        <v>201</v>
      </c>
      <c r="DK448" s="391" t="s">
        <v>5718</v>
      </c>
      <c r="DL448" s="278" t="s">
        <v>26</v>
      </c>
      <c r="DM448" s="278" t="s">
        <v>4228</v>
      </c>
      <c r="GE448" s="43" t="s">
        <v>5620</v>
      </c>
      <c r="GF448" s="43" t="s">
        <v>4230</v>
      </c>
      <c r="GG448" s="43" t="s">
        <v>5621</v>
      </c>
    </row>
    <row r="449" spans="34:189" ht="50.1" customHeight="1">
      <c r="AH449" s="47" t="s">
        <v>673</v>
      </c>
      <c r="AI449" s="47" t="s">
        <v>26</v>
      </c>
      <c r="AJ449" s="47" t="s">
        <v>201</v>
      </c>
      <c r="DK449" s="391" t="s">
        <v>5721</v>
      </c>
      <c r="DL449" s="278" t="s">
        <v>26</v>
      </c>
      <c r="DM449" s="278" t="s">
        <v>4228</v>
      </c>
      <c r="GE449" s="43" t="s">
        <v>5623</v>
      </c>
      <c r="GF449" s="43" t="s">
        <v>4230</v>
      </c>
      <c r="GG449" s="43" t="s">
        <v>5624</v>
      </c>
    </row>
    <row r="450" spans="34:189" ht="50.1" customHeight="1">
      <c r="AH450" s="47" t="s">
        <v>674</v>
      </c>
      <c r="AI450" s="47" t="s">
        <v>26</v>
      </c>
      <c r="AJ450" s="47" t="s">
        <v>201</v>
      </c>
      <c r="DK450" s="391" t="s">
        <v>5724</v>
      </c>
      <c r="DL450" s="278" t="s">
        <v>26</v>
      </c>
      <c r="DM450" s="278" t="s">
        <v>4228</v>
      </c>
      <c r="GE450" s="43" t="s">
        <v>5626</v>
      </c>
      <c r="GF450" s="43" t="s">
        <v>4230</v>
      </c>
      <c r="GG450" s="43" t="s">
        <v>7564</v>
      </c>
    </row>
    <row r="451" spans="34:189" ht="50.1" customHeight="1">
      <c r="AH451" s="47" t="s">
        <v>675</v>
      </c>
      <c r="AI451" s="47" t="s">
        <v>26</v>
      </c>
      <c r="AJ451" s="47" t="s">
        <v>201</v>
      </c>
      <c r="DK451" s="391" t="s">
        <v>5727</v>
      </c>
      <c r="DL451" s="278" t="s">
        <v>26</v>
      </c>
      <c r="DM451" s="278" t="s">
        <v>4228</v>
      </c>
      <c r="GE451" s="43" t="s">
        <v>5628</v>
      </c>
      <c r="GF451" s="43" t="s">
        <v>4230</v>
      </c>
      <c r="GG451" s="43" t="s">
        <v>5629</v>
      </c>
    </row>
    <row r="452" spans="34:189" ht="50.1" customHeight="1">
      <c r="AH452" s="47" t="s">
        <v>676</v>
      </c>
      <c r="AI452" s="47" t="s">
        <v>26</v>
      </c>
      <c r="AJ452" s="47" t="s">
        <v>201</v>
      </c>
      <c r="DK452" s="391" t="s">
        <v>5730</v>
      </c>
      <c r="DL452" s="278" t="s">
        <v>26</v>
      </c>
      <c r="DM452" s="278" t="s">
        <v>4228</v>
      </c>
      <c r="GE452" s="43" t="s">
        <v>5631</v>
      </c>
      <c r="GF452" s="43" t="s">
        <v>4230</v>
      </c>
      <c r="GG452" s="43" t="s">
        <v>5632</v>
      </c>
    </row>
    <row r="453" spans="34:189" ht="50.1" customHeight="1">
      <c r="AH453" s="47" t="s">
        <v>677</v>
      </c>
      <c r="AI453" s="47" t="s">
        <v>26</v>
      </c>
      <c r="AJ453" s="47" t="s">
        <v>201</v>
      </c>
      <c r="DK453" s="391" t="s">
        <v>5733</v>
      </c>
      <c r="DL453" s="278" t="s">
        <v>26</v>
      </c>
      <c r="DM453" s="278" t="s">
        <v>4228</v>
      </c>
      <c r="GE453" s="43" t="s">
        <v>5634</v>
      </c>
      <c r="GF453" s="43" t="s">
        <v>4230</v>
      </c>
      <c r="GG453" s="43" t="s">
        <v>5635</v>
      </c>
    </row>
    <row r="454" spans="34:189" ht="50.1" customHeight="1">
      <c r="AH454" s="47" t="s">
        <v>678</v>
      </c>
      <c r="AI454" s="47" t="s">
        <v>26</v>
      </c>
      <c r="AJ454" s="47" t="s">
        <v>201</v>
      </c>
      <c r="DK454" s="391" t="s">
        <v>5736</v>
      </c>
      <c r="DL454" s="278" t="s">
        <v>26</v>
      </c>
      <c r="DM454" s="278" t="s">
        <v>4228</v>
      </c>
      <c r="GE454" s="43" t="s">
        <v>5637</v>
      </c>
      <c r="GF454" s="43" t="s">
        <v>4230</v>
      </c>
      <c r="GG454" s="43" t="s">
        <v>5638</v>
      </c>
    </row>
    <row r="455" spans="34:189" ht="50.1" customHeight="1">
      <c r="AH455" s="47" t="s">
        <v>679</v>
      </c>
      <c r="AI455" s="47" t="s">
        <v>26</v>
      </c>
      <c r="AJ455" s="47" t="s">
        <v>201</v>
      </c>
      <c r="DK455" s="391" t="s">
        <v>5739</v>
      </c>
      <c r="DL455" s="278" t="s">
        <v>26</v>
      </c>
      <c r="DM455" s="278" t="s">
        <v>4228</v>
      </c>
      <c r="GE455" s="43" t="s">
        <v>5640</v>
      </c>
      <c r="GF455" s="43" t="s">
        <v>4230</v>
      </c>
      <c r="GG455" s="43" t="s">
        <v>5641</v>
      </c>
    </row>
    <row r="456" spans="34:189" ht="50.1" customHeight="1">
      <c r="AH456" s="47" t="s">
        <v>680</v>
      </c>
      <c r="AI456" s="47" t="s">
        <v>26</v>
      </c>
      <c r="AJ456" s="47" t="s">
        <v>201</v>
      </c>
      <c r="DK456" s="391" t="s">
        <v>5742</v>
      </c>
      <c r="DL456" s="278" t="s">
        <v>26</v>
      </c>
      <c r="DM456" s="278" t="s">
        <v>4228</v>
      </c>
      <c r="GE456" s="43" t="s">
        <v>5643</v>
      </c>
      <c r="GF456" s="43" t="s">
        <v>4230</v>
      </c>
      <c r="GG456" s="43" t="s">
        <v>5644</v>
      </c>
    </row>
    <row r="457" spans="34:189" ht="50.1" customHeight="1">
      <c r="AH457" s="47" t="s">
        <v>681</v>
      </c>
      <c r="AI457" s="47" t="s">
        <v>26</v>
      </c>
      <c r="AJ457" s="47" t="s">
        <v>201</v>
      </c>
      <c r="DK457" s="391" t="s">
        <v>5744</v>
      </c>
      <c r="DL457" s="278" t="s">
        <v>26</v>
      </c>
      <c r="DM457" s="278" t="s">
        <v>4228</v>
      </c>
      <c r="GE457" s="43" t="s">
        <v>5646</v>
      </c>
      <c r="GF457" s="43" t="s">
        <v>4230</v>
      </c>
      <c r="GG457" s="43" t="s">
        <v>5647</v>
      </c>
    </row>
    <row r="458" spans="34:189" ht="50.1" customHeight="1">
      <c r="AH458" s="47" t="s">
        <v>684</v>
      </c>
      <c r="AI458" s="47" t="s">
        <v>26</v>
      </c>
      <c r="AJ458" s="47" t="s">
        <v>201</v>
      </c>
      <c r="DK458" s="391" t="s">
        <v>5747</v>
      </c>
      <c r="DL458" s="278" t="s">
        <v>26</v>
      </c>
      <c r="DM458" s="278" t="s">
        <v>4228</v>
      </c>
      <c r="GE458" s="43" t="s">
        <v>5649</v>
      </c>
      <c r="GF458" s="43" t="s">
        <v>4230</v>
      </c>
      <c r="GG458" s="43" t="s">
        <v>5650</v>
      </c>
    </row>
    <row r="459" spans="34:189" ht="50.1" customHeight="1">
      <c r="AH459" s="47" t="s">
        <v>685</v>
      </c>
      <c r="AI459" s="47" t="s">
        <v>26</v>
      </c>
      <c r="AJ459" s="47" t="s">
        <v>201</v>
      </c>
      <c r="DK459" s="391" t="s">
        <v>5750</v>
      </c>
      <c r="DL459" s="278" t="s">
        <v>26</v>
      </c>
      <c r="DM459" s="278" t="s">
        <v>4228</v>
      </c>
      <c r="GE459" s="43" t="s">
        <v>5652</v>
      </c>
      <c r="GF459" s="43" t="s">
        <v>4230</v>
      </c>
      <c r="GG459" s="43" t="s">
        <v>5653</v>
      </c>
    </row>
    <row r="460" spans="34:189" ht="50.1" customHeight="1">
      <c r="AH460" s="47" t="s">
        <v>682</v>
      </c>
      <c r="AI460" s="47" t="s">
        <v>26</v>
      </c>
      <c r="AJ460" s="47" t="s">
        <v>201</v>
      </c>
      <c r="DK460" s="391" t="s">
        <v>5753</v>
      </c>
      <c r="DL460" s="278" t="s">
        <v>26</v>
      </c>
      <c r="DM460" s="278" t="s">
        <v>4228</v>
      </c>
      <c r="GE460" s="43" t="s">
        <v>5655</v>
      </c>
      <c r="GF460" s="43" t="s">
        <v>4230</v>
      </c>
      <c r="GG460" s="43" t="s">
        <v>5656</v>
      </c>
    </row>
    <row r="461" spans="34:189" ht="50.1" customHeight="1">
      <c r="AH461" s="47" t="s">
        <v>683</v>
      </c>
      <c r="AI461" s="47" t="s">
        <v>26</v>
      </c>
      <c r="AJ461" s="47" t="s">
        <v>201</v>
      </c>
      <c r="DK461" s="391" t="s">
        <v>5756</v>
      </c>
      <c r="DL461" s="278" t="s">
        <v>26</v>
      </c>
      <c r="DM461" s="278" t="s">
        <v>4228</v>
      </c>
      <c r="GE461" s="43" t="s">
        <v>5658</v>
      </c>
      <c r="GF461" s="43" t="s">
        <v>4230</v>
      </c>
      <c r="GG461" s="43" t="s">
        <v>5659</v>
      </c>
    </row>
    <row r="462" spans="34:189" ht="50.1" customHeight="1">
      <c r="AH462" s="47" t="s">
        <v>102</v>
      </c>
      <c r="AI462" s="47" t="s">
        <v>26</v>
      </c>
      <c r="AJ462" s="47" t="s">
        <v>201</v>
      </c>
      <c r="DK462" s="391" t="s">
        <v>5759</v>
      </c>
      <c r="DL462" s="278" t="s">
        <v>26</v>
      </c>
      <c r="DM462" s="278" t="s">
        <v>4228</v>
      </c>
      <c r="GE462" s="43" t="s">
        <v>3797</v>
      </c>
      <c r="GF462" s="43" t="s">
        <v>4230</v>
      </c>
      <c r="GG462" s="43" t="s">
        <v>3797</v>
      </c>
    </row>
    <row r="463" spans="34:189" ht="50.1" customHeight="1">
      <c r="AH463" s="47" t="s">
        <v>686</v>
      </c>
      <c r="AI463" s="47" t="s">
        <v>26</v>
      </c>
      <c r="AJ463" s="47" t="s">
        <v>201</v>
      </c>
      <c r="DK463" s="391" t="s">
        <v>5762</v>
      </c>
      <c r="DL463" s="278" t="s">
        <v>26</v>
      </c>
      <c r="DM463" s="278" t="s">
        <v>4228</v>
      </c>
      <c r="GE463" s="43" t="s">
        <v>5662</v>
      </c>
      <c r="GF463" s="43" t="s">
        <v>4230</v>
      </c>
      <c r="GG463" s="43" t="s">
        <v>5663</v>
      </c>
    </row>
    <row r="464" spans="34:189" ht="50.1" customHeight="1">
      <c r="AH464" s="47" t="s">
        <v>687</v>
      </c>
      <c r="AI464" s="47" t="s">
        <v>26</v>
      </c>
      <c r="AJ464" s="47" t="s">
        <v>201</v>
      </c>
      <c r="DK464" s="391" t="s">
        <v>5765</v>
      </c>
      <c r="DL464" s="278" t="s">
        <v>26</v>
      </c>
      <c r="DM464" s="278" t="s">
        <v>4228</v>
      </c>
      <c r="GE464" s="43" t="s">
        <v>5665</v>
      </c>
      <c r="GF464" s="43" t="s">
        <v>4230</v>
      </c>
      <c r="GG464" s="43" t="s">
        <v>5666</v>
      </c>
    </row>
    <row r="465" spans="34:189" ht="50.1" customHeight="1">
      <c r="AH465" s="47" t="s">
        <v>688</v>
      </c>
      <c r="AI465" s="47" t="s">
        <v>26</v>
      </c>
      <c r="AJ465" s="47" t="s">
        <v>201</v>
      </c>
      <c r="DK465" s="391" t="s">
        <v>5768</v>
      </c>
      <c r="DL465" s="278" t="s">
        <v>26</v>
      </c>
      <c r="DM465" s="278" t="s">
        <v>4228</v>
      </c>
      <c r="GE465" s="43" t="s">
        <v>5668</v>
      </c>
      <c r="GF465" s="43" t="s">
        <v>4230</v>
      </c>
      <c r="GG465" s="43" t="s">
        <v>5669</v>
      </c>
    </row>
    <row r="466" spans="34:189" ht="50.1" customHeight="1">
      <c r="AH466" s="47" t="s">
        <v>689</v>
      </c>
      <c r="AI466" s="47" t="s">
        <v>26</v>
      </c>
      <c r="AJ466" s="47" t="s">
        <v>201</v>
      </c>
      <c r="DK466" s="391" t="s">
        <v>5771</v>
      </c>
      <c r="DL466" s="278" t="s">
        <v>26</v>
      </c>
      <c r="DM466" s="278" t="s">
        <v>4228</v>
      </c>
      <c r="GE466" s="43" t="s">
        <v>7565</v>
      </c>
      <c r="GF466" s="43" t="s">
        <v>4230</v>
      </c>
      <c r="GG466" s="43" t="s">
        <v>7566</v>
      </c>
    </row>
    <row r="467" spans="34:189" ht="50.1" customHeight="1">
      <c r="AH467" s="47" t="s">
        <v>8204</v>
      </c>
      <c r="AI467" s="47" t="s">
        <v>26</v>
      </c>
      <c r="AJ467" s="47" t="s">
        <v>201</v>
      </c>
      <c r="DK467" s="391" t="s">
        <v>5774</v>
      </c>
      <c r="DL467" s="278" t="s">
        <v>26</v>
      </c>
      <c r="DM467" s="278" t="s">
        <v>4228</v>
      </c>
      <c r="GE467" s="43" t="s">
        <v>5671</v>
      </c>
      <c r="GF467" s="43" t="s">
        <v>4230</v>
      </c>
      <c r="GG467" s="43" t="s">
        <v>5672</v>
      </c>
    </row>
    <row r="468" spans="34:189" ht="50.1" customHeight="1">
      <c r="AH468" s="47" t="s">
        <v>8205</v>
      </c>
      <c r="AI468" s="47" t="s">
        <v>26</v>
      </c>
      <c r="AJ468" s="47" t="s">
        <v>201</v>
      </c>
      <c r="DK468" s="391" t="s">
        <v>5777</v>
      </c>
      <c r="DL468" s="278" t="s">
        <v>26</v>
      </c>
      <c r="DM468" s="278" t="s">
        <v>4228</v>
      </c>
      <c r="GE468" s="43" t="s">
        <v>7567</v>
      </c>
      <c r="GF468" s="43" t="s">
        <v>4230</v>
      </c>
      <c r="GG468" s="43" t="s">
        <v>7568</v>
      </c>
    </row>
    <row r="469" spans="34:189" ht="50.1" customHeight="1">
      <c r="AH469" s="47" t="s">
        <v>690</v>
      </c>
      <c r="AI469" s="47" t="s">
        <v>26</v>
      </c>
      <c r="AJ469" s="47" t="s">
        <v>201</v>
      </c>
      <c r="DK469" s="391" t="s">
        <v>5780</v>
      </c>
      <c r="DL469" s="278" t="s">
        <v>26</v>
      </c>
      <c r="DM469" s="278" t="s">
        <v>4228</v>
      </c>
      <c r="GE469" s="43" t="s">
        <v>5674</v>
      </c>
      <c r="GF469" s="43" t="s">
        <v>4230</v>
      </c>
      <c r="GG469" s="43" t="s">
        <v>5675</v>
      </c>
    </row>
    <row r="470" spans="34:189" ht="50.1" customHeight="1">
      <c r="AH470" s="47" t="s">
        <v>691</v>
      </c>
      <c r="AI470" s="47" t="s">
        <v>26</v>
      </c>
      <c r="AJ470" s="47" t="s">
        <v>201</v>
      </c>
      <c r="DK470" s="391" t="s">
        <v>5783</v>
      </c>
      <c r="DL470" s="278" t="s">
        <v>26</v>
      </c>
      <c r="DM470" s="278" t="s">
        <v>4228</v>
      </c>
      <c r="GE470" s="43" t="s">
        <v>5677</v>
      </c>
      <c r="GF470" s="43" t="s">
        <v>4230</v>
      </c>
      <c r="GG470" s="43" t="s">
        <v>5678</v>
      </c>
    </row>
    <row r="471" spans="34:189" ht="50.1" customHeight="1">
      <c r="AH471" s="47" t="s">
        <v>692</v>
      </c>
      <c r="AI471" s="47" t="s">
        <v>26</v>
      </c>
      <c r="AJ471" s="47" t="s">
        <v>201</v>
      </c>
      <c r="DK471" s="391" t="s">
        <v>5786</v>
      </c>
      <c r="DL471" s="278" t="s">
        <v>26</v>
      </c>
      <c r="DM471" s="278" t="s">
        <v>4228</v>
      </c>
      <c r="GE471" s="43" t="s">
        <v>5680</v>
      </c>
      <c r="GF471" s="43" t="s">
        <v>4230</v>
      </c>
      <c r="GG471" s="43" t="s">
        <v>7569</v>
      </c>
    </row>
    <row r="472" spans="34:189" ht="50.1" customHeight="1">
      <c r="AH472" s="47" t="s">
        <v>8207</v>
      </c>
      <c r="AI472" s="47" t="s">
        <v>26</v>
      </c>
      <c r="AJ472" s="47" t="s">
        <v>201</v>
      </c>
      <c r="DK472" s="391" t="s">
        <v>5789</v>
      </c>
      <c r="DL472" s="278" t="s">
        <v>26</v>
      </c>
      <c r="DM472" s="278" t="s">
        <v>4228</v>
      </c>
      <c r="GE472" s="43" t="s">
        <v>5682</v>
      </c>
      <c r="GF472" s="43" t="s">
        <v>4230</v>
      </c>
      <c r="GG472" s="43" t="s">
        <v>7570</v>
      </c>
    </row>
    <row r="473" spans="34:189" ht="50.1" customHeight="1">
      <c r="AH473" s="47" t="s">
        <v>693</v>
      </c>
      <c r="AI473" s="47" t="s">
        <v>26</v>
      </c>
      <c r="AJ473" s="47" t="s">
        <v>201</v>
      </c>
      <c r="DK473" s="391" t="s">
        <v>5792</v>
      </c>
      <c r="DL473" s="278" t="s">
        <v>26</v>
      </c>
      <c r="DM473" s="278" t="s">
        <v>4228</v>
      </c>
      <c r="GE473" s="43" t="s">
        <v>5684</v>
      </c>
      <c r="GF473" s="43" t="s">
        <v>4230</v>
      </c>
      <c r="GG473" s="43" t="s">
        <v>7571</v>
      </c>
    </row>
    <row r="474" spans="34:189" ht="50.1" customHeight="1">
      <c r="AH474" s="47" t="s">
        <v>694</v>
      </c>
      <c r="AI474" s="47" t="s">
        <v>26</v>
      </c>
      <c r="AJ474" s="47" t="s">
        <v>201</v>
      </c>
      <c r="DK474" s="391" t="s">
        <v>5795</v>
      </c>
      <c r="DL474" s="278" t="s">
        <v>26</v>
      </c>
      <c r="DM474" s="278" t="s">
        <v>4228</v>
      </c>
      <c r="GE474" s="43" t="s">
        <v>5686</v>
      </c>
      <c r="GF474" s="43" t="s">
        <v>4230</v>
      </c>
      <c r="GG474" s="43" t="s">
        <v>5687</v>
      </c>
    </row>
    <row r="475" spans="34:189" ht="50.1" customHeight="1">
      <c r="AH475" s="47" t="s">
        <v>8208</v>
      </c>
      <c r="AI475" s="47" t="s">
        <v>26</v>
      </c>
      <c r="AJ475" s="47" t="s">
        <v>201</v>
      </c>
      <c r="DK475" s="391" t="s">
        <v>5798</v>
      </c>
      <c r="DL475" s="278" t="s">
        <v>26</v>
      </c>
      <c r="DM475" s="278" t="s">
        <v>4228</v>
      </c>
      <c r="GE475" s="43" t="s">
        <v>5689</v>
      </c>
      <c r="GF475" s="43" t="s">
        <v>4230</v>
      </c>
      <c r="GG475" s="43" t="s">
        <v>5690</v>
      </c>
    </row>
    <row r="476" spans="34:189" ht="50.1" customHeight="1">
      <c r="AH476" s="47" t="s">
        <v>8209</v>
      </c>
      <c r="AI476" s="47" t="s">
        <v>26</v>
      </c>
      <c r="AJ476" s="47" t="s">
        <v>201</v>
      </c>
      <c r="DK476" s="391" t="s">
        <v>5801</v>
      </c>
      <c r="DL476" s="278" t="s">
        <v>26</v>
      </c>
      <c r="DM476" s="278" t="s">
        <v>4228</v>
      </c>
      <c r="GE476" s="43" t="s">
        <v>5692</v>
      </c>
      <c r="GF476" s="43" t="s">
        <v>4230</v>
      </c>
      <c r="GG476" s="43" t="s">
        <v>5693</v>
      </c>
    </row>
    <row r="477" spans="34:189" ht="50.1" customHeight="1">
      <c r="AH477" s="47" t="s">
        <v>695</v>
      </c>
      <c r="AI477" s="47" t="s">
        <v>26</v>
      </c>
      <c r="AJ477" s="47" t="s">
        <v>201</v>
      </c>
      <c r="DK477" s="391" t="s">
        <v>5803</v>
      </c>
      <c r="DL477" s="278" t="s">
        <v>26</v>
      </c>
      <c r="DM477" s="278" t="s">
        <v>4228</v>
      </c>
      <c r="GE477" s="43" t="s">
        <v>5695</v>
      </c>
      <c r="GF477" s="43" t="s">
        <v>4230</v>
      </c>
      <c r="GG477" s="43" t="s">
        <v>5696</v>
      </c>
    </row>
    <row r="478" spans="34:189" ht="50.1" customHeight="1">
      <c r="AH478" s="47" t="s">
        <v>696</v>
      </c>
      <c r="AI478" s="47" t="s">
        <v>26</v>
      </c>
      <c r="AJ478" s="47" t="s">
        <v>201</v>
      </c>
      <c r="DK478" s="391" t="s">
        <v>5806</v>
      </c>
      <c r="DL478" s="278" t="s">
        <v>26</v>
      </c>
      <c r="DM478" s="278" t="s">
        <v>4228</v>
      </c>
      <c r="GE478" s="43" t="s">
        <v>5698</v>
      </c>
      <c r="GF478" s="43" t="s">
        <v>4230</v>
      </c>
      <c r="GG478" s="43" t="s">
        <v>5699</v>
      </c>
    </row>
    <row r="479" spans="34:189" ht="50.1" customHeight="1">
      <c r="AH479" s="47" t="s">
        <v>965</v>
      </c>
      <c r="AI479" s="47" t="s">
        <v>26</v>
      </c>
      <c r="AJ479" s="47" t="s">
        <v>201</v>
      </c>
      <c r="DK479" s="391" t="s">
        <v>5809</v>
      </c>
      <c r="DL479" s="278" t="s">
        <v>26</v>
      </c>
      <c r="DM479" s="278" t="s">
        <v>4228</v>
      </c>
      <c r="GE479" s="43" t="s">
        <v>5701</v>
      </c>
      <c r="GF479" s="43" t="s">
        <v>4230</v>
      </c>
      <c r="GG479" s="43" t="s">
        <v>5702</v>
      </c>
    </row>
    <row r="480" spans="34:189" ht="50.1" customHeight="1">
      <c r="AH480" s="47" t="s">
        <v>697</v>
      </c>
      <c r="AI480" s="47" t="s">
        <v>26</v>
      </c>
      <c r="AJ480" s="47" t="s">
        <v>201</v>
      </c>
      <c r="DK480" s="391" t="s">
        <v>5812</v>
      </c>
      <c r="DL480" s="278" t="s">
        <v>26</v>
      </c>
      <c r="DM480" s="278" t="s">
        <v>4228</v>
      </c>
      <c r="GE480" s="43" t="s">
        <v>5704</v>
      </c>
      <c r="GF480" s="43" t="s">
        <v>4230</v>
      </c>
      <c r="GG480" s="43" t="s">
        <v>5705</v>
      </c>
    </row>
    <row r="481" spans="34:189" ht="50.1" customHeight="1">
      <c r="AH481" s="47" t="s">
        <v>698</v>
      </c>
      <c r="AI481" s="47" t="s">
        <v>26</v>
      </c>
      <c r="AJ481" s="47" t="s">
        <v>201</v>
      </c>
      <c r="DK481" s="391" t="s">
        <v>5815</v>
      </c>
      <c r="DL481" s="278" t="s">
        <v>26</v>
      </c>
      <c r="DM481" s="278" t="s">
        <v>4228</v>
      </c>
      <c r="GE481" s="43" t="s">
        <v>5707</v>
      </c>
      <c r="GF481" s="43" t="s">
        <v>4230</v>
      </c>
      <c r="GG481" s="43" t="s">
        <v>5708</v>
      </c>
    </row>
    <row r="482" spans="34:189" ht="50.1" customHeight="1">
      <c r="AH482" s="47" t="s">
        <v>699</v>
      </c>
      <c r="AI482" s="47" t="s">
        <v>26</v>
      </c>
      <c r="AJ482" s="47" t="s">
        <v>201</v>
      </c>
      <c r="DK482" s="391" t="s">
        <v>5818</v>
      </c>
      <c r="DL482" s="278" t="s">
        <v>26</v>
      </c>
      <c r="DM482" s="278" t="s">
        <v>4228</v>
      </c>
      <c r="GE482" s="43" t="s">
        <v>5710</v>
      </c>
      <c r="GF482" s="43" t="s">
        <v>4230</v>
      </c>
      <c r="GG482" s="43" t="s">
        <v>5711</v>
      </c>
    </row>
    <row r="483" spans="34:189" ht="50.1" customHeight="1">
      <c r="AH483" s="47" t="s">
        <v>8210</v>
      </c>
      <c r="AI483" s="47" t="s">
        <v>26</v>
      </c>
      <c r="AJ483" s="47" t="s">
        <v>201</v>
      </c>
      <c r="DK483" s="391" t="s">
        <v>5821</v>
      </c>
      <c r="DL483" s="278" t="s">
        <v>26</v>
      </c>
      <c r="DM483" s="278" t="s">
        <v>4228</v>
      </c>
      <c r="GE483" s="43" t="s">
        <v>5713</v>
      </c>
      <c r="GF483" s="43" t="s">
        <v>4230</v>
      </c>
      <c r="GG483" s="43" t="s">
        <v>5714</v>
      </c>
    </row>
    <row r="484" spans="34:189" ht="50.1" customHeight="1">
      <c r="AH484" s="47" t="s">
        <v>700</v>
      </c>
      <c r="AI484" s="47" t="s">
        <v>26</v>
      </c>
      <c r="AJ484" s="47" t="s">
        <v>201</v>
      </c>
      <c r="DK484" s="391" t="s">
        <v>5824</v>
      </c>
      <c r="DL484" s="278" t="s">
        <v>26</v>
      </c>
      <c r="DM484" s="278" t="s">
        <v>4228</v>
      </c>
      <c r="GE484" s="43" t="s">
        <v>5716</v>
      </c>
      <c r="GF484" s="43" t="s">
        <v>4230</v>
      </c>
      <c r="GG484" s="43" t="s">
        <v>5717</v>
      </c>
    </row>
    <row r="485" spans="34:189" ht="50.1" customHeight="1">
      <c r="AH485" s="47" t="s">
        <v>701</v>
      </c>
      <c r="AI485" s="47" t="s">
        <v>26</v>
      </c>
      <c r="AJ485" s="47" t="s">
        <v>201</v>
      </c>
      <c r="DK485" s="391" t="s">
        <v>5827</v>
      </c>
      <c r="DL485" s="278" t="s">
        <v>26</v>
      </c>
      <c r="DM485" s="278" t="s">
        <v>4228</v>
      </c>
      <c r="GE485" s="43" t="s">
        <v>5719</v>
      </c>
      <c r="GF485" s="43" t="s">
        <v>4230</v>
      </c>
      <c r="GG485" s="43" t="s">
        <v>5720</v>
      </c>
    </row>
    <row r="486" spans="34:189" ht="50.1" customHeight="1">
      <c r="AH486" s="47" t="s">
        <v>702</v>
      </c>
      <c r="AI486" s="47" t="s">
        <v>26</v>
      </c>
      <c r="AJ486" s="47" t="s">
        <v>201</v>
      </c>
      <c r="DK486" s="391" t="s">
        <v>5830</v>
      </c>
      <c r="DL486" s="278" t="s">
        <v>26</v>
      </c>
      <c r="DM486" s="278" t="s">
        <v>4228</v>
      </c>
      <c r="GE486" s="43" t="s">
        <v>5722</v>
      </c>
      <c r="GF486" s="43" t="s">
        <v>4230</v>
      </c>
      <c r="GG486" s="43" t="s">
        <v>5723</v>
      </c>
    </row>
    <row r="487" spans="34:189" ht="50.1" customHeight="1">
      <c r="AH487" s="47" t="s">
        <v>703</v>
      </c>
      <c r="AI487" s="47" t="s">
        <v>26</v>
      </c>
      <c r="AJ487" s="47" t="s">
        <v>201</v>
      </c>
      <c r="DK487" s="391" t="s">
        <v>5833</v>
      </c>
      <c r="DL487" s="278" t="s">
        <v>26</v>
      </c>
      <c r="DM487" s="278" t="s">
        <v>4228</v>
      </c>
      <c r="GE487" s="43" t="s">
        <v>5725</v>
      </c>
      <c r="GF487" s="43" t="s">
        <v>4230</v>
      </c>
      <c r="GG487" s="43" t="s">
        <v>5726</v>
      </c>
    </row>
    <row r="488" spans="34:189" ht="50.1" customHeight="1">
      <c r="AH488" s="47" t="s">
        <v>704</v>
      </c>
      <c r="AI488" s="47" t="s">
        <v>26</v>
      </c>
      <c r="AJ488" s="47" t="s">
        <v>201</v>
      </c>
      <c r="DK488" s="391" t="s">
        <v>5836</v>
      </c>
      <c r="DL488" s="278" t="s">
        <v>26</v>
      </c>
      <c r="DM488" s="278" t="s">
        <v>4228</v>
      </c>
      <c r="GE488" s="43" t="s">
        <v>5728</v>
      </c>
      <c r="GF488" s="43" t="s">
        <v>4230</v>
      </c>
      <c r="GG488" s="43" t="s">
        <v>5729</v>
      </c>
    </row>
    <row r="489" spans="34:189" ht="50.1" customHeight="1">
      <c r="AH489" s="47" t="s">
        <v>705</v>
      </c>
      <c r="AI489" s="47" t="s">
        <v>26</v>
      </c>
      <c r="AJ489" s="47" t="s">
        <v>201</v>
      </c>
      <c r="DK489" s="391" t="s">
        <v>5839</v>
      </c>
      <c r="DL489" s="278" t="s">
        <v>26</v>
      </c>
      <c r="DM489" s="278" t="s">
        <v>4228</v>
      </c>
      <c r="GE489" s="43" t="s">
        <v>5731</v>
      </c>
      <c r="GF489" s="43" t="s">
        <v>4230</v>
      </c>
      <c r="GG489" s="43" t="s">
        <v>5732</v>
      </c>
    </row>
    <row r="490" spans="34:189" ht="50.1" customHeight="1">
      <c r="AH490" s="47" t="s">
        <v>706</v>
      </c>
      <c r="AI490" s="47" t="s">
        <v>26</v>
      </c>
      <c r="AJ490" s="47" t="s">
        <v>201</v>
      </c>
      <c r="DK490" s="391" t="s">
        <v>5842</v>
      </c>
      <c r="DL490" s="278" t="s">
        <v>26</v>
      </c>
      <c r="DM490" s="278" t="s">
        <v>4228</v>
      </c>
      <c r="GE490" s="43" t="s">
        <v>5734</v>
      </c>
      <c r="GF490" s="43" t="s">
        <v>4230</v>
      </c>
      <c r="GG490" s="43" t="s">
        <v>5735</v>
      </c>
    </row>
    <row r="491" spans="34:189" ht="50.1" customHeight="1">
      <c r="AH491" s="47" t="s">
        <v>707</v>
      </c>
      <c r="AI491" s="47" t="s">
        <v>26</v>
      </c>
      <c r="AJ491" s="47" t="s">
        <v>201</v>
      </c>
      <c r="DK491" s="391" t="s">
        <v>5845</v>
      </c>
      <c r="DL491" s="278" t="s">
        <v>26</v>
      </c>
      <c r="DM491" s="278" t="s">
        <v>4228</v>
      </c>
      <c r="GE491" s="43" t="s">
        <v>5737</v>
      </c>
      <c r="GF491" s="43" t="s">
        <v>4230</v>
      </c>
      <c r="GG491" s="43" t="s">
        <v>5738</v>
      </c>
    </row>
    <row r="492" spans="34:189" ht="50.1" customHeight="1">
      <c r="AH492" s="47" t="s">
        <v>708</v>
      </c>
      <c r="AI492" s="47" t="s">
        <v>26</v>
      </c>
      <c r="AJ492" s="47" t="s">
        <v>201</v>
      </c>
      <c r="DK492" s="391" t="s">
        <v>5848</v>
      </c>
      <c r="DL492" s="278" t="s">
        <v>26</v>
      </c>
      <c r="DM492" s="278" t="s">
        <v>4228</v>
      </c>
      <c r="GE492" s="43" t="s">
        <v>5740</v>
      </c>
      <c r="GF492" s="43" t="s">
        <v>4230</v>
      </c>
      <c r="GG492" s="43" t="s">
        <v>5741</v>
      </c>
    </row>
    <row r="493" spans="34:189" ht="50.1" customHeight="1">
      <c r="AH493" s="47" t="s">
        <v>709</v>
      </c>
      <c r="AI493" s="47" t="s">
        <v>26</v>
      </c>
      <c r="AJ493" s="47" t="s">
        <v>201</v>
      </c>
      <c r="DK493" s="391" t="s">
        <v>5851</v>
      </c>
      <c r="DL493" s="278" t="s">
        <v>26</v>
      </c>
      <c r="DM493" s="278" t="s">
        <v>4228</v>
      </c>
      <c r="GE493" s="43" t="s">
        <v>5743</v>
      </c>
      <c r="GF493" s="43" t="s">
        <v>4230</v>
      </c>
      <c r="GG493" s="43" t="s">
        <v>7572</v>
      </c>
    </row>
    <row r="494" spans="34:189" ht="50.1" customHeight="1">
      <c r="AH494" s="47" t="s">
        <v>8258</v>
      </c>
      <c r="AI494" s="47" t="s">
        <v>26</v>
      </c>
      <c r="AJ494" s="47" t="s">
        <v>201</v>
      </c>
      <c r="DK494" s="391" t="s">
        <v>5854</v>
      </c>
      <c r="DL494" s="278" t="s">
        <v>26</v>
      </c>
      <c r="DM494" s="278" t="s">
        <v>4228</v>
      </c>
      <c r="GE494" s="43" t="s">
        <v>5745</v>
      </c>
      <c r="GF494" s="43" t="s">
        <v>4230</v>
      </c>
      <c r="GG494" s="43" t="s">
        <v>5746</v>
      </c>
    </row>
    <row r="495" spans="34:189" ht="50.1" customHeight="1">
      <c r="AH495" s="47" t="s">
        <v>710</v>
      </c>
      <c r="AI495" s="47" t="s">
        <v>26</v>
      </c>
      <c r="AJ495" s="47" t="s">
        <v>201</v>
      </c>
      <c r="DK495" s="391" t="s">
        <v>5857</v>
      </c>
      <c r="DL495" s="278" t="s">
        <v>26</v>
      </c>
      <c r="DM495" s="278" t="s">
        <v>4228</v>
      </c>
      <c r="GE495" s="43" t="s">
        <v>5748</v>
      </c>
      <c r="GF495" s="43" t="s">
        <v>4230</v>
      </c>
      <c r="GG495" s="43" t="s">
        <v>5749</v>
      </c>
    </row>
    <row r="496" spans="34:189" ht="50.1" customHeight="1">
      <c r="AH496" s="47" t="s">
        <v>711</v>
      </c>
      <c r="AI496" s="47" t="s">
        <v>26</v>
      </c>
      <c r="AJ496" s="47" t="s">
        <v>201</v>
      </c>
      <c r="DK496" s="391" t="s">
        <v>5860</v>
      </c>
      <c r="DL496" s="278" t="s">
        <v>26</v>
      </c>
      <c r="DM496" s="278" t="s">
        <v>4228</v>
      </c>
      <c r="GE496" s="43" t="s">
        <v>5751</v>
      </c>
      <c r="GF496" s="43" t="s">
        <v>4230</v>
      </c>
      <c r="GG496" s="43" t="s">
        <v>5752</v>
      </c>
    </row>
    <row r="497" spans="34:189" ht="50.1" customHeight="1">
      <c r="AH497" s="47" t="s">
        <v>2533</v>
      </c>
      <c r="AI497" s="47" t="s">
        <v>736</v>
      </c>
      <c r="AJ497" s="47" t="s">
        <v>8072</v>
      </c>
      <c r="DK497" s="391" t="s">
        <v>5863</v>
      </c>
      <c r="DL497" s="278" t="s">
        <v>26</v>
      </c>
      <c r="DM497" s="278" t="s">
        <v>4228</v>
      </c>
      <c r="GE497" s="43" t="s">
        <v>5754</v>
      </c>
      <c r="GF497" s="43" t="s">
        <v>4230</v>
      </c>
      <c r="GG497" s="43" t="s">
        <v>5755</v>
      </c>
    </row>
    <row r="498" spans="34:189" ht="50.1" customHeight="1">
      <c r="AH498" s="47" t="s">
        <v>2534</v>
      </c>
      <c r="AI498" s="47" t="s">
        <v>736</v>
      </c>
      <c r="AJ498" s="47" t="s">
        <v>8076</v>
      </c>
      <c r="DK498" s="391" t="s">
        <v>5866</v>
      </c>
      <c r="DL498" s="278" t="s">
        <v>26</v>
      </c>
      <c r="DM498" s="278" t="s">
        <v>4228</v>
      </c>
      <c r="GE498" s="43" t="s">
        <v>5757</v>
      </c>
      <c r="GF498" s="43" t="s">
        <v>4230</v>
      </c>
      <c r="GG498" s="43" t="s">
        <v>5758</v>
      </c>
    </row>
    <row r="499" spans="34:189" ht="50.1" customHeight="1">
      <c r="AH499" s="47" t="s">
        <v>712</v>
      </c>
      <c r="AI499" s="47" t="s">
        <v>26</v>
      </c>
      <c r="AJ499" s="47" t="s">
        <v>201</v>
      </c>
      <c r="DK499" s="391" t="s">
        <v>7624</v>
      </c>
      <c r="DL499" s="278" t="s">
        <v>26</v>
      </c>
      <c r="DM499" s="278" t="s">
        <v>4228</v>
      </c>
      <c r="GE499" s="43" t="s">
        <v>7573</v>
      </c>
      <c r="GF499" s="43" t="s">
        <v>4230</v>
      </c>
      <c r="GG499" s="43" t="s">
        <v>7574</v>
      </c>
    </row>
    <row r="500" spans="34:189" ht="50.1" customHeight="1">
      <c r="AH500" s="47" t="s">
        <v>713</v>
      </c>
      <c r="AI500" s="47" t="s">
        <v>26</v>
      </c>
      <c r="AJ500" s="47" t="s">
        <v>201</v>
      </c>
      <c r="DK500" s="391" t="s">
        <v>5869</v>
      </c>
      <c r="DL500" s="278" t="s">
        <v>26</v>
      </c>
      <c r="DM500" s="278" t="s">
        <v>4228</v>
      </c>
      <c r="GE500" s="43" t="s">
        <v>5760</v>
      </c>
      <c r="GF500" s="43" t="s">
        <v>4230</v>
      </c>
      <c r="GG500" s="43" t="s">
        <v>5761</v>
      </c>
    </row>
    <row r="501" spans="34:189" ht="50.1" customHeight="1">
      <c r="AH501" s="47" t="s">
        <v>714</v>
      </c>
      <c r="AI501" s="47" t="s">
        <v>26</v>
      </c>
      <c r="AJ501" s="47" t="s">
        <v>201</v>
      </c>
      <c r="DK501" s="391" t="s">
        <v>5872</v>
      </c>
      <c r="DL501" s="278" t="s">
        <v>26</v>
      </c>
      <c r="DM501" s="278" t="s">
        <v>4228</v>
      </c>
      <c r="GE501" s="43" t="s">
        <v>5763</v>
      </c>
      <c r="GF501" s="43" t="s">
        <v>4230</v>
      </c>
      <c r="GG501" s="43" t="s">
        <v>5764</v>
      </c>
    </row>
    <row r="502" spans="34:189" ht="50.1" customHeight="1">
      <c r="AH502" s="47" t="s">
        <v>9</v>
      </c>
      <c r="AI502" s="47" t="s">
        <v>26</v>
      </c>
      <c r="AJ502" s="47" t="s">
        <v>201</v>
      </c>
      <c r="DK502" s="391" t="s">
        <v>5875</v>
      </c>
      <c r="DL502" s="278" t="s">
        <v>26</v>
      </c>
      <c r="DM502" s="278" t="s">
        <v>4228</v>
      </c>
      <c r="GE502" s="43" t="s">
        <v>5766</v>
      </c>
      <c r="GF502" s="43" t="s">
        <v>4230</v>
      </c>
      <c r="GG502" s="43" t="s">
        <v>5767</v>
      </c>
    </row>
    <row r="503" spans="34:189" ht="50.1" customHeight="1">
      <c r="AH503" s="47" t="s">
        <v>715</v>
      </c>
      <c r="AI503" s="47" t="s">
        <v>26</v>
      </c>
      <c r="AJ503" s="47" t="s">
        <v>201</v>
      </c>
      <c r="DK503" s="391" t="s">
        <v>5878</v>
      </c>
      <c r="DL503" s="278" t="s">
        <v>26</v>
      </c>
      <c r="DM503" s="278" t="s">
        <v>4228</v>
      </c>
      <c r="GE503" s="43" t="s">
        <v>5769</v>
      </c>
      <c r="GF503" s="43" t="s">
        <v>4230</v>
      </c>
      <c r="GG503" s="43" t="s">
        <v>5770</v>
      </c>
    </row>
    <row r="504" spans="34:189" ht="50.1" customHeight="1">
      <c r="AH504" s="47" t="s">
        <v>716</v>
      </c>
      <c r="AI504" s="47" t="s">
        <v>26</v>
      </c>
      <c r="AJ504" s="47" t="s">
        <v>201</v>
      </c>
      <c r="DK504" s="391" t="s">
        <v>5881</v>
      </c>
      <c r="DL504" s="278" t="s">
        <v>26</v>
      </c>
      <c r="DM504" s="278" t="s">
        <v>4228</v>
      </c>
      <c r="GE504" s="43" t="s">
        <v>5772</v>
      </c>
      <c r="GF504" s="43" t="s">
        <v>4230</v>
      </c>
      <c r="GG504" s="43" t="s">
        <v>5773</v>
      </c>
    </row>
    <row r="505" spans="34:189" ht="50.1" customHeight="1">
      <c r="AH505" s="47" t="s">
        <v>8259</v>
      </c>
      <c r="AI505" s="47" t="s">
        <v>26</v>
      </c>
      <c r="AJ505" s="47" t="s">
        <v>201</v>
      </c>
      <c r="DK505" s="391" t="s">
        <v>5884</v>
      </c>
      <c r="DL505" s="278" t="s">
        <v>26</v>
      </c>
      <c r="DM505" s="278" t="s">
        <v>4228</v>
      </c>
      <c r="GE505" s="43" t="s">
        <v>5775</v>
      </c>
      <c r="GF505" s="43" t="s">
        <v>4230</v>
      </c>
      <c r="GG505" s="43" t="s">
        <v>5776</v>
      </c>
    </row>
    <row r="506" spans="34:189" ht="50.1" customHeight="1">
      <c r="AH506" s="47" t="s">
        <v>8260</v>
      </c>
      <c r="AI506" s="47" t="s">
        <v>26</v>
      </c>
      <c r="AJ506" s="47" t="s">
        <v>201</v>
      </c>
      <c r="DK506" s="391" t="s">
        <v>5887</v>
      </c>
      <c r="DL506" s="278" t="s">
        <v>26</v>
      </c>
      <c r="DM506" s="278" t="s">
        <v>4228</v>
      </c>
      <c r="GE506" s="43" t="s">
        <v>5778</v>
      </c>
      <c r="GF506" s="43" t="s">
        <v>4230</v>
      </c>
      <c r="GG506" s="43" t="s">
        <v>5779</v>
      </c>
    </row>
    <row r="507" spans="34:189" ht="50.1" customHeight="1">
      <c r="AH507" s="47" t="s">
        <v>8261</v>
      </c>
      <c r="AI507" s="47" t="s">
        <v>26</v>
      </c>
      <c r="AJ507" s="47" t="s">
        <v>201</v>
      </c>
      <c r="DK507" s="391" t="s">
        <v>5890</v>
      </c>
      <c r="DL507" s="278" t="s">
        <v>26</v>
      </c>
      <c r="DM507" s="278" t="s">
        <v>4228</v>
      </c>
      <c r="GE507" s="43" t="s">
        <v>5781</v>
      </c>
      <c r="GF507" s="43" t="s">
        <v>4230</v>
      </c>
      <c r="GG507" s="43" t="s">
        <v>5782</v>
      </c>
    </row>
    <row r="508" spans="34:189" ht="50.1" customHeight="1">
      <c r="DK508" s="391" t="s">
        <v>5893</v>
      </c>
      <c r="DL508" s="278" t="s">
        <v>26</v>
      </c>
      <c r="DM508" s="278" t="s">
        <v>4228</v>
      </c>
      <c r="GE508" s="43" t="s">
        <v>5784</v>
      </c>
      <c r="GF508" s="43" t="s">
        <v>4230</v>
      </c>
      <c r="GG508" s="43" t="s">
        <v>5785</v>
      </c>
    </row>
    <row r="509" spans="34:189" ht="50.1" customHeight="1">
      <c r="DK509" s="391" t="s">
        <v>5896</v>
      </c>
      <c r="DL509" s="278" t="s">
        <v>26</v>
      </c>
      <c r="DM509" s="278" t="s">
        <v>4228</v>
      </c>
      <c r="GE509" s="43" t="s">
        <v>5787</v>
      </c>
      <c r="GF509" s="43" t="s">
        <v>4230</v>
      </c>
      <c r="GG509" s="43" t="s">
        <v>5788</v>
      </c>
    </row>
    <row r="510" spans="34:189" ht="50.1" customHeight="1">
      <c r="DK510" s="391" t="s">
        <v>5899</v>
      </c>
      <c r="DL510" s="278" t="s">
        <v>26</v>
      </c>
      <c r="DM510" s="278" t="s">
        <v>4228</v>
      </c>
      <c r="GE510" s="43" t="s">
        <v>5790</v>
      </c>
      <c r="GF510" s="43" t="s">
        <v>4230</v>
      </c>
      <c r="GG510" s="43" t="s">
        <v>5791</v>
      </c>
    </row>
    <row r="511" spans="34:189" ht="50.1" customHeight="1">
      <c r="DK511" s="391" t="s">
        <v>5902</v>
      </c>
      <c r="DL511" s="278" t="s">
        <v>26</v>
      </c>
      <c r="DM511" s="278" t="s">
        <v>4228</v>
      </c>
      <c r="GE511" s="43" t="s">
        <v>5793</v>
      </c>
      <c r="GF511" s="43" t="s">
        <v>4230</v>
      </c>
      <c r="GG511" s="43" t="s">
        <v>5794</v>
      </c>
    </row>
    <row r="512" spans="34:189" ht="50.1" customHeight="1">
      <c r="DK512" s="391" t="s">
        <v>5905</v>
      </c>
      <c r="DL512" s="278" t="s">
        <v>26</v>
      </c>
      <c r="DM512" s="278" t="s">
        <v>4228</v>
      </c>
      <c r="GE512" s="43" t="s">
        <v>5796</v>
      </c>
      <c r="GF512" s="43" t="s">
        <v>4230</v>
      </c>
      <c r="GG512" s="43" t="s">
        <v>5797</v>
      </c>
    </row>
    <row r="513" spans="115:189" ht="50.1" customHeight="1">
      <c r="DK513" s="391" t="s">
        <v>5908</v>
      </c>
      <c r="DL513" s="278" t="s">
        <v>26</v>
      </c>
      <c r="DM513" s="278" t="s">
        <v>4228</v>
      </c>
      <c r="GE513" s="43" t="s">
        <v>5799</v>
      </c>
      <c r="GF513" s="43" t="s">
        <v>4230</v>
      </c>
      <c r="GG513" s="43" t="s">
        <v>5800</v>
      </c>
    </row>
    <row r="514" spans="115:189" ht="50.1" customHeight="1">
      <c r="DK514" s="391" t="s">
        <v>5910</v>
      </c>
      <c r="DL514" s="278" t="s">
        <v>26</v>
      </c>
      <c r="DM514" s="278" t="s">
        <v>4228</v>
      </c>
      <c r="GE514" s="43" t="s">
        <v>5802</v>
      </c>
      <c r="GF514" s="43" t="s">
        <v>4230</v>
      </c>
      <c r="GG514" s="43" t="s">
        <v>7575</v>
      </c>
    </row>
    <row r="515" spans="115:189" ht="50.1" customHeight="1">
      <c r="DK515" s="391" t="s">
        <v>5913</v>
      </c>
      <c r="DL515" s="278" t="s">
        <v>26</v>
      </c>
      <c r="DM515" s="278" t="s">
        <v>4228</v>
      </c>
      <c r="GE515" s="43" t="s">
        <v>5804</v>
      </c>
      <c r="GF515" s="43" t="s">
        <v>4230</v>
      </c>
      <c r="GG515" s="43" t="s">
        <v>5805</v>
      </c>
    </row>
    <row r="516" spans="115:189" ht="50.1" customHeight="1">
      <c r="DK516" s="391" t="s">
        <v>5916</v>
      </c>
      <c r="DL516" s="278" t="s">
        <v>26</v>
      </c>
      <c r="DM516" s="278" t="s">
        <v>4228</v>
      </c>
      <c r="GE516" s="43" t="s">
        <v>5807</v>
      </c>
      <c r="GF516" s="43" t="s">
        <v>4230</v>
      </c>
      <c r="GG516" s="43" t="s">
        <v>5808</v>
      </c>
    </row>
    <row r="517" spans="115:189" ht="50.1" customHeight="1">
      <c r="DK517" s="391" t="s">
        <v>5919</v>
      </c>
      <c r="DL517" s="278" t="s">
        <v>26</v>
      </c>
      <c r="DM517" s="278" t="s">
        <v>4228</v>
      </c>
      <c r="GE517" s="43" t="s">
        <v>5810</v>
      </c>
      <c r="GF517" s="43" t="s">
        <v>4230</v>
      </c>
      <c r="GG517" s="43" t="s">
        <v>5811</v>
      </c>
    </row>
    <row r="518" spans="115:189" ht="50.1" customHeight="1">
      <c r="DK518" s="391" t="s">
        <v>5922</v>
      </c>
      <c r="DL518" s="278" t="s">
        <v>26</v>
      </c>
      <c r="DM518" s="278" t="s">
        <v>4228</v>
      </c>
      <c r="GE518" s="43" t="s">
        <v>5813</v>
      </c>
      <c r="GF518" s="43" t="s">
        <v>4230</v>
      </c>
      <c r="GG518" s="43" t="s">
        <v>5814</v>
      </c>
    </row>
    <row r="519" spans="115:189" ht="50.1" customHeight="1">
      <c r="DK519" s="391" t="s">
        <v>5925</v>
      </c>
      <c r="DL519" s="278" t="s">
        <v>26</v>
      </c>
      <c r="DM519" s="278" t="s">
        <v>4228</v>
      </c>
      <c r="GE519" s="43" t="s">
        <v>5816</v>
      </c>
      <c r="GF519" s="43" t="s">
        <v>4230</v>
      </c>
      <c r="GG519" s="43" t="s">
        <v>5817</v>
      </c>
    </row>
    <row r="520" spans="115:189" ht="50.1" customHeight="1">
      <c r="DK520" s="391" t="s">
        <v>5928</v>
      </c>
      <c r="DL520" s="278" t="s">
        <v>26</v>
      </c>
      <c r="DM520" s="278" t="s">
        <v>4228</v>
      </c>
      <c r="GE520" s="43" t="s">
        <v>5819</v>
      </c>
      <c r="GF520" s="43" t="s">
        <v>4230</v>
      </c>
      <c r="GG520" s="43" t="s">
        <v>5820</v>
      </c>
    </row>
    <row r="521" spans="115:189" ht="50.1" customHeight="1">
      <c r="DK521" s="391" t="s">
        <v>5931</v>
      </c>
      <c r="DL521" s="278" t="s">
        <v>26</v>
      </c>
      <c r="DM521" s="278" t="s">
        <v>4228</v>
      </c>
      <c r="GE521" s="43" t="s">
        <v>5822</v>
      </c>
      <c r="GF521" s="43" t="s">
        <v>4230</v>
      </c>
      <c r="GG521" s="43" t="s">
        <v>5823</v>
      </c>
    </row>
    <row r="522" spans="115:189" ht="50.1" customHeight="1">
      <c r="DK522" s="391" t="s">
        <v>5934</v>
      </c>
      <c r="DL522" s="278" t="s">
        <v>26</v>
      </c>
      <c r="DM522" s="278" t="s">
        <v>4228</v>
      </c>
      <c r="GE522" s="43" t="s">
        <v>5825</v>
      </c>
      <c r="GF522" s="43" t="s">
        <v>4230</v>
      </c>
      <c r="GG522" s="43" t="s">
        <v>5826</v>
      </c>
    </row>
    <row r="523" spans="115:189" ht="50.1" customHeight="1">
      <c r="DK523" s="391" t="s">
        <v>5937</v>
      </c>
      <c r="DL523" s="278" t="s">
        <v>26</v>
      </c>
      <c r="DM523" s="278" t="s">
        <v>4228</v>
      </c>
      <c r="GE523" s="43" t="s">
        <v>5828</v>
      </c>
      <c r="GF523" s="43" t="s">
        <v>4230</v>
      </c>
      <c r="GG523" s="43" t="s">
        <v>5829</v>
      </c>
    </row>
    <row r="524" spans="115:189" ht="50.1" customHeight="1">
      <c r="DK524" s="391" t="s">
        <v>5940</v>
      </c>
      <c r="DL524" s="278" t="s">
        <v>26</v>
      </c>
      <c r="DM524" s="278" t="s">
        <v>4228</v>
      </c>
      <c r="GE524" s="43" t="s">
        <v>5831</v>
      </c>
      <c r="GF524" s="43" t="s">
        <v>4230</v>
      </c>
      <c r="GG524" s="43" t="s">
        <v>5832</v>
      </c>
    </row>
    <row r="525" spans="115:189" ht="50.1" customHeight="1">
      <c r="DK525" s="391" t="s">
        <v>5943</v>
      </c>
      <c r="DL525" s="278" t="s">
        <v>26</v>
      </c>
      <c r="DM525" s="278" t="s">
        <v>4228</v>
      </c>
      <c r="GE525" s="43" t="s">
        <v>5834</v>
      </c>
      <c r="GF525" s="43" t="s">
        <v>4230</v>
      </c>
      <c r="GG525" s="43" t="s">
        <v>5835</v>
      </c>
    </row>
    <row r="526" spans="115:189" ht="50.1" customHeight="1">
      <c r="DK526" s="391" t="s">
        <v>5946</v>
      </c>
      <c r="DL526" s="278" t="s">
        <v>26</v>
      </c>
      <c r="DM526" s="278" t="s">
        <v>4228</v>
      </c>
      <c r="GE526" s="43" t="s">
        <v>5837</v>
      </c>
      <c r="GF526" s="43" t="s">
        <v>4230</v>
      </c>
      <c r="GG526" s="43" t="s">
        <v>5838</v>
      </c>
    </row>
    <row r="527" spans="115:189" ht="50.1" customHeight="1">
      <c r="DK527" s="391" t="s">
        <v>5949</v>
      </c>
      <c r="DL527" s="278" t="s">
        <v>26</v>
      </c>
      <c r="DM527" s="278" t="s">
        <v>4228</v>
      </c>
      <c r="GE527" s="43" t="s">
        <v>5840</v>
      </c>
      <c r="GF527" s="43" t="s">
        <v>4230</v>
      </c>
      <c r="GG527" s="43" t="s">
        <v>5841</v>
      </c>
    </row>
    <row r="528" spans="115:189" ht="50.1" customHeight="1">
      <c r="DK528" s="391" t="s">
        <v>5952</v>
      </c>
      <c r="DL528" s="278" t="s">
        <v>26</v>
      </c>
      <c r="DM528" s="278" t="s">
        <v>4228</v>
      </c>
      <c r="GE528" s="43" t="s">
        <v>5843</v>
      </c>
      <c r="GF528" s="43" t="s">
        <v>4230</v>
      </c>
      <c r="GG528" s="43" t="s">
        <v>5844</v>
      </c>
    </row>
    <row r="529" spans="115:189" ht="50.1" customHeight="1">
      <c r="DK529" s="391" t="s">
        <v>5955</v>
      </c>
      <c r="DL529" s="278" t="s">
        <v>26</v>
      </c>
      <c r="DM529" s="278" t="s">
        <v>4228</v>
      </c>
      <c r="GE529" s="43" t="s">
        <v>5846</v>
      </c>
      <c r="GF529" s="43" t="s">
        <v>4230</v>
      </c>
      <c r="GG529" s="43" t="s">
        <v>5847</v>
      </c>
    </row>
    <row r="530" spans="115:189" ht="50.1" customHeight="1">
      <c r="DK530" s="391" t="s">
        <v>5958</v>
      </c>
      <c r="DL530" s="278" t="s">
        <v>26</v>
      </c>
      <c r="DM530" s="278" t="s">
        <v>4228</v>
      </c>
      <c r="GE530" s="43" t="s">
        <v>5849</v>
      </c>
      <c r="GF530" s="43" t="s">
        <v>4230</v>
      </c>
      <c r="GG530" s="43" t="s">
        <v>5850</v>
      </c>
    </row>
    <row r="531" spans="115:189" ht="50.1" customHeight="1">
      <c r="DK531" s="391" t="s">
        <v>5961</v>
      </c>
      <c r="DL531" s="278" t="s">
        <v>26</v>
      </c>
      <c r="DM531" s="278" t="s">
        <v>4228</v>
      </c>
      <c r="GE531" s="43" t="s">
        <v>5852</v>
      </c>
      <c r="GF531" s="43" t="s">
        <v>4230</v>
      </c>
      <c r="GG531" s="43" t="s">
        <v>5853</v>
      </c>
    </row>
    <row r="532" spans="115:189" ht="50.1" customHeight="1">
      <c r="DK532" s="391" t="s">
        <v>5964</v>
      </c>
      <c r="DL532" s="278" t="s">
        <v>26</v>
      </c>
      <c r="DM532" s="278" t="s">
        <v>4228</v>
      </c>
      <c r="GE532" s="43" t="s">
        <v>5855</v>
      </c>
      <c r="GF532" s="43" t="s">
        <v>4230</v>
      </c>
      <c r="GG532" s="43" t="s">
        <v>5856</v>
      </c>
    </row>
    <row r="533" spans="115:189" ht="50.1" customHeight="1">
      <c r="DK533" s="391" t="s">
        <v>5967</v>
      </c>
      <c r="DL533" s="278" t="s">
        <v>26</v>
      </c>
      <c r="DM533" s="278" t="s">
        <v>4228</v>
      </c>
      <c r="GE533" s="43" t="s">
        <v>5858</v>
      </c>
      <c r="GF533" s="43" t="s">
        <v>4230</v>
      </c>
      <c r="GG533" s="43" t="s">
        <v>5859</v>
      </c>
    </row>
    <row r="534" spans="115:189" ht="50.1" customHeight="1">
      <c r="DK534" s="391" t="s">
        <v>5970</v>
      </c>
      <c r="DL534" s="278" t="s">
        <v>26</v>
      </c>
      <c r="DM534" s="278" t="s">
        <v>4228</v>
      </c>
      <c r="GE534" s="43" t="s">
        <v>5861</v>
      </c>
      <c r="GF534" s="43" t="s">
        <v>4230</v>
      </c>
      <c r="GG534" s="43" t="s">
        <v>5862</v>
      </c>
    </row>
    <row r="535" spans="115:189" ht="50.1" customHeight="1">
      <c r="DK535" s="391" t="s">
        <v>5973</v>
      </c>
      <c r="DL535" s="278" t="s">
        <v>26</v>
      </c>
      <c r="DM535" s="278" t="s">
        <v>4228</v>
      </c>
      <c r="GE535" s="43" t="s">
        <v>7576</v>
      </c>
      <c r="GF535" s="43" t="s">
        <v>4230</v>
      </c>
      <c r="GG535" s="43" t="s">
        <v>7577</v>
      </c>
    </row>
    <row r="536" spans="115:189" ht="50.1" customHeight="1">
      <c r="DK536" s="391" t="s">
        <v>5976</v>
      </c>
      <c r="DL536" s="278" t="s">
        <v>26</v>
      </c>
      <c r="DM536" s="278" t="s">
        <v>4228</v>
      </c>
      <c r="GE536" s="43" t="s">
        <v>5864</v>
      </c>
      <c r="GF536" s="43" t="s">
        <v>4230</v>
      </c>
      <c r="GG536" s="43" t="s">
        <v>5865</v>
      </c>
    </row>
    <row r="537" spans="115:189" ht="50.1" customHeight="1">
      <c r="DK537" s="391" t="s">
        <v>5979</v>
      </c>
      <c r="DL537" s="278" t="s">
        <v>26</v>
      </c>
      <c r="DM537" s="278" t="s">
        <v>4228</v>
      </c>
      <c r="GE537" s="43" t="s">
        <v>5867</v>
      </c>
      <c r="GF537" s="43" t="s">
        <v>4230</v>
      </c>
      <c r="GG537" s="43" t="s">
        <v>5868</v>
      </c>
    </row>
    <row r="538" spans="115:189" ht="50.1" customHeight="1">
      <c r="DK538" s="391" t="s">
        <v>5982</v>
      </c>
      <c r="DL538" s="278" t="s">
        <v>26</v>
      </c>
      <c r="DM538" s="278" t="s">
        <v>4228</v>
      </c>
      <c r="GE538" s="43" t="s">
        <v>5870</v>
      </c>
      <c r="GF538" s="43" t="s">
        <v>4230</v>
      </c>
      <c r="GG538" s="43" t="s">
        <v>5871</v>
      </c>
    </row>
    <row r="539" spans="115:189" ht="50.1" customHeight="1">
      <c r="DK539" s="391" t="s">
        <v>5985</v>
      </c>
      <c r="DL539" s="278" t="s">
        <v>26</v>
      </c>
      <c r="DM539" s="278" t="s">
        <v>4228</v>
      </c>
      <c r="GE539" s="43" t="s">
        <v>5873</v>
      </c>
      <c r="GF539" s="43" t="s">
        <v>4230</v>
      </c>
      <c r="GG539" s="43" t="s">
        <v>5874</v>
      </c>
    </row>
    <row r="540" spans="115:189" ht="50.1" customHeight="1">
      <c r="DK540" s="391" t="s">
        <v>5988</v>
      </c>
      <c r="DL540" s="278" t="s">
        <v>26</v>
      </c>
      <c r="DM540" s="278" t="s">
        <v>4228</v>
      </c>
      <c r="GE540" s="43" t="s">
        <v>5876</v>
      </c>
      <c r="GF540" s="43" t="s">
        <v>4230</v>
      </c>
      <c r="GG540" s="43" t="s">
        <v>5877</v>
      </c>
    </row>
    <row r="541" spans="115:189" ht="50.1" customHeight="1">
      <c r="DK541" s="391" t="s">
        <v>5991</v>
      </c>
      <c r="DL541" s="278" t="s">
        <v>26</v>
      </c>
      <c r="DM541" s="278" t="s">
        <v>4228</v>
      </c>
      <c r="GE541" s="43" t="s">
        <v>5879</v>
      </c>
      <c r="GF541" s="43" t="s">
        <v>4230</v>
      </c>
      <c r="GG541" s="43" t="s">
        <v>5880</v>
      </c>
    </row>
    <row r="542" spans="115:189" ht="50.1" customHeight="1">
      <c r="DK542" s="391" t="s">
        <v>5994</v>
      </c>
      <c r="DL542" s="278" t="s">
        <v>26</v>
      </c>
      <c r="DM542" s="278" t="s">
        <v>4228</v>
      </c>
      <c r="GE542" s="43" t="s">
        <v>5882</v>
      </c>
      <c r="GF542" s="43" t="s">
        <v>4230</v>
      </c>
      <c r="GG542" s="43" t="s">
        <v>5883</v>
      </c>
    </row>
    <row r="543" spans="115:189" ht="50.1" customHeight="1">
      <c r="DK543" s="391" t="s">
        <v>5997</v>
      </c>
      <c r="DL543" s="278" t="s">
        <v>26</v>
      </c>
      <c r="DM543" s="278" t="s">
        <v>4228</v>
      </c>
      <c r="GE543" s="43" t="s">
        <v>5885</v>
      </c>
      <c r="GF543" s="43" t="s">
        <v>4230</v>
      </c>
      <c r="GG543" s="43" t="s">
        <v>5886</v>
      </c>
    </row>
    <row r="544" spans="115:189" ht="50.1" customHeight="1">
      <c r="DK544" s="391" t="s">
        <v>5998</v>
      </c>
      <c r="DL544" s="278" t="s">
        <v>26</v>
      </c>
      <c r="DM544" s="278" t="s">
        <v>4228</v>
      </c>
      <c r="GE544" s="43" t="s">
        <v>5888</v>
      </c>
      <c r="GF544" s="43" t="s">
        <v>4230</v>
      </c>
      <c r="GG544" s="43" t="s">
        <v>5889</v>
      </c>
    </row>
    <row r="545" spans="115:189" ht="50.1" customHeight="1">
      <c r="DK545" s="391" t="s">
        <v>6001</v>
      </c>
      <c r="DL545" s="278" t="s">
        <v>26</v>
      </c>
      <c r="DM545" s="278" t="s">
        <v>4228</v>
      </c>
      <c r="GE545" s="43" t="s">
        <v>5891</v>
      </c>
      <c r="GF545" s="43" t="s">
        <v>4230</v>
      </c>
      <c r="GG545" s="43" t="s">
        <v>5892</v>
      </c>
    </row>
    <row r="546" spans="115:189" ht="50.1" customHeight="1">
      <c r="DK546" s="391" t="s">
        <v>6004</v>
      </c>
      <c r="DL546" s="278" t="s">
        <v>26</v>
      </c>
      <c r="DM546" s="278" t="s">
        <v>4228</v>
      </c>
      <c r="GE546" s="43" t="s">
        <v>5894</v>
      </c>
      <c r="GF546" s="43" t="s">
        <v>4230</v>
      </c>
      <c r="GG546" s="43" t="s">
        <v>5895</v>
      </c>
    </row>
    <row r="547" spans="115:189" ht="50.1" customHeight="1">
      <c r="DK547" s="391" t="s">
        <v>6007</v>
      </c>
      <c r="DL547" s="278" t="s">
        <v>26</v>
      </c>
      <c r="DM547" s="278" t="s">
        <v>4228</v>
      </c>
      <c r="GE547" s="43" t="s">
        <v>5897</v>
      </c>
      <c r="GF547" s="43" t="s">
        <v>4230</v>
      </c>
      <c r="GG547" s="43" t="s">
        <v>5898</v>
      </c>
    </row>
    <row r="548" spans="115:189" ht="50.1" customHeight="1">
      <c r="DK548" s="391" t="s">
        <v>6010</v>
      </c>
      <c r="DL548" s="278" t="s">
        <v>26</v>
      </c>
      <c r="DM548" s="278" t="s">
        <v>4228</v>
      </c>
      <c r="GE548" s="43" t="s">
        <v>5900</v>
      </c>
      <c r="GF548" s="43" t="s">
        <v>4230</v>
      </c>
      <c r="GG548" s="43" t="s">
        <v>5901</v>
      </c>
    </row>
    <row r="549" spans="115:189" ht="50.1" customHeight="1">
      <c r="DK549" s="391" t="s">
        <v>6013</v>
      </c>
      <c r="DL549" s="278" t="s">
        <v>26</v>
      </c>
      <c r="DM549" s="278" t="s">
        <v>4228</v>
      </c>
      <c r="GE549" s="43" t="s">
        <v>5903</v>
      </c>
      <c r="GF549" s="43" t="s">
        <v>4230</v>
      </c>
      <c r="GG549" s="43" t="s">
        <v>5904</v>
      </c>
    </row>
    <row r="550" spans="115:189" ht="50.1" customHeight="1">
      <c r="DK550" s="391" t="s">
        <v>6016</v>
      </c>
      <c r="DL550" s="278" t="s">
        <v>26</v>
      </c>
      <c r="DM550" s="278" t="s">
        <v>4228</v>
      </c>
      <c r="GE550" s="43" t="s">
        <v>5906</v>
      </c>
      <c r="GF550" s="43" t="s">
        <v>4230</v>
      </c>
      <c r="GG550" s="43" t="s">
        <v>5907</v>
      </c>
    </row>
    <row r="551" spans="115:189" ht="50.1" customHeight="1">
      <c r="DK551" s="391" t="s">
        <v>6019</v>
      </c>
      <c r="DL551" s="278" t="s">
        <v>26</v>
      </c>
      <c r="DM551" s="278" t="s">
        <v>4228</v>
      </c>
      <c r="GE551" s="43" t="s">
        <v>5909</v>
      </c>
      <c r="GF551" s="43" t="s">
        <v>4230</v>
      </c>
      <c r="GG551" s="43" t="s">
        <v>7578</v>
      </c>
    </row>
    <row r="552" spans="115:189" ht="50.1" customHeight="1">
      <c r="DK552" s="391" t="s">
        <v>6022</v>
      </c>
      <c r="DL552" s="278" t="s">
        <v>26</v>
      </c>
      <c r="DM552" s="278" t="s">
        <v>4228</v>
      </c>
      <c r="GE552" s="43" t="s">
        <v>5911</v>
      </c>
      <c r="GF552" s="43" t="s">
        <v>4230</v>
      </c>
      <c r="GG552" s="43" t="s">
        <v>5912</v>
      </c>
    </row>
    <row r="553" spans="115:189" ht="50.1" customHeight="1">
      <c r="DK553" s="391" t="s">
        <v>6025</v>
      </c>
      <c r="DL553" s="278" t="s">
        <v>26</v>
      </c>
      <c r="DM553" s="278" t="s">
        <v>4228</v>
      </c>
      <c r="GE553" s="43" t="s">
        <v>5914</v>
      </c>
      <c r="GF553" s="43" t="s">
        <v>4230</v>
      </c>
      <c r="GG553" s="43" t="s">
        <v>5915</v>
      </c>
    </row>
    <row r="554" spans="115:189" ht="50.1" customHeight="1">
      <c r="DK554" s="391" t="s">
        <v>6028</v>
      </c>
      <c r="DL554" s="278" t="s">
        <v>26</v>
      </c>
      <c r="DM554" s="278" t="s">
        <v>4228</v>
      </c>
      <c r="GE554" s="43" t="s">
        <v>5917</v>
      </c>
      <c r="GF554" s="43" t="s">
        <v>4230</v>
      </c>
      <c r="GG554" s="43" t="s">
        <v>5918</v>
      </c>
    </row>
    <row r="555" spans="115:189" ht="50.1" customHeight="1">
      <c r="DK555" s="391" t="s">
        <v>6031</v>
      </c>
      <c r="DL555" s="278" t="s">
        <v>26</v>
      </c>
      <c r="DM555" s="278" t="s">
        <v>4228</v>
      </c>
      <c r="GE555" s="43" t="s">
        <v>5920</v>
      </c>
      <c r="GF555" s="43" t="s">
        <v>4230</v>
      </c>
      <c r="GG555" s="43" t="s">
        <v>5921</v>
      </c>
    </row>
    <row r="556" spans="115:189" ht="50.1" customHeight="1">
      <c r="DK556" s="391" t="s">
        <v>6034</v>
      </c>
      <c r="DL556" s="278" t="s">
        <v>26</v>
      </c>
      <c r="DM556" s="278" t="s">
        <v>4228</v>
      </c>
      <c r="GE556" s="43" t="s">
        <v>5923</v>
      </c>
      <c r="GF556" s="43" t="s">
        <v>4230</v>
      </c>
      <c r="GG556" s="43" t="s">
        <v>5924</v>
      </c>
    </row>
    <row r="557" spans="115:189" ht="50.1" customHeight="1">
      <c r="DK557" s="391" t="s">
        <v>6037</v>
      </c>
      <c r="DL557" s="278" t="s">
        <v>26</v>
      </c>
      <c r="DM557" s="278" t="s">
        <v>4228</v>
      </c>
      <c r="GE557" s="43" t="s">
        <v>5926</v>
      </c>
      <c r="GF557" s="43" t="s">
        <v>4230</v>
      </c>
      <c r="GG557" s="43" t="s">
        <v>5927</v>
      </c>
    </row>
    <row r="558" spans="115:189" ht="50.1" customHeight="1">
      <c r="DK558" s="391" t="s">
        <v>6040</v>
      </c>
      <c r="DL558" s="278" t="s">
        <v>26</v>
      </c>
      <c r="DM558" s="278" t="s">
        <v>4228</v>
      </c>
      <c r="GE558" s="43" t="s">
        <v>5929</v>
      </c>
      <c r="GF558" s="43" t="s">
        <v>4230</v>
      </c>
      <c r="GG558" s="43" t="s">
        <v>5930</v>
      </c>
    </row>
    <row r="559" spans="115:189" ht="50.1" customHeight="1">
      <c r="DK559" s="391" t="s">
        <v>6042</v>
      </c>
      <c r="DL559" s="278" t="s">
        <v>26</v>
      </c>
      <c r="DM559" s="278" t="s">
        <v>4228</v>
      </c>
      <c r="GE559" s="43" t="s">
        <v>5932</v>
      </c>
      <c r="GF559" s="43" t="s">
        <v>4230</v>
      </c>
      <c r="GG559" s="43" t="s">
        <v>5933</v>
      </c>
    </row>
    <row r="560" spans="115:189" ht="50.1" customHeight="1">
      <c r="DK560" s="391" t="s">
        <v>6045</v>
      </c>
      <c r="DL560" s="278" t="s">
        <v>26</v>
      </c>
      <c r="DM560" s="278" t="s">
        <v>4228</v>
      </c>
      <c r="GE560" s="43" t="s">
        <v>5935</v>
      </c>
      <c r="GF560" s="43" t="s">
        <v>4230</v>
      </c>
      <c r="GG560" s="43" t="s">
        <v>5936</v>
      </c>
    </row>
    <row r="561" spans="115:189" ht="50.1" customHeight="1">
      <c r="DK561" s="391" t="s">
        <v>6048</v>
      </c>
      <c r="DL561" s="278" t="s">
        <v>26</v>
      </c>
      <c r="DM561" s="278" t="s">
        <v>4228</v>
      </c>
      <c r="GE561" s="43" t="s">
        <v>5938</v>
      </c>
      <c r="GF561" s="43" t="s">
        <v>4230</v>
      </c>
      <c r="GG561" s="43" t="s">
        <v>5939</v>
      </c>
    </row>
    <row r="562" spans="115:189" ht="50.1" customHeight="1">
      <c r="DK562" s="391" t="s">
        <v>6051</v>
      </c>
      <c r="DL562" s="278" t="s">
        <v>26</v>
      </c>
      <c r="DM562" s="278" t="s">
        <v>4228</v>
      </c>
      <c r="GE562" s="43" t="s">
        <v>5941</v>
      </c>
      <c r="GF562" s="43" t="s">
        <v>4230</v>
      </c>
      <c r="GG562" s="43" t="s">
        <v>5942</v>
      </c>
    </row>
    <row r="563" spans="115:189" ht="50.1" customHeight="1">
      <c r="DK563" s="391" t="s">
        <v>6054</v>
      </c>
      <c r="DL563" s="278" t="s">
        <v>26</v>
      </c>
      <c r="DM563" s="278" t="s">
        <v>4228</v>
      </c>
      <c r="GE563" s="43" t="s">
        <v>5944</v>
      </c>
      <c r="GF563" s="43" t="s">
        <v>4230</v>
      </c>
      <c r="GG563" s="43" t="s">
        <v>5945</v>
      </c>
    </row>
    <row r="564" spans="115:189" ht="50.1" customHeight="1">
      <c r="DK564" s="391" t="s">
        <v>6057</v>
      </c>
      <c r="DL564" s="278" t="s">
        <v>26</v>
      </c>
      <c r="DM564" s="278" t="s">
        <v>4228</v>
      </c>
      <c r="GE564" s="43" t="s">
        <v>5947</v>
      </c>
      <c r="GF564" s="43" t="s">
        <v>4230</v>
      </c>
      <c r="GG564" s="43" t="s">
        <v>5948</v>
      </c>
    </row>
    <row r="565" spans="115:189" ht="50.1" customHeight="1">
      <c r="DK565" s="391" t="s">
        <v>6060</v>
      </c>
      <c r="DL565" s="278" t="s">
        <v>26</v>
      </c>
      <c r="DM565" s="278" t="s">
        <v>4228</v>
      </c>
      <c r="GE565" s="43" t="s">
        <v>5950</v>
      </c>
      <c r="GF565" s="43" t="s">
        <v>4230</v>
      </c>
      <c r="GG565" s="43" t="s">
        <v>5951</v>
      </c>
    </row>
    <row r="566" spans="115:189" ht="50.1" customHeight="1">
      <c r="DK566" s="391" t="s">
        <v>6063</v>
      </c>
      <c r="DL566" s="278" t="s">
        <v>26</v>
      </c>
      <c r="DM566" s="278" t="s">
        <v>4228</v>
      </c>
      <c r="GE566" s="43" t="s">
        <v>5953</v>
      </c>
      <c r="GF566" s="43" t="s">
        <v>4230</v>
      </c>
      <c r="GG566" s="43" t="s">
        <v>5954</v>
      </c>
    </row>
    <row r="567" spans="115:189" ht="50.1" customHeight="1">
      <c r="DK567" s="391" t="s">
        <v>6066</v>
      </c>
      <c r="DL567" s="278" t="s">
        <v>26</v>
      </c>
      <c r="DM567" s="278" t="s">
        <v>4228</v>
      </c>
      <c r="GE567" s="43" t="s">
        <v>5956</v>
      </c>
      <c r="GF567" s="43" t="s">
        <v>4230</v>
      </c>
      <c r="GG567" s="43" t="s">
        <v>5957</v>
      </c>
    </row>
    <row r="568" spans="115:189" ht="50.1" customHeight="1">
      <c r="DK568" s="391" t="s">
        <v>6069</v>
      </c>
      <c r="DL568" s="278" t="s">
        <v>26</v>
      </c>
      <c r="DM568" s="278" t="s">
        <v>4228</v>
      </c>
      <c r="GE568" s="43" t="s">
        <v>5959</v>
      </c>
      <c r="GF568" s="43" t="s">
        <v>4230</v>
      </c>
      <c r="GG568" s="43" t="s">
        <v>5960</v>
      </c>
    </row>
    <row r="569" spans="115:189" ht="50.1" customHeight="1">
      <c r="DK569" s="391" t="s">
        <v>6072</v>
      </c>
      <c r="DL569" s="278" t="s">
        <v>26</v>
      </c>
      <c r="DM569" s="278" t="s">
        <v>4228</v>
      </c>
      <c r="GE569" s="43" t="s">
        <v>5962</v>
      </c>
      <c r="GF569" s="43" t="s">
        <v>4230</v>
      </c>
      <c r="GG569" s="43" t="s">
        <v>5963</v>
      </c>
    </row>
    <row r="570" spans="115:189" ht="50.1" customHeight="1">
      <c r="DK570" s="391" t="s">
        <v>6075</v>
      </c>
      <c r="DL570" s="278" t="s">
        <v>26</v>
      </c>
      <c r="DM570" s="278" t="s">
        <v>4228</v>
      </c>
      <c r="GE570" s="43" t="s">
        <v>5965</v>
      </c>
      <c r="GF570" s="43" t="s">
        <v>4230</v>
      </c>
      <c r="GG570" s="43" t="s">
        <v>5966</v>
      </c>
    </row>
    <row r="571" spans="115:189" ht="50.1" customHeight="1">
      <c r="DK571" s="391" t="s">
        <v>6078</v>
      </c>
      <c r="DL571" s="278" t="s">
        <v>26</v>
      </c>
      <c r="DM571" s="278" t="s">
        <v>4228</v>
      </c>
      <c r="GE571" s="43" t="s">
        <v>5968</v>
      </c>
      <c r="GF571" s="43" t="s">
        <v>4230</v>
      </c>
      <c r="GG571" s="43" t="s">
        <v>5969</v>
      </c>
    </row>
    <row r="572" spans="115:189" ht="50.1" customHeight="1">
      <c r="DK572" s="391" t="s">
        <v>6080</v>
      </c>
      <c r="DL572" s="278" t="s">
        <v>26</v>
      </c>
      <c r="DM572" s="278" t="s">
        <v>4228</v>
      </c>
      <c r="GE572" s="43" t="s">
        <v>5971</v>
      </c>
      <c r="GF572" s="43" t="s">
        <v>4230</v>
      </c>
      <c r="GG572" s="43" t="s">
        <v>5972</v>
      </c>
    </row>
    <row r="573" spans="115:189" ht="50.1" customHeight="1">
      <c r="DK573" s="391" t="s">
        <v>6082</v>
      </c>
      <c r="DL573" s="278" t="s">
        <v>26</v>
      </c>
      <c r="DM573" s="278" t="s">
        <v>4228</v>
      </c>
      <c r="GE573" s="43" t="s">
        <v>5974</v>
      </c>
      <c r="GF573" s="43" t="s">
        <v>4230</v>
      </c>
      <c r="GG573" s="43" t="s">
        <v>5975</v>
      </c>
    </row>
    <row r="574" spans="115:189" ht="50.1" customHeight="1">
      <c r="DK574" s="391" t="s">
        <v>6085</v>
      </c>
      <c r="DL574" s="278" t="s">
        <v>26</v>
      </c>
      <c r="DM574" s="278" t="s">
        <v>4228</v>
      </c>
      <c r="GE574" s="43" t="s">
        <v>5977</v>
      </c>
      <c r="GF574" s="43" t="s">
        <v>4230</v>
      </c>
      <c r="GG574" s="43" t="s">
        <v>5978</v>
      </c>
    </row>
    <row r="575" spans="115:189" ht="50.1" customHeight="1">
      <c r="DK575" s="391" t="s">
        <v>6088</v>
      </c>
      <c r="DL575" s="278" t="s">
        <v>26</v>
      </c>
      <c r="DM575" s="278" t="s">
        <v>4228</v>
      </c>
      <c r="GE575" s="43" t="s">
        <v>5980</v>
      </c>
      <c r="GF575" s="43" t="s">
        <v>4230</v>
      </c>
      <c r="GG575" s="43" t="s">
        <v>5981</v>
      </c>
    </row>
    <row r="576" spans="115:189" ht="50.1" customHeight="1">
      <c r="DK576" s="391" t="s">
        <v>6091</v>
      </c>
      <c r="DL576" s="278" t="s">
        <v>26</v>
      </c>
      <c r="DM576" s="278" t="s">
        <v>4228</v>
      </c>
      <c r="GE576" s="43" t="s">
        <v>5983</v>
      </c>
      <c r="GF576" s="43" t="s">
        <v>4230</v>
      </c>
      <c r="GG576" s="43" t="s">
        <v>5984</v>
      </c>
    </row>
    <row r="577" spans="115:189" ht="50.1" customHeight="1">
      <c r="DK577" s="391" t="s">
        <v>6094</v>
      </c>
      <c r="DL577" s="278" t="s">
        <v>26</v>
      </c>
      <c r="DM577" s="278" t="s">
        <v>4228</v>
      </c>
      <c r="GE577" s="43" t="s">
        <v>5986</v>
      </c>
      <c r="GF577" s="43" t="s">
        <v>4230</v>
      </c>
      <c r="GG577" s="43" t="s">
        <v>5987</v>
      </c>
    </row>
    <row r="578" spans="115:189" ht="50.1" customHeight="1">
      <c r="DK578" s="391" t="s">
        <v>6097</v>
      </c>
      <c r="DL578" s="278" t="s">
        <v>26</v>
      </c>
      <c r="DM578" s="278" t="s">
        <v>4228</v>
      </c>
      <c r="GE578" s="43" t="s">
        <v>5989</v>
      </c>
      <c r="GF578" s="43" t="s">
        <v>4230</v>
      </c>
      <c r="GG578" s="43" t="s">
        <v>5990</v>
      </c>
    </row>
    <row r="579" spans="115:189" ht="50.1" customHeight="1">
      <c r="DK579" s="391" t="s">
        <v>6100</v>
      </c>
      <c r="DL579" s="278" t="s">
        <v>26</v>
      </c>
      <c r="DM579" s="278" t="s">
        <v>4228</v>
      </c>
      <c r="GE579" s="43" t="s">
        <v>5992</v>
      </c>
      <c r="GF579" s="43" t="s">
        <v>4230</v>
      </c>
      <c r="GG579" s="43" t="s">
        <v>5993</v>
      </c>
    </row>
    <row r="580" spans="115:189" ht="50.1" customHeight="1">
      <c r="DK580" s="391" t="s">
        <v>6103</v>
      </c>
      <c r="DL580" s="278" t="s">
        <v>26</v>
      </c>
      <c r="DM580" s="278" t="s">
        <v>4228</v>
      </c>
      <c r="GE580" s="43" t="s">
        <v>5995</v>
      </c>
      <c r="GF580" s="43" t="s">
        <v>4230</v>
      </c>
      <c r="GG580" s="43" t="s">
        <v>5996</v>
      </c>
    </row>
    <row r="581" spans="115:189" ht="50.1" customHeight="1">
      <c r="DK581" s="391" t="s">
        <v>6106</v>
      </c>
      <c r="DL581" s="278" t="s">
        <v>26</v>
      </c>
      <c r="DM581" s="278" t="s">
        <v>4228</v>
      </c>
      <c r="GE581" s="43" t="s">
        <v>5999</v>
      </c>
      <c r="GF581" s="43" t="s">
        <v>4230</v>
      </c>
      <c r="GG581" s="43" t="s">
        <v>6000</v>
      </c>
    </row>
    <row r="582" spans="115:189" ht="50.1" customHeight="1">
      <c r="DK582" s="391" t="s">
        <v>6109</v>
      </c>
      <c r="DL582" s="278" t="s">
        <v>26</v>
      </c>
      <c r="DM582" s="278" t="s">
        <v>4228</v>
      </c>
      <c r="GE582" s="43" t="s">
        <v>6002</v>
      </c>
      <c r="GF582" s="43" t="s">
        <v>4230</v>
      </c>
      <c r="GG582" s="43" t="s">
        <v>6003</v>
      </c>
    </row>
    <row r="583" spans="115:189" ht="50.1" customHeight="1">
      <c r="DK583" s="391" t="s">
        <v>6112</v>
      </c>
      <c r="DL583" s="278" t="s">
        <v>26</v>
      </c>
      <c r="DM583" s="278" t="s">
        <v>4228</v>
      </c>
      <c r="GE583" s="43" t="s">
        <v>6005</v>
      </c>
      <c r="GF583" s="43" t="s">
        <v>4230</v>
      </c>
      <c r="GG583" s="43" t="s">
        <v>6006</v>
      </c>
    </row>
    <row r="584" spans="115:189" ht="50.1" customHeight="1">
      <c r="DK584" s="391" t="s">
        <v>6115</v>
      </c>
      <c r="DL584" s="278" t="s">
        <v>26</v>
      </c>
      <c r="DM584" s="278" t="s">
        <v>4228</v>
      </c>
      <c r="GE584" s="43" t="s">
        <v>6008</v>
      </c>
      <c r="GF584" s="43" t="s">
        <v>4230</v>
      </c>
      <c r="GG584" s="43" t="s">
        <v>6009</v>
      </c>
    </row>
    <row r="585" spans="115:189" ht="50.1" customHeight="1">
      <c r="DK585" s="391" t="s">
        <v>6118</v>
      </c>
      <c r="DL585" s="278" t="s">
        <v>26</v>
      </c>
      <c r="DM585" s="278" t="s">
        <v>4228</v>
      </c>
      <c r="GE585" s="43" t="s">
        <v>6011</v>
      </c>
      <c r="GF585" s="43" t="s">
        <v>4230</v>
      </c>
      <c r="GG585" s="43" t="s">
        <v>6012</v>
      </c>
    </row>
    <row r="586" spans="115:189" ht="50.1" customHeight="1">
      <c r="DK586" s="391" t="s">
        <v>6121</v>
      </c>
      <c r="DL586" s="278" t="s">
        <v>26</v>
      </c>
      <c r="DM586" s="278" t="s">
        <v>4228</v>
      </c>
      <c r="GE586" s="43" t="s">
        <v>6014</v>
      </c>
      <c r="GF586" s="43" t="s">
        <v>4230</v>
      </c>
      <c r="GG586" s="43" t="s">
        <v>6015</v>
      </c>
    </row>
    <row r="587" spans="115:189" ht="50.1" customHeight="1">
      <c r="DK587" s="391" t="s">
        <v>6124</v>
      </c>
      <c r="DL587" s="278" t="s">
        <v>26</v>
      </c>
      <c r="DM587" s="278" t="s">
        <v>4228</v>
      </c>
      <c r="GE587" s="43" t="s">
        <v>7579</v>
      </c>
      <c r="GF587" s="43" t="s">
        <v>4230</v>
      </c>
      <c r="GG587" s="43" t="s">
        <v>7580</v>
      </c>
    </row>
    <row r="588" spans="115:189" ht="50.1" customHeight="1">
      <c r="DK588" s="391" t="s">
        <v>6127</v>
      </c>
      <c r="DL588" s="278" t="s">
        <v>26</v>
      </c>
      <c r="DM588" s="278" t="s">
        <v>4228</v>
      </c>
      <c r="GE588" s="43" t="s">
        <v>6017</v>
      </c>
      <c r="GF588" s="43" t="s">
        <v>4230</v>
      </c>
      <c r="GG588" s="43" t="s">
        <v>6018</v>
      </c>
    </row>
    <row r="589" spans="115:189" ht="50.1" customHeight="1">
      <c r="DK589" s="391" t="s">
        <v>6130</v>
      </c>
      <c r="DL589" s="278" t="s">
        <v>26</v>
      </c>
      <c r="DM589" s="278" t="s">
        <v>4228</v>
      </c>
      <c r="GE589" s="43" t="s">
        <v>6020</v>
      </c>
      <c r="GF589" s="43" t="s">
        <v>4230</v>
      </c>
      <c r="GG589" s="43" t="s">
        <v>6021</v>
      </c>
    </row>
    <row r="590" spans="115:189" ht="50.1" customHeight="1">
      <c r="DK590" s="391" t="s">
        <v>6133</v>
      </c>
      <c r="DL590" s="278" t="s">
        <v>26</v>
      </c>
      <c r="DM590" s="278" t="s">
        <v>4228</v>
      </c>
      <c r="GE590" s="43" t="s">
        <v>6023</v>
      </c>
      <c r="GF590" s="43" t="s">
        <v>4230</v>
      </c>
      <c r="GG590" s="43" t="s">
        <v>6024</v>
      </c>
    </row>
    <row r="591" spans="115:189" ht="50.1" customHeight="1">
      <c r="DK591" s="391" t="s">
        <v>6136</v>
      </c>
      <c r="DL591" s="278" t="s">
        <v>26</v>
      </c>
      <c r="DM591" s="278" t="s">
        <v>4228</v>
      </c>
      <c r="GE591" s="43" t="s">
        <v>6026</v>
      </c>
      <c r="GF591" s="43" t="s">
        <v>4230</v>
      </c>
      <c r="GG591" s="43" t="s">
        <v>6027</v>
      </c>
    </row>
    <row r="592" spans="115:189" ht="50.1" customHeight="1">
      <c r="DK592" s="391" t="s">
        <v>6139</v>
      </c>
      <c r="DL592" s="278" t="s">
        <v>26</v>
      </c>
      <c r="DM592" s="278" t="s">
        <v>4228</v>
      </c>
      <c r="GE592" s="43" t="s">
        <v>6029</v>
      </c>
      <c r="GF592" s="43" t="s">
        <v>4230</v>
      </c>
      <c r="GG592" s="43" t="s">
        <v>6030</v>
      </c>
    </row>
    <row r="593" spans="115:189" ht="50.1" customHeight="1">
      <c r="DK593" s="391" t="s">
        <v>6142</v>
      </c>
      <c r="DL593" s="278" t="s">
        <v>26</v>
      </c>
      <c r="DM593" s="278" t="s">
        <v>4228</v>
      </c>
      <c r="GE593" s="43" t="s">
        <v>6032</v>
      </c>
      <c r="GF593" s="43" t="s">
        <v>4230</v>
      </c>
      <c r="GG593" s="43" t="s">
        <v>6033</v>
      </c>
    </row>
    <row r="594" spans="115:189" ht="50.1" customHeight="1">
      <c r="DK594" s="391" t="s">
        <v>6145</v>
      </c>
      <c r="DL594" s="278" t="s">
        <v>26</v>
      </c>
      <c r="DM594" s="278" t="s">
        <v>4228</v>
      </c>
      <c r="GE594" s="43" t="s">
        <v>6035</v>
      </c>
      <c r="GF594" s="43" t="s">
        <v>4230</v>
      </c>
      <c r="GG594" s="43" t="s">
        <v>6036</v>
      </c>
    </row>
    <row r="595" spans="115:189" ht="50.1" customHeight="1">
      <c r="DK595" s="391" t="s">
        <v>6148</v>
      </c>
      <c r="DL595" s="278" t="s">
        <v>26</v>
      </c>
      <c r="DM595" s="278" t="s">
        <v>4228</v>
      </c>
      <c r="GE595" s="43" t="s">
        <v>6038</v>
      </c>
      <c r="GF595" s="43" t="s">
        <v>4230</v>
      </c>
      <c r="GG595" s="43" t="s">
        <v>6039</v>
      </c>
    </row>
    <row r="596" spans="115:189" ht="50.1" customHeight="1">
      <c r="DK596" s="391" t="s">
        <v>6151</v>
      </c>
      <c r="DL596" s="278" t="s">
        <v>26</v>
      </c>
      <c r="DM596" s="278" t="s">
        <v>4228</v>
      </c>
      <c r="GE596" s="43" t="s">
        <v>6041</v>
      </c>
      <c r="GF596" s="43" t="s">
        <v>4230</v>
      </c>
      <c r="GG596" s="43" t="s">
        <v>7581</v>
      </c>
    </row>
    <row r="597" spans="115:189" ht="50.1" customHeight="1">
      <c r="DK597" s="391" t="s">
        <v>6154</v>
      </c>
      <c r="DL597" s="278" t="s">
        <v>26</v>
      </c>
      <c r="DM597" s="278" t="s">
        <v>4228</v>
      </c>
      <c r="GE597" s="43" t="s">
        <v>6043</v>
      </c>
      <c r="GF597" s="43" t="s">
        <v>4230</v>
      </c>
      <c r="GG597" s="43" t="s">
        <v>6044</v>
      </c>
    </row>
    <row r="598" spans="115:189" ht="50.1" customHeight="1">
      <c r="DK598" s="391" t="s">
        <v>6157</v>
      </c>
      <c r="DL598" s="278" t="s">
        <v>26</v>
      </c>
      <c r="DM598" s="278" t="s">
        <v>4228</v>
      </c>
      <c r="GE598" s="43" t="s">
        <v>6046</v>
      </c>
      <c r="GF598" s="43" t="s">
        <v>4230</v>
      </c>
      <c r="GG598" s="43" t="s">
        <v>6047</v>
      </c>
    </row>
    <row r="599" spans="115:189" ht="50.1" customHeight="1">
      <c r="DK599" s="391" t="s">
        <v>6160</v>
      </c>
      <c r="DL599" s="278" t="s">
        <v>26</v>
      </c>
      <c r="DM599" s="278" t="s">
        <v>4228</v>
      </c>
      <c r="GE599" s="43" t="s">
        <v>6049</v>
      </c>
      <c r="GF599" s="43" t="s">
        <v>4230</v>
      </c>
      <c r="GG599" s="43" t="s">
        <v>6050</v>
      </c>
    </row>
    <row r="600" spans="115:189" ht="50.1" customHeight="1">
      <c r="DK600" s="391" t="s">
        <v>6163</v>
      </c>
      <c r="DL600" s="278" t="s">
        <v>26</v>
      </c>
      <c r="DM600" s="278" t="s">
        <v>4228</v>
      </c>
      <c r="GE600" s="43" t="s">
        <v>6052</v>
      </c>
      <c r="GF600" s="43" t="s">
        <v>4230</v>
      </c>
      <c r="GG600" s="43" t="s">
        <v>6053</v>
      </c>
    </row>
    <row r="601" spans="115:189" ht="50.1" customHeight="1">
      <c r="DK601" s="391" t="s">
        <v>6166</v>
      </c>
      <c r="DL601" s="278" t="s">
        <v>26</v>
      </c>
      <c r="DM601" s="278" t="s">
        <v>4228</v>
      </c>
      <c r="GE601" s="43" t="s">
        <v>6055</v>
      </c>
      <c r="GF601" s="43" t="s">
        <v>4230</v>
      </c>
      <c r="GG601" s="43" t="s">
        <v>6056</v>
      </c>
    </row>
    <row r="602" spans="115:189" ht="50.1" customHeight="1">
      <c r="DK602" s="391" t="s">
        <v>6169</v>
      </c>
      <c r="DL602" s="278" t="s">
        <v>26</v>
      </c>
      <c r="DM602" s="278" t="s">
        <v>4228</v>
      </c>
      <c r="GE602" s="43" t="s">
        <v>6058</v>
      </c>
      <c r="GF602" s="43" t="s">
        <v>4230</v>
      </c>
      <c r="GG602" s="43" t="s">
        <v>6059</v>
      </c>
    </row>
    <row r="603" spans="115:189" ht="50.1" customHeight="1">
      <c r="DK603" s="391" t="s">
        <v>6172</v>
      </c>
      <c r="DL603" s="278" t="s">
        <v>26</v>
      </c>
      <c r="DM603" s="278" t="s">
        <v>4228</v>
      </c>
      <c r="GE603" s="43" t="s">
        <v>6061</v>
      </c>
      <c r="GF603" s="43" t="s">
        <v>4230</v>
      </c>
      <c r="GG603" s="43" t="s">
        <v>6062</v>
      </c>
    </row>
    <row r="604" spans="115:189" ht="50.1" customHeight="1">
      <c r="DK604" s="391" t="s">
        <v>6175</v>
      </c>
      <c r="DL604" s="278" t="s">
        <v>26</v>
      </c>
      <c r="DM604" s="278" t="s">
        <v>4228</v>
      </c>
      <c r="GE604" s="43" t="s">
        <v>6064</v>
      </c>
      <c r="GF604" s="43" t="s">
        <v>4230</v>
      </c>
      <c r="GG604" s="43" t="s">
        <v>6065</v>
      </c>
    </row>
    <row r="605" spans="115:189" ht="50.1" customHeight="1">
      <c r="DK605" s="391" t="s">
        <v>6178</v>
      </c>
      <c r="DL605" s="278" t="s">
        <v>26</v>
      </c>
      <c r="DM605" s="278" t="s">
        <v>4228</v>
      </c>
      <c r="GE605" s="43" t="s">
        <v>6067</v>
      </c>
      <c r="GF605" s="43" t="s">
        <v>4230</v>
      </c>
      <c r="GG605" s="43" t="s">
        <v>6068</v>
      </c>
    </row>
    <row r="606" spans="115:189" ht="50.1" customHeight="1">
      <c r="DK606" s="391" t="s">
        <v>6181</v>
      </c>
      <c r="DL606" s="278" t="s">
        <v>26</v>
      </c>
      <c r="DM606" s="278" t="s">
        <v>4228</v>
      </c>
      <c r="GE606" s="43" t="s">
        <v>6070</v>
      </c>
      <c r="GF606" s="43" t="s">
        <v>4230</v>
      </c>
      <c r="GG606" s="43" t="s">
        <v>6071</v>
      </c>
    </row>
    <row r="607" spans="115:189" ht="50.1" customHeight="1">
      <c r="DK607" s="391" t="s">
        <v>6184</v>
      </c>
      <c r="DL607" s="278" t="s">
        <v>26</v>
      </c>
      <c r="DM607" s="278" t="s">
        <v>4228</v>
      </c>
      <c r="GE607" s="43" t="s">
        <v>6073</v>
      </c>
      <c r="GF607" s="43" t="s">
        <v>4230</v>
      </c>
      <c r="GG607" s="43" t="s">
        <v>6074</v>
      </c>
    </row>
    <row r="608" spans="115:189" ht="50.1" customHeight="1">
      <c r="DK608" s="391" t="s">
        <v>6187</v>
      </c>
      <c r="DL608" s="278" t="s">
        <v>26</v>
      </c>
      <c r="DM608" s="278" t="s">
        <v>4228</v>
      </c>
      <c r="GE608" s="43" t="s">
        <v>6076</v>
      </c>
      <c r="GF608" s="43" t="s">
        <v>4230</v>
      </c>
      <c r="GG608" s="43" t="s">
        <v>6077</v>
      </c>
    </row>
    <row r="609" spans="115:189" ht="50.1" customHeight="1">
      <c r="DK609" s="391" t="s">
        <v>6190</v>
      </c>
      <c r="DL609" s="278" t="s">
        <v>26</v>
      </c>
      <c r="DM609" s="278" t="s">
        <v>4228</v>
      </c>
      <c r="GE609" s="43" t="s">
        <v>6079</v>
      </c>
      <c r="GF609" s="43" t="s">
        <v>4230</v>
      </c>
      <c r="GG609" s="43" t="s">
        <v>7582</v>
      </c>
    </row>
    <row r="610" spans="115:189" ht="50.1" customHeight="1">
      <c r="DK610" s="391" t="s">
        <v>6193</v>
      </c>
      <c r="DL610" s="278" t="s">
        <v>26</v>
      </c>
      <c r="DM610" s="278" t="s">
        <v>4228</v>
      </c>
      <c r="GE610" s="43" t="s">
        <v>6081</v>
      </c>
      <c r="GF610" s="43" t="s">
        <v>4230</v>
      </c>
      <c r="GG610" s="43" t="s">
        <v>7583</v>
      </c>
    </row>
    <row r="611" spans="115:189" ht="50.1" customHeight="1">
      <c r="DK611" s="391" t="s">
        <v>6196</v>
      </c>
      <c r="DL611" s="278" t="s">
        <v>26</v>
      </c>
      <c r="DM611" s="278" t="s">
        <v>4228</v>
      </c>
      <c r="GE611" s="43" t="s">
        <v>6083</v>
      </c>
      <c r="GF611" s="43" t="s">
        <v>4230</v>
      </c>
      <c r="GG611" s="43" t="s">
        <v>6084</v>
      </c>
    </row>
    <row r="612" spans="115:189" ht="50.1" customHeight="1">
      <c r="DK612" s="391" t="s">
        <v>6198</v>
      </c>
      <c r="DL612" s="278" t="s">
        <v>26</v>
      </c>
      <c r="DM612" s="278" t="s">
        <v>4228</v>
      </c>
      <c r="GE612" s="43" t="s">
        <v>6086</v>
      </c>
      <c r="GF612" s="43" t="s">
        <v>4230</v>
      </c>
      <c r="GG612" s="43" t="s">
        <v>6087</v>
      </c>
    </row>
    <row r="613" spans="115:189" ht="50.1" customHeight="1">
      <c r="DK613" s="391" t="s">
        <v>6201</v>
      </c>
      <c r="DL613" s="278" t="s">
        <v>26</v>
      </c>
      <c r="DM613" s="278" t="s">
        <v>4228</v>
      </c>
      <c r="GE613" s="43" t="s">
        <v>6089</v>
      </c>
      <c r="GF613" s="43" t="s">
        <v>4230</v>
      </c>
      <c r="GG613" s="43" t="s">
        <v>6090</v>
      </c>
    </row>
    <row r="614" spans="115:189" ht="50.1" customHeight="1">
      <c r="DK614" s="391" t="s">
        <v>6204</v>
      </c>
      <c r="DL614" s="278" t="s">
        <v>26</v>
      </c>
      <c r="DM614" s="278" t="s">
        <v>4228</v>
      </c>
      <c r="GE614" s="43" t="s">
        <v>6092</v>
      </c>
      <c r="GF614" s="43" t="s">
        <v>4230</v>
      </c>
      <c r="GG614" s="43" t="s">
        <v>6093</v>
      </c>
    </row>
    <row r="615" spans="115:189" ht="50.1" customHeight="1">
      <c r="DK615" s="391" t="s">
        <v>6207</v>
      </c>
      <c r="DL615" s="278" t="s">
        <v>26</v>
      </c>
      <c r="DM615" s="278" t="s">
        <v>4228</v>
      </c>
      <c r="GE615" s="43" t="s">
        <v>6095</v>
      </c>
      <c r="GF615" s="43" t="s">
        <v>4230</v>
      </c>
      <c r="GG615" s="43" t="s">
        <v>6096</v>
      </c>
    </row>
    <row r="616" spans="115:189" ht="50.1" customHeight="1">
      <c r="DK616" s="391" t="s">
        <v>6210</v>
      </c>
      <c r="DL616" s="278" t="s">
        <v>26</v>
      </c>
      <c r="DM616" s="278" t="s">
        <v>4228</v>
      </c>
      <c r="GE616" s="43" t="s">
        <v>6098</v>
      </c>
      <c r="GF616" s="43" t="s">
        <v>4230</v>
      </c>
      <c r="GG616" s="43" t="s">
        <v>6099</v>
      </c>
    </row>
    <row r="617" spans="115:189" ht="50.1" customHeight="1">
      <c r="DK617" s="391" t="s">
        <v>6213</v>
      </c>
      <c r="DL617" s="278" t="s">
        <v>26</v>
      </c>
      <c r="DM617" s="278" t="s">
        <v>4228</v>
      </c>
      <c r="GE617" s="43" t="s">
        <v>6101</v>
      </c>
      <c r="GF617" s="43" t="s">
        <v>4230</v>
      </c>
      <c r="GG617" s="43" t="s">
        <v>6102</v>
      </c>
    </row>
    <row r="618" spans="115:189" ht="50.1" customHeight="1">
      <c r="DK618" s="391" t="s">
        <v>6216</v>
      </c>
      <c r="DL618" s="278" t="s">
        <v>26</v>
      </c>
      <c r="DM618" s="278" t="s">
        <v>4228</v>
      </c>
      <c r="GE618" s="43" t="s">
        <v>6104</v>
      </c>
      <c r="GF618" s="43" t="s">
        <v>4230</v>
      </c>
      <c r="GG618" s="43" t="s">
        <v>6105</v>
      </c>
    </row>
    <row r="619" spans="115:189" ht="50.1" customHeight="1">
      <c r="DK619" s="391" t="s">
        <v>6219</v>
      </c>
      <c r="DL619" s="278" t="s">
        <v>26</v>
      </c>
      <c r="DM619" s="278" t="s">
        <v>4228</v>
      </c>
      <c r="GE619" s="43" t="s">
        <v>6107</v>
      </c>
      <c r="GF619" s="43" t="s">
        <v>4230</v>
      </c>
      <c r="GG619" s="43" t="s">
        <v>6108</v>
      </c>
    </row>
    <row r="620" spans="115:189" ht="50.1" customHeight="1">
      <c r="DK620" s="391" t="s">
        <v>6222</v>
      </c>
      <c r="DL620" s="278" t="s">
        <v>26</v>
      </c>
      <c r="DM620" s="278" t="s">
        <v>4228</v>
      </c>
      <c r="GE620" s="43" t="s">
        <v>6110</v>
      </c>
      <c r="GF620" s="43" t="s">
        <v>4230</v>
      </c>
      <c r="GG620" s="43" t="s">
        <v>6111</v>
      </c>
    </row>
    <row r="621" spans="115:189" ht="50.1" customHeight="1">
      <c r="DK621" s="391" t="s">
        <v>6225</v>
      </c>
      <c r="DL621" s="278" t="s">
        <v>26</v>
      </c>
      <c r="DM621" s="278" t="s">
        <v>4228</v>
      </c>
      <c r="GE621" s="43" t="s">
        <v>6113</v>
      </c>
      <c r="GF621" s="43" t="s">
        <v>4230</v>
      </c>
      <c r="GG621" s="43" t="s">
        <v>6114</v>
      </c>
    </row>
    <row r="622" spans="115:189" ht="50.1" customHeight="1">
      <c r="DK622" s="391" t="s">
        <v>6228</v>
      </c>
      <c r="DL622" s="278" t="s">
        <v>26</v>
      </c>
      <c r="DM622" s="278" t="s">
        <v>4228</v>
      </c>
      <c r="GE622" s="43" t="s">
        <v>6116</v>
      </c>
      <c r="GF622" s="43" t="s">
        <v>4230</v>
      </c>
      <c r="GG622" s="43" t="s">
        <v>6117</v>
      </c>
    </row>
    <row r="623" spans="115:189" ht="50.1" customHeight="1">
      <c r="DK623" s="391" t="s">
        <v>6231</v>
      </c>
      <c r="DL623" s="278" t="s">
        <v>26</v>
      </c>
      <c r="DM623" s="278" t="s">
        <v>4228</v>
      </c>
      <c r="GE623" s="43" t="s">
        <v>6119</v>
      </c>
      <c r="GF623" s="43" t="s">
        <v>4230</v>
      </c>
      <c r="GG623" s="43" t="s">
        <v>6120</v>
      </c>
    </row>
    <row r="624" spans="115:189" ht="50.1" customHeight="1">
      <c r="DK624" s="391" t="s">
        <v>6234</v>
      </c>
      <c r="DL624" s="278" t="s">
        <v>26</v>
      </c>
      <c r="DM624" s="278" t="s">
        <v>4228</v>
      </c>
      <c r="GE624" s="43" t="s">
        <v>6122</v>
      </c>
      <c r="GF624" s="43" t="s">
        <v>4230</v>
      </c>
      <c r="GG624" s="43" t="s">
        <v>6123</v>
      </c>
    </row>
    <row r="625" spans="115:189" ht="50.1" customHeight="1">
      <c r="DK625" s="391" t="s">
        <v>6237</v>
      </c>
      <c r="DL625" s="278" t="s">
        <v>26</v>
      </c>
      <c r="DM625" s="278" t="s">
        <v>4228</v>
      </c>
      <c r="GE625" s="43" t="s">
        <v>6125</v>
      </c>
      <c r="GF625" s="43" t="s">
        <v>4230</v>
      </c>
      <c r="GG625" s="43" t="s">
        <v>6126</v>
      </c>
    </row>
    <row r="626" spans="115:189" ht="50.1" customHeight="1">
      <c r="DK626" s="391" t="s">
        <v>6240</v>
      </c>
      <c r="DL626" s="278" t="s">
        <v>26</v>
      </c>
      <c r="DM626" s="278" t="s">
        <v>4228</v>
      </c>
      <c r="GE626" s="43" t="s">
        <v>6128</v>
      </c>
      <c r="GF626" s="43" t="s">
        <v>4230</v>
      </c>
      <c r="GG626" s="43" t="s">
        <v>6129</v>
      </c>
    </row>
    <row r="627" spans="115:189" ht="50.1" customHeight="1">
      <c r="DK627" s="391" t="s">
        <v>6242</v>
      </c>
      <c r="DL627" s="278" t="s">
        <v>26</v>
      </c>
      <c r="DM627" s="278" t="s">
        <v>4228</v>
      </c>
      <c r="GE627" s="43" t="s">
        <v>6131</v>
      </c>
      <c r="GF627" s="43" t="s">
        <v>4230</v>
      </c>
      <c r="GG627" s="43" t="s">
        <v>6132</v>
      </c>
    </row>
    <row r="628" spans="115:189" ht="50.1" customHeight="1">
      <c r="DK628" s="391" t="s">
        <v>6245</v>
      </c>
      <c r="DL628" s="278" t="s">
        <v>26</v>
      </c>
      <c r="DM628" s="278" t="s">
        <v>4228</v>
      </c>
      <c r="GE628" s="43" t="s">
        <v>6134</v>
      </c>
      <c r="GF628" s="43" t="s">
        <v>4230</v>
      </c>
      <c r="GG628" s="43" t="s">
        <v>6135</v>
      </c>
    </row>
    <row r="629" spans="115:189" ht="50.1" customHeight="1">
      <c r="DK629" s="391" t="s">
        <v>6248</v>
      </c>
      <c r="DL629" s="278" t="s">
        <v>26</v>
      </c>
      <c r="DM629" s="278" t="s">
        <v>4228</v>
      </c>
      <c r="GE629" s="43" t="s">
        <v>6137</v>
      </c>
      <c r="GF629" s="43" t="s">
        <v>4230</v>
      </c>
      <c r="GG629" s="43" t="s">
        <v>6138</v>
      </c>
    </row>
    <row r="630" spans="115:189" ht="50.1" customHeight="1">
      <c r="DK630" s="391" t="s">
        <v>6251</v>
      </c>
      <c r="DL630" s="278" t="s">
        <v>26</v>
      </c>
      <c r="DM630" s="278" t="s">
        <v>4228</v>
      </c>
      <c r="GE630" s="43" t="s">
        <v>6140</v>
      </c>
      <c r="GF630" s="43" t="s">
        <v>4230</v>
      </c>
      <c r="GG630" s="43" t="s">
        <v>6141</v>
      </c>
    </row>
    <row r="631" spans="115:189" ht="50.1" customHeight="1">
      <c r="DK631" s="391" t="s">
        <v>6254</v>
      </c>
      <c r="DL631" s="278" t="s">
        <v>26</v>
      </c>
      <c r="DM631" s="278" t="s">
        <v>4228</v>
      </c>
      <c r="GE631" s="43" t="s">
        <v>6143</v>
      </c>
      <c r="GF631" s="43" t="s">
        <v>4230</v>
      </c>
      <c r="GG631" s="43" t="s">
        <v>6144</v>
      </c>
    </row>
    <row r="632" spans="115:189" ht="50.1" customHeight="1">
      <c r="DK632" s="391" t="s">
        <v>6257</v>
      </c>
      <c r="DL632" s="278" t="s">
        <v>26</v>
      </c>
      <c r="DM632" s="278" t="s">
        <v>4228</v>
      </c>
      <c r="GE632" s="43" t="s">
        <v>6146</v>
      </c>
      <c r="GF632" s="43" t="s">
        <v>4230</v>
      </c>
      <c r="GG632" s="43" t="s">
        <v>6147</v>
      </c>
    </row>
    <row r="633" spans="115:189" ht="50.1" customHeight="1">
      <c r="DK633" s="391" t="s">
        <v>6260</v>
      </c>
      <c r="DL633" s="278" t="s">
        <v>26</v>
      </c>
      <c r="DM633" s="278" t="s">
        <v>4228</v>
      </c>
      <c r="GE633" s="43" t="s">
        <v>6149</v>
      </c>
      <c r="GF633" s="43" t="s">
        <v>4230</v>
      </c>
      <c r="GG633" s="43" t="s">
        <v>6150</v>
      </c>
    </row>
    <row r="634" spans="115:189" ht="50.1" customHeight="1">
      <c r="DK634" s="391" t="s">
        <v>6263</v>
      </c>
      <c r="DL634" s="278" t="s">
        <v>26</v>
      </c>
      <c r="DM634" s="278" t="s">
        <v>4228</v>
      </c>
      <c r="GE634" s="43" t="s">
        <v>6152</v>
      </c>
      <c r="GF634" s="43" t="s">
        <v>4230</v>
      </c>
      <c r="GG634" s="43" t="s">
        <v>6153</v>
      </c>
    </row>
    <row r="635" spans="115:189" ht="50.1" customHeight="1">
      <c r="DK635" s="391" t="s">
        <v>6266</v>
      </c>
      <c r="DL635" s="278" t="s">
        <v>26</v>
      </c>
      <c r="DM635" s="278" t="s">
        <v>4228</v>
      </c>
      <c r="GE635" s="43" t="s">
        <v>6155</v>
      </c>
      <c r="GF635" s="43" t="s">
        <v>4230</v>
      </c>
      <c r="GG635" s="43" t="s">
        <v>6156</v>
      </c>
    </row>
    <row r="636" spans="115:189" ht="50.1" customHeight="1">
      <c r="DK636" s="391" t="s">
        <v>6269</v>
      </c>
      <c r="DL636" s="278" t="s">
        <v>26</v>
      </c>
      <c r="DM636" s="278" t="s">
        <v>4228</v>
      </c>
      <c r="GE636" s="43" t="s">
        <v>6158</v>
      </c>
      <c r="GF636" s="43" t="s">
        <v>4230</v>
      </c>
      <c r="GG636" s="43" t="s">
        <v>6159</v>
      </c>
    </row>
    <row r="637" spans="115:189" ht="50.1" customHeight="1">
      <c r="DK637" s="391" t="s">
        <v>6272</v>
      </c>
      <c r="DL637" s="278" t="s">
        <v>26</v>
      </c>
      <c r="DM637" s="278" t="s">
        <v>4228</v>
      </c>
      <c r="GE637" s="43" t="s">
        <v>6161</v>
      </c>
      <c r="GF637" s="43" t="s">
        <v>4230</v>
      </c>
      <c r="GG637" s="43" t="s">
        <v>6162</v>
      </c>
    </row>
    <row r="638" spans="115:189" ht="50.1" customHeight="1">
      <c r="DK638" s="391" t="s">
        <v>6274</v>
      </c>
      <c r="DL638" s="278" t="s">
        <v>26</v>
      </c>
      <c r="DM638" s="278" t="s">
        <v>4228</v>
      </c>
      <c r="GE638" s="43" t="s">
        <v>6164</v>
      </c>
      <c r="GF638" s="43" t="s">
        <v>4230</v>
      </c>
      <c r="GG638" s="43" t="s">
        <v>6165</v>
      </c>
    </row>
    <row r="639" spans="115:189" ht="50.1" customHeight="1">
      <c r="DK639" s="391" t="s">
        <v>6277</v>
      </c>
      <c r="DL639" s="278" t="s">
        <v>26</v>
      </c>
      <c r="DM639" s="278" t="s">
        <v>4228</v>
      </c>
      <c r="GE639" s="43" t="s">
        <v>6167</v>
      </c>
      <c r="GF639" s="43" t="s">
        <v>4230</v>
      </c>
      <c r="GG639" s="43" t="s">
        <v>6168</v>
      </c>
    </row>
    <row r="640" spans="115:189" ht="50.1" customHeight="1">
      <c r="DK640" s="391" t="s">
        <v>6280</v>
      </c>
      <c r="DL640" s="278" t="s">
        <v>26</v>
      </c>
      <c r="DM640" s="278" t="s">
        <v>4228</v>
      </c>
      <c r="GE640" s="43" t="s">
        <v>6170</v>
      </c>
      <c r="GF640" s="43" t="s">
        <v>4230</v>
      </c>
      <c r="GG640" s="43" t="s">
        <v>6171</v>
      </c>
    </row>
    <row r="641" spans="115:189" ht="50.1" customHeight="1">
      <c r="DK641" s="391" t="s">
        <v>6283</v>
      </c>
      <c r="DL641" s="278" t="s">
        <v>26</v>
      </c>
      <c r="DM641" s="278" t="s">
        <v>4228</v>
      </c>
      <c r="GE641" s="43" t="s">
        <v>6173</v>
      </c>
      <c r="GF641" s="43" t="s">
        <v>4230</v>
      </c>
      <c r="GG641" s="43" t="s">
        <v>6174</v>
      </c>
    </row>
    <row r="642" spans="115:189" ht="50.1" customHeight="1">
      <c r="DK642" s="391" t="s">
        <v>6286</v>
      </c>
      <c r="DL642" s="278" t="s">
        <v>26</v>
      </c>
      <c r="DM642" s="278" t="s">
        <v>4228</v>
      </c>
      <c r="GE642" s="43" t="s">
        <v>6176</v>
      </c>
      <c r="GF642" s="43" t="s">
        <v>4230</v>
      </c>
      <c r="GG642" s="43" t="s">
        <v>6177</v>
      </c>
    </row>
    <row r="643" spans="115:189" ht="50.1" customHeight="1">
      <c r="DK643" s="391" t="s">
        <v>6289</v>
      </c>
      <c r="DL643" s="278" t="s">
        <v>26</v>
      </c>
      <c r="DM643" s="278" t="s">
        <v>4228</v>
      </c>
      <c r="GE643" s="43" t="s">
        <v>6179</v>
      </c>
      <c r="GF643" s="43" t="s">
        <v>4230</v>
      </c>
      <c r="GG643" s="43" t="s">
        <v>6180</v>
      </c>
    </row>
    <row r="644" spans="115:189" ht="50.1" customHeight="1">
      <c r="DK644" s="391" t="s">
        <v>6292</v>
      </c>
      <c r="DL644" s="278" t="s">
        <v>26</v>
      </c>
      <c r="DM644" s="278" t="s">
        <v>4228</v>
      </c>
      <c r="GE644" s="43" t="s">
        <v>6182</v>
      </c>
      <c r="GF644" s="43" t="s">
        <v>4230</v>
      </c>
      <c r="GG644" s="43" t="s">
        <v>6183</v>
      </c>
    </row>
    <row r="645" spans="115:189" ht="50.1" customHeight="1">
      <c r="DK645" s="391" t="s">
        <v>6295</v>
      </c>
      <c r="DL645" s="278" t="s">
        <v>26</v>
      </c>
      <c r="DM645" s="278" t="s">
        <v>4228</v>
      </c>
      <c r="GE645" s="43" t="s">
        <v>6185</v>
      </c>
      <c r="GF645" s="43" t="s">
        <v>4230</v>
      </c>
      <c r="GG645" s="43" t="s">
        <v>6186</v>
      </c>
    </row>
    <row r="646" spans="115:189" ht="50.1" customHeight="1">
      <c r="DK646" s="391" t="s">
        <v>6298</v>
      </c>
      <c r="DL646" s="278" t="s">
        <v>26</v>
      </c>
      <c r="DM646" s="278" t="s">
        <v>4228</v>
      </c>
      <c r="GE646" s="43" t="s">
        <v>6188</v>
      </c>
      <c r="GF646" s="43" t="s">
        <v>4230</v>
      </c>
      <c r="GG646" s="43" t="s">
        <v>6189</v>
      </c>
    </row>
    <row r="647" spans="115:189" ht="50.1" customHeight="1">
      <c r="DK647" s="391" t="s">
        <v>6301</v>
      </c>
      <c r="DL647" s="278" t="s">
        <v>26</v>
      </c>
      <c r="DM647" s="278" t="s">
        <v>4228</v>
      </c>
      <c r="GE647" s="43" t="s">
        <v>6191</v>
      </c>
      <c r="GF647" s="43" t="s">
        <v>4230</v>
      </c>
      <c r="GG647" s="43" t="s">
        <v>6192</v>
      </c>
    </row>
    <row r="648" spans="115:189" ht="50.1" customHeight="1">
      <c r="DK648" s="391" t="s">
        <v>6304</v>
      </c>
      <c r="DL648" s="278" t="s">
        <v>26</v>
      </c>
      <c r="DM648" s="278" t="s">
        <v>4228</v>
      </c>
      <c r="GE648" s="43" t="s">
        <v>6194</v>
      </c>
      <c r="GF648" s="43" t="s">
        <v>4230</v>
      </c>
      <c r="GG648" s="43" t="s">
        <v>6195</v>
      </c>
    </row>
    <row r="649" spans="115:189" ht="50.1" customHeight="1">
      <c r="DK649" s="391" t="s">
        <v>6307</v>
      </c>
      <c r="DL649" s="278" t="s">
        <v>26</v>
      </c>
      <c r="DM649" s="278" t="s">
        <v>4228</v>
      </c>
      <c r="GE649" s="43" t="s">
        <v>6197</v>
      </c>
      <c r="GF649" s="43" t="s">
        <v>4230</v>
      </c>
      <c r="GG649" s="43" t="s">
        <v>7584</v>
      </c>
    </row>
    <row r="650" spans="115:189" ht="50.1" customHeight="1">
      <c r="DK650" s="391" t="s">
        <v>6310</v>
      </c>
      <c r="DL650" s="278" t="s">
        <v>26</v>
      </c>
      <c r="DM650" s="278" t="s">
        <v>4228</v>
      </c>
      <c r="GE650" s="43" t="s">
        <v>6199</v>
      </c>
      <c r="GF650" s="43" t="s">
        <v>4230</v>
      </c>
      <c r="GG650" s="43" t="s">
        <v>6200</v>
      </c>
    </row>
    <row r="651" spans="115:189" ht="50.1" customHeight="1">
      <c r="DK651" s="391" t="s">
        <v>6313</v>
      </c>
      <c r="DL651" s="278" t="s">
        <v>26</v>
      </c>
      <c r="DM651" s="278" t="s">
        <v>4228</v>
      </c>
      <c r="GE651" s="43" t="s">
        <v>6202</v>
      </c>
      <c r="GF651" s="43" t="s">
        <v>4230</v>
      </c>
      <c r="GG651" s="43" t="s">
        <v>6203</v>
      </c>
    </row>
    <row r="652" spans="115:189" ht="50.1" customHeight="1">
      <c r="DK652" s="391" t="s">
        <v>6316</v>
      </c>
      <c r="DL652" s="278" t="s">
        <v>26</v>
      </c>
      <c r="DM652" s="278" t="s">
        <v>4228</v>
      </c>
      <c r="GE652" s="43" t="s">
        <v>6205</v>
      </c>
      <c r="GF652" s="43" t="s">
        <v>4230</v>
      </c>
      <c r="GG652" s="43" t="s">
        <v>6206</v>
      </c>
    </row>
    <row r="653" spans="115:189" ht="50.1" customHeight="1">
      <c r="DK653" s="391" t="s">
        <v>6319</v>
      </c>
      <c r="DL653" s="278" t="s">
        <v>26</v>
      </c>
      <c r="DM653" s="278" t="s">
        <v>4228</v>
      </c>
      <c r="GE653" s="43" t="s">
        <v>6208</v>
      </c>
      <c r="GF653" s="43" t="s">
        <v>4230</v>
      </c>
      <c r="GG653" s="43" t="s">
        <v>6209</v>
      </c>
    </row>
    <row r="654" spans="115:189" ht="50.1" customHeight="1">
      <c r="DK654" s="391" t="s">
        <v>6322</v>
      </c>
      <c r="DL654" s="278" t="s">
        <v>26</v>
      </c>
      <c r="DM654" s="278" t="s">
        <v>4228</v>
      </c>
      <c r="GE654" s="43" t="s">
        <v>6211</v>
      </c>
      <c r="GF654" s="43" t="s">
        <v>4230</v>
      </c>
      <c r="GG654" s="43" t="s">
        <v>6212</v>
      </c>
    </row>
    <row r="655" spans="115:189" ht="50.1" customHeight="1">
      <c r="DK655" s="391" t="s">
        <v>6325</v>
      </c>
      <c r="DL655" s="278" t="s">
        <v>26</v>
      </c>
      <c r="DM655" s="278" t="s">
        <v>4228</v>
      </c>
      <c r="GE655" s="43" t="s">
        <v>6214</v>
      </c>
      <c r="GF655" s="43" t="s">
        <v>4230</v>
      </c>
      <c r="GG655" s="43" t="s">
        <v>6215</v>
      </c>
    </row>
    <row r="656" spans="115:189" ht="50.1" customHeight="1">
      <c r="DK656" s="391" t="s">
        <v>6328</v>
      </c>
      <c r="DL656" s="278" t="s">
        <v>26</v>
      </c>
      <c r="DM656" s="278" t="s">
        <v>4228</v>
      </c>
      <c r="GE656" s="43" t="s">
        <v>6217</v>
      </c>
      <c r="GF656" s="43" t="s">
        <v>4230</v>
      </c>
      <c r="GG656" s="43" t="s">
        <v>6218</v>
      </c>
    </row>
    <row r="657" spans="115:189" ht="50.1" customHeight="1">
      <c r="DK657" s="391" t="s">
        <v>6331</v>
      </c>
      <c r="DL657" s="278" t="s">
        <v>26</v>
      </c>
      <c r="DM657" s="278" t="s">
        <v>4228</v>
      </c>
      <c r="GE657" s="43" t="s">
        <v>6220</v>
      </c>
      <c r="GF657" s="43" t="s">
        <v>4230</v>
      </c>
      <c r="GG657" s="43" t="s">
        <v>6221</v>
      </c>
    </row>
    <row r="658" spans="115:189" ht="50.1" customHeight="1">
      <c r="DK658" s="391" t="s">
        <v>6334</v>
      </c>
      <c r="DL658" s="278" t="s">
        <v>26</v>
      </c>
      <c r="DM658" s="278" t="s">
        <v>4228</v>
      </c>
      <c r="GE658" s="43" t="s">
        <v>6223</v>
      </c>
      <c r="GF658" s="43" t="s">
        <v>4230</v>
      </c>
      <c r="GG658" s="43" t="s">
        <v>6224</v>
      </c>
    </row>
    <row r="659" spans="115:189" ht="50.1" customHeight="1">
      <c r="DK659" s="391" t="s">
        <v>6337</v>
      </c>
      <c r="DL659" s="278" t="s">
        <v>26</v>
      </c>
      <c r="DM659" s="278" t="s">
        <v>4228</v>
      </c>
      <c r="GE659" s="43" t="s">
        <v>6226</v>
      </c>
      <c r="GF659" s="43" t="s">
        <v>4230</v>
      </c>
      <c r="GG659" s="43" t="s">
        <v>6227</v>
      </c>
    </row>
    <row r="660" spans="115:189" ht="50.1" customHeight="1">
      <c r="DK660" s="391" t="s">
        <v>6340</v>
      </c>
      <c r="DL660" s="278" t="s">
        <v>26</v>
      </c>
      <c r="DM660" s="278" t="s">
        <v>4228</v>
      </c>
      <c r="GE660" s="43" t="s">
        <v>6229</v>
      </c>
      <c r="GF660" s="43" t="s">
        <v>4230</v>
      </c>
      <c r="GG660" s="43" t="s">
        <v>6230</v>
      </c>
    </row>
    <row r="661" spans="115:189" ht="50.1" customHeight="1">
      <c r="DK661" s="391" t="s">
        <v>6342</v>
      </c>
      <c r="DL661" s="278" t="s">
        <v>26</v>
      </c>
      <c r="DM661" s="278" t="s">
        <v>4228</v>
      </c>
      <c r="GE661" s="43" t="s">
        <v>6232</v>
      </c>
      <c r="GF661" s="43" t="s">
        <v>4230</v>
      </c>
      <c r="GG661" s="43" t="s">
        <v>6233</v>
      </c>
    </row>
    <row r="662" spans="115:189" ht="50.1" customHeight="1">
      <c r="DK662" s="391" t="s">
        <v>6345</v>
      </c>
      <c r="DL662" s="278" t="s">
        <v>26</v>
      </c>
      <c r="DM662" s="278" t="s">
        <v>4228</v>
      </c>
      <c r="GE662" s="43" t="s">
        <v>6235</v>
      </c>
      <c r="GF662" s="43" t="s">
        <v>4230</v>
      </c>
      <c r="GG662" s="43" t="s">
        <v>6236</v>
      </c>
    </row>
    <row r="663" spans="115:189" ht="50.1" customHeight="1">
      <c r="DK663" s="391" t="s">
        <v>6348</v>
      </c>
      <c r="DL663" s="278" t="s">
        <v>26</v>
      </c>
      <c r="DM663" s="278" t="s">
        <v>4228</v>
      </c>
      <c r="GE663" s="43" t="s">
        <v>6238</v>
      </c>
      <c r="GF663" s="43" t="s">
        <v>4230</v>
      </c>
      <c r="GG663" s="43" t="s">
        <v>6239</v>
      </c>
    </row>
    <row r="664" spans="115:189" ht="50.1" customHeight="1">
      <c r="DK664" s="391" t="s">
        <v>6351</v>
      </c>
      <c r="DL664" s="278" t="s">
        <v>26</v>
      </c>
      <c r="DM664" s="278" t="s">
        <v>4228</v>
      </c>
      <c r="GE664" s="43" t="s">
        <v>6241</v>
      </c>
      <c r="GF664" s="43" t="s">
        <v>4230</v>
      </c>
      <c r="GG664" s="43" t="s">
        <v>7585</v>
      </c>
    </row>
    <row r="665" spans="115:189" ht="50.1" customHeight="1">
      <c r="DK665" s="391" t="s">
        <v>6354</v>
      </c>
      <c r="DL665" s="278" t="s">
        <v>26</v>
      </c>
      <c r="DM665" s="278" t="s">
        <v>4228</v>
      </c>
      <c r="GE665" s="43" t="s">
        <v>6243</v>
      </c>
      <c r="GF665" s="43" t="s">
        <v>4230</v>
      </c>
      <c r="GG665" s="43" t="s">
        <v>6244</v>
      </c>
    </row>
    <row r="666" spans="115:189" ht="50.1" customHeight="1">
      <c r="DK666" s="391" t="s">
        <v>6357</v>
      </c>
      <c r="DL666" s="278" t="s">
        <v>26</v>
      </c>
      <c r="DM666" s="278" t="s">
        <v>4228</v>
      </c>
      <c r="GE666" s="43" t="s">
        <v>6246</v>
      </c>
      <c r="GF666" s="43" t="s">
        <v>4230</v>
      </c>
      <c r="GG666" s="43" t="s">
        <v>6247</v>
      </c>
    </row>
    <row r="667" spans="115:189" ht="50.1" customHeight="1">
      <c r="DK667" s="391" t="s">
        <v>6359</v>
      </c>
      <c r="DL667" s="278" t="s">
        <v>26</v>
      </c>
      <c r="DM667" s="278" t="s">
        <v>4228</v>
      </c>
      <c r="GE667" s="43" t="s">
        <v>6249</v>
      </c>
      <c r="GF667" s="43" t="s">
        <v>4230</v>
      </c>
      <c r="GG667" s="43" t="s">
        <v>6250</v>
      </c>
    </row>
    <row r="668" spans="115:189" ht="50.1" customHeight="1">
      <c r="DK668" s="391" t="s">
        <v>6362</v>
      </c>
      <c r="DL668" s="278" t="s">
        <v>26</v>
      </c>
      <c r="DM668" s="278" t="s">
        <v>4228</v>
      </c>
      <c r="GE668" s="43" t="s">
        <v>6252</v>
      </c>
      <c r="GF668" s="43" t="s">
        <v>4230</v>
      </c>
      <c r="GG668" s="43" t="s">
        <v>6253</v>
      </c>
    </row>
    <row r="669" spans="115:189" ht="50.1" customHeight="1">
      <c r="DK669" s="391" t="s">
        <v>6365</v>
      </c>
      <c r="DL669" s="278" t="s">
        <v>26</v>
      </c>
      <c r="DM669" s="278" t="s">
        <v>4228</v>
      </c>
      <c r="GE669" s="43" t="s">
        <v>6255</v>
      </c>
      <c r="GF669" s="43" t="s">
        <v>4230</v>
      </c>
      <c r="GG669" s="43" t="s">
        <v>6256</v>
      </c>
    </row>
    <row r="670" spans="115:189" ht="50.1" customHeight="1">
      <c r="DK670" s="391" t="s">
        <v>6368</v>
      </c>
      <c r="DL670" s="278" t="s">
        <v>26</v>
      </c>
      <c r="DM670" s="278" t="s">
        <v>4228</v>
      </c>
      <c r="GE670" s="43" t="s">
        <v>6258</v>
      </c>
      <c r="GF670" s="43" t="s">
        <v>4230</v>
      </c>
      <c r="GG670" s="43" t="s">
        <v>6259</v>
      </c>
    </row>
    <row r="671" spans="115:189" ht="50.1" customHeight="1">
      <c r="DK671" s="391" t="s">
        <v>8211</v>
      </c>
      <c r="DL671" s="278" t="s">
        <v>736</v>
      </c>
      <c r="DM671" s="278" t="s">
        <v>8041</v>
      </c>
      <c r="GE671" s="43" t="s">
        <v>6261</v>
      </c>
      <c r="GF671" s="43" t="s">
        <v>4230</v>
      </c>
      <c r="GG671" s="43" t="s">
        <v>6262</v>
      </c>
    </row>
    <row r="672" spans="115:189" ht="50.1" customHeight="1">
      <c r="DK672" s="391" t="s">
        <v>6371</v>
      </c>
      <c r="DL672" s="278" t="s">
        <v>26</v>
      </c>
      <c r="DM672" s="278" t="s">
        <v>4228</v>
      </c>
      <c r="GE672" s="43" t="s">
        <v>6264</v>
      </c>
      <c r="GF672" s="43" t="s">
        <v>4230</v>
      </c>
      <c r="GG672" s="43" t="s">
        <v>6265</v>
      </c>
    </row>
    <row r="673" spans="115:189" ht="50.1" customHeight="1">
      <c r="DK673" s="391" t="s">
        <v>6374</v>
      </c>
      <c r="DL673" s="278" t="s">
        <v>26</v>
      </c>
      <c r="DM673" s="278" t="s">
        <v>4228</v>
      </c>
      <c r="GE673" s="43" t="s">
        <v>6267</v>
      </c>
      <c r="GF673" s="43" t="s">
        <v>4230</v>
      </c>
      <c r="GG673" s="43" t="s">
        <v>6268</v>
      </c>
    </row>
    <row r="674" spans="115:189" ht="50.1" customHeight="1">
      <c r="DK674" s="391" t="s">
        <v>6377</v>
      </c>
      <c r="DL674" s="278" t="s">
        <v>26</v>
      </c>
      <c r="DM674" s="278" t="s">
        <v>4228</v>
      </c>
      <c r="GE674" s="43" t="s">
        <v>6270</v>
      </c>
      <c r="GF674" s="43" t="s">
        <v>4230</v>
      </c>
      <c r="GG674" s="43" t="s">
        <v>6271</v>
      </c>
    </row>
    <row r="675" spans="115:189" ht="50.1" customHeight="1">
      <c r="DK675" s="391" t="s">
        <v>6380</v>
      </c>
      <c r="DL675" s="278" t="s">
        <v>26</v>
      </c>
      <c r="DM675" s="278" t="s">
        <v>4228</v>
      </c>
      <c r="GE675" s="43" t="s">
        <v>6273</v>
      </c>
      <c r="GF675" s="43" t="s">
        <v>4230</v>
      </c>
      <c r="GG675" s="43" t="s">
        <v>7586</v>
      </c>
    </row>
    <row r="676" spans="115:189" ht="50.1" customHeight="1">
      <c r="DK676" s="391" t="s">
        <v>6383</v>
      </c>
      <c r="DL676" s="278" t="s">
        <v>26</v>
      </c>
      <c r="DM676" s="278" t="s">
        <v>4228</v>
      </c>
      <c r="GE676" s="43" t="s">
        <v>6275</v>
      </c>
      <c r="GF676" s="43" t="s">
        <v>4230</v>
      </c>
      <c r="GG676" s="43" t="s">
        <v>6276</v>
      </c>
    </row>
    <row r="677" spans="115:189" ht="50.1" customHeight="1">
      <c r="DK677" s="391" t="s">
        <v>6385</v>
      </c>
      <c r="DL677" s="278" t="s">
        <v>26</v>
      </c>
      <c r="DM677" s="278" t="s">
        <v>4228</v>
      </c>
      <c r="GE677" s="43" t="s">
        <v>6278</v>
      </c>
      <c r="GF677" s="43" t="s">
        <v>4230</v>
      </c>
      <c r="GG677" s="43" t="s">
        <v>6279</v>
      </c>
    </row>
    <row r="678" spans="115:189" ht="50.1" customHeight="1">
      <c r="DK678" s="391" t="s">
        <v>6388</v>
      </c>
      <c r="DL678" s="278" t="s">
        <v>26</v>
      </c>
      <c r="DM678" s="278" t="s">
        <v>4228</v>
      </c>
      <c r="GE678" s="43" t="s">
        <v>6281</v>
      </c>
      <c r="GF678" s="43" t="s">
        <v>4230</v>
      </c>
      <c r="GG678" s="43" t="s">
        <v>6282</v>
      </c>
    </row>
    <row r="679" spans="115:189" ht="50.1" customHeight="1">
      <c r="DK679" s="391" t="s">
        <v>6391</v>
      </c>
      <c r="DL679" s="278" t="s">
        <v>26</v>
      </c>
      <c r="DM679" s="278" t="s">
        <v>4228</v>
      </c>
      <c r="GE679" s="43" t="s">
        <v>6284</v>
      </c>
      <c r="GF679" s="43" t="s">
        <v>4230</v>
      </c>
      <c r="GG679" s="43" t="s">
        <v>6285</v>
      </c>
    </row>
    <row r="680" spans="115:189" ht="50.1" customHeight="1">
      <c r="DK680" s="391" t="s">
        <v>6394</v>
      </c>
      <c r="DL680" s="278" t="s">
        <v>26</v>
      </c>
      <c r="DM680" s="278" t="s">
        <v>4228</v>
      </c>
      <c r="GE680" s="43" t="s">
        <v>6287</v>
      </c>
      <c r="GF680" s="43" t="s">
        <v>4230</v>
      </c>
      <c r="GG680" s="43" t="s">
        <v>6288</v>
      </c>
    </row>
    <row r="681" spans="115:189" ht="50.1" customHeight="1">
      <c r="DK681" s="391" t="s">
        <v>6396</v>
      </c>
      <c r="DL681" s="278" t="s">
        <v>26</v>
      </c>
      <c r="DM681" s="278" t="s">
        <v>4228</v>
      </c>
      <c r="GE681" s="43" t="s">
        <v>6290</v>
      </c>
      <c r="GF681" s="43" t="s">
        <v>4230</v>
      </c>
      <c r="GG681" s="43" t="s">
        <v>6291</v>
      </c>
    </row>
    <row r="682" spans="115:189" ht="50.1" customHeight="1">
      <c r="DK682" s="391" t="s">
        <v>6399</v>
      </c>
      <c r="DL682" s="278" t="s">
        <v>26</v>
      </c>
      <c r="DM682" s="278" t="s">
        <v>4228</v>
      </c>
      <c r="GE682" s="43" t="s">
        <v>6293</v>
      </c>
      <c r="GF682" s="43" t="s">
        <v>4230</v>
      </c>
      <c r="GG682" s="43" t="s">
        <v>6294</v>
      </c>
    </row>
    <row r="683" spans="115:189" ht="50.1" customHeight="1">
      <c r="DK683" s="391" t="s">
        <v>6402</v>
      </c>
      <c r="DL683" s="278" t="s">
        <v>26</v>
      </c>
      <c r="DM683" s="278" t="s">
        <v>4228</v>
      </c>
      <c r="GE683" s="43" t="s">
        <v>6296</v>
      </c>
      <c r="GF683" s="43" t="s">
        <v>4230</v>
      </c>
      <c r="GG683" s="43" t="s">
        <v>6297</v>
      </c>
    </row>
    <row r="684" spans="115:189" ht="50.1" customHeight="1">
      <c r="DK684" s="391" t="s">
        <v>6405</v>
      </c>
      <c r="DL684" s="278" t="s">
        <v>26</v>
      </c>
      <c r="DM684" s="278" t="s">
        <v>4228</v>
      </c>
      <c r="GE684" s="43" t="s">
        <v>6299</v>
      </c>
      <c r="GF684" s="43" t="s">
        <v>4230</v>
      </c>
      <c r="GG684" s="43" t="s">
        <v>6300</v>
      </c>
    </row>
    <row r="685" spans="115:189" ht="50.1" customHeight="1">
      <c r="DK685" s="391" t="s">
        <v>6407</v>
      </c>
      <c r="DL685" s="278" t="s">
        <v>26</v>
      </c>
      <c r="DM685" s="278" t="s">
        <v>4228</v>
      </c>
      <c r="GE685" s="43" t="s">
        <v>6302</v>
      </c>
      <c r="GF685" s="43" t="s">
        <v>4230</v>
      </c>
      <c r="GG685" s="43" t="s">
        <v>6303</v>
      </c>
    </row>
    <row r="686" spans="115:189" ht="50.1" customHeight="1">
      <c r="DK686" s="391" t="s">
        <v>6410</v>
      </c>
      <c r="DL686" s="278" t="s">
        <v>26</v>
      </c>
      <c r="DM686" s="278" t="s">
        <v>4228</v>
      </c>
      <c r="GE686" s="43" t="s">
        <v>6305</v>
      </c>
      <c r="GF686" s="43" t="s">
        <v>4230</v>
      </c>
      <c r="GG686" s="43" t="s">
        <v>6306</v>
      </c>
    </row>
    <row r="687" spans="115:189" ht="50.1" customHeight="1">
      <c r="DK687" s="391" t="s">
        <v>6413</v>
      </c>
      <c r="DL687" s="278" t="s">
        <v>26</v>
      </c>
      <c r="DM687" s="278" t="s">
        <v>4228</v>
      </c>
      <c r="GE687" s="43" t="s">
        <v>6308</v>
      </c>
      <c r="GF687" s="43" t="s">
        <v>4230</v>
      </c>
      <c r="GG687" s="43" t="s">
        <v>6309</v>
      </c>
    </row>
    <row r="688" spans="115:189" ht="50.1" customHeight="1">
      <c r="DK688" s="391" t="s">
        <v>6416</v>
      </c>
      <c r="DL688" s="278" t="s">
        <v>26</v>
      </c>
      <c r="DM688" s="278" t="s">
        <v>4228</v>
      </c>
      <c r="GE688" s="43" t="s">
        <v>6311</v>
      </c>
      <c r="GF688" s="43" t="s">
        <v>4230</v>
      </c>
      <c r="GG688" s="43" t="s">
        <v>6312</v>
      </c>
    </row>
    <row r="689" spans="115:189" ht="50.1" customHeight="1">
      <c r="DK689" s="391" t="s">
        <v>6419</v>
      </c>
      <c r="DL689" s="278" t="s">
        <v>26</v>
      </c>
      <c r="DM689" s="278" t="s">
        <v>4228</v>
      </c>
      <c r="GE689" s="43" t="s">
        <v>6314</v>
      </c>
      <c r="GF689" s="43" t="s">
        <v>4230</v>
      </c>
      <c r="GG689" s="43" t="s">
        <v>6315</v>
      </c>
    </row>
    <row r="690" spans="115:189" ht="50.1" customHeight="1">
      <c r="DK690" s="391" t="s">
        <v>6422</v>
      </c>
      <c r="DL690" s="278" t="s">
        <v>26</v>
      </c>
      <c r="DM690" s="278" t="s">
        <v>4228</v>
      </c>
      <c r="GE690" s="43" t="s">
        <v>6317</v>
      </c>
      <c r="GF690" s="43" t="s">
        <v>4230</v>
      </c>
      <c r="GG690" s="43" t="s">
        <v>6318</v>
      </c>
    </row>
    <row r="691" spans="115:189" ht="50.1" customHeight="1">
      <c r="DK691" s="391" t="s">
        <v>6425</v>
      </c>
      <c r="DL691" s="278" t="s">
        <v>26</v>
      </c>
      <c r="DM691" s="278" t="s">
        <v>4228</v>
      </c>
      <c r="GE691" s="43" t="s">
        <v>6320</v>
      </c>
      <c r="GF691" s="43" t="s">
        <v>4230</v>
      </c>
      <c r="GG691" s="43" t="s">
        <v>6321</v>
      </c>
    </row>
    <row r="692" spans="115:189" ht="50.1" customHeight="1">
      <c r="DK692" s="391" t="s">
        <v>6428</v>
      </c>
      <c r="DL692" s="278" t="s">
        <v>26</v>
      </c>
      <c r="DM692" s="278" t="s">
        <v>4228</v>
      </c>
      <c r="GE692" s="43" t="s">
        <v>6323</v>
      </c>
      <c r="GF692" s="43" t="s">
        <v>4230</v>
      </c>
      <c r="GG692" s="43" t="s">
        <v>6324</v>
      </c>
    </row>
    <row r="693" spans="115:189" ht="50.1" customHeight="1">
      <c r="DK693" s="391" t="s">
        <v>6431</v>
      </c>
      <c r="DL693" s="278" t="s">
        <v>26</v>
      </c>
      <c r="DM693" s="278" t="s">
        <v>4228</v>
      </c>
      <c r="GE693" s="43" t="s">
        <v>6326</v>
      </c>
      <c r="GF693" s="43" t="s">
        <v>4230</v>
      </c>
      <c r="GG693" s="43" t="s">
        <v>6327</v>
      </c>
    </row>
    <row r="694" spans="115:189" ht="50.1" customHeight="1">
      <c r="DK694" s="391" t="s">
        <v>6434</v>
      </c>
      <c r="DL694" s="278" t="s">
        <v>26</v>
      </c>
      <c r="DM694" s="278" t="s">
        <v>4228</v>
      </c>
      <c r="GE694" s="43" t="s">
        <v>6329</v>
      </c>
      <c r="GF694" s="43" t="s">
        <v>4230</v>
      </c>
      <c r="GG694" s="43" t="s">
        <v>6330</v>
      </c>
    </row>
    <row r="695" spans="115:189" ht="50.1" customHeight="1">
      <c r="DK695" s="391" t="s">
        <v>6437</v>
      </c>
      <c r="DL695" s="278" t="s">
        <v>26</v>
      </c>
      <c r="DM695" s="278" t="s">
        <v>4228</v>
      </c>
      <c r="GE695" s="43" t="s">
        <v>6332</v>
      </c>
      <c r="GF695" s="43" t="s">
        <v>4230</v>
      </c>
      <c r="GG695" s="43" t="s">
        <v>6333</v>
      </c>
    </row>
    <row r="696" spans="115:189" ht="50.1" customHeight="1">
      <c r="DK696" s="391" t="s">
        <v>6440</v>
      </c>
      <c r="DL696" s="278" t="s">
        <v>26</v>
      </c>
      <c r="DM696" s="278" t="s">
        <v>4228</v>
      </c>
      <c r="GE696" s="43" t="s">
        <v>6335</v>
      </c>
      <c r="GF696" s="43" t="s">
        <v>4230</v>
      </c>
      <c r="GG696" s="43" t="s">
        <v>6336</v>
      </c>
    </row>
    <row r="697" spans="115:189" ht="50.1" customHeight="1">
      <c r="DK697" s="391" t="s">
        <v>6443</v>
      </c>
      <c r="DL697" s="278" t="s">
        <v>26</v>
      </c>
      <c r="DM697" s="278" t="s">
        <v>4228</v>
      </c>
      <c r="GE697" s="43" t="s">
        <v>6338</v>
      </c>
      <c r="GF697" s="43" t="s">
        <v>4230</v>
      </c>
      <c r="GG697" s="43" t="s">
        <v>6339</v>
      </c>
    </row>
    <row r="698" spans="115:189" ht="50.1" customHeight="1">
      <c r="DK698" s="391" t="s">
        <v>6446</v>
      </c>
      <c r="DL698" s="278" t="s">
        <v>26</v>
      </c>
      <c r="DM698" s="278" t="s">
        <v>4228</v>
      </c>
      <c r="GE698" s="43" t="s">
        <v>6341</v>
      </c>
      <c r="GF698" s="43" t="s">
        <v>4230</v>
      </c>
      <c r="GG698" s="43" t="s">
        <v>7587</v>
      </c>
    </row>
    <row r="699" spans="115:189" ht="50.1" customHeight="1">
      <c r="DK699" s="391" t="s">
        <v>6449</v>
      </c>
      <c r="DL699" s="278" t="s">
        <v>26</v>
      </c>
      <c r="DM699" s="278" t="s">
        <v>4228</v>
      </c>
      <c r="GE699" s="43" t="s">
        <v>6343</v>
      </c>
      <c r="GF699" s="43" t="s">
        <v>4230</v>
      </c>
      <c r="GG699" s="43" t="s">
        <v>6344</v>
      </c>
    </row>
    <row r="700" spans="115:189" ht="50.1" customHeight="1">
      <c r="DK700" s="391" t="s">
        <v>6452</v>
      </c>
      <c r="DL700" s="278" t="s">
        <v>26</v>
      </c>
      <c r="DM700" s="278" t="s">
        <v>4228</v>
      </c>
      <c r="GE700" s="43" t="s">
        <v>6346</v>
      </c>
      <c r="GF700" s="43" t="s">
        <v>4230</v>
      </c>
      <c r="GG700" s="43" t="s">
        <v>6347</v>
      </c>
    </row>
    <row r="701" spans="115:189" ht="50.1" customHeight="1">
      <c r="DK701" s="391" t="s">
        <v>6455</v>
      </c>
      <c r="DL701" s="278" t="s">
        <v>26</v>
      </c>
      <c r="DM701" s="278" t="s">
        <v>4228</v>
      </c>
      <c r="GE701" s="43" t="s">
        <v>6349</v>
      </c>
      <c r="GF701" s="43" t="s">
        <v>4230</v>
      </c>
      <c r="GG701" s="43" t="s">
        <v>6350</v>
      </c>
    </row>
    <row r="702" spans="115:189" ht="50.1" customHeight="1">
      <c r="DK702" s="391" t="s">
        <v>6458</v>
      </c>
      <c r="DL702" s="278" t="s">
        <v>26</v>
      </c>
      <c r="DM702" s="278" t="s">
        <v>4228</v>
      </c>
      <c r="GE702" s="43" t="s">
        <v>6352</v>
      </c>
      <c r="GF702" s="43" t="s">
        <v>4230</v>
      </c>
      <c r="GG702" s="43" t="s">
        <v>6353</v>
      </c>
    </row>
    <row r="703" spans="115:189" ht="50.1" customHeight="1">
      <c r="DK703" s="391" t="s">
        <v>6461</v>
      </c>
      <c r="DL703" s="278" t="s">
        <v>26</v>
      </c>
      <c r="DM703" s="278" t="s">
        <v>4228</v>
      </c>
      <c r="GE703" s="43" t="s">
        <v>6355</v>
      </c>
      <c r="GF703" s="43" t="s">
        <v>4230</v>
      </c>
      <c r="GG703" s="43" t="s">
        <v>6356</v>
      </c>
    </row>
    <row r="704" spans="115:189" ht="50.1" customHeight="1">
      <c r="DK704" s="391" t="s">
        <v>6464</v>
      </c>
      <c r="DL704" s="278" t="s">
        <v>26</v>
      </c>
      <c r="DM704" s="278" t="s">
        <v>4228</v>
      </c>
      <c r="GE704" s="43" t="s">
        <v>6358</v>
      </c>
      <c r="GF704" s="43" t="s">
        <v>4230</v>
      </c>
      <c r="GG704" s="43" t="s">
        <v>3442</v>
      </c>
    </row>
    <row r="705" spans="115:189" ht="50.1" customHeight="1">
      <c r="DK705" s="391" t="s">
        <v>6467</v>
      </c>
      <c r="DL705" s="278" t="s">
        <v>26</v>
      </c>
      <c r="DM705" s="278" t="s">
        <v>4228</v>
      </c>
      <c r="GE705" s="43" t="s">
        <v>6360</v>
      </c>
      <c r="GF705" s="43" t="s">
        <v>4230</v>
      </c>
      <c r="GG705" s="43" t="s">
        <v>6361</v>
      </c>
    </row>
    <row r="706" spans="115:189" ht="50.1" customHeight="1">
      <c r="DK706" s="391" t="s">
        <v>6470</v>
      </c>
      <c r="DL706" s="278" t="s">
        <v>26</v>
      </c>
      <c r="DM706" s="278" t="s">
        <v>4228</v>
      </c>
      <c r="GE706" s="43" t="s">
        <v>6363</v>
      </c>
      <c r="GF706" s="43" t="s">
        <v>4230</v>
      </c>
      <c r="GG706" s="43" t="s">
        <v>6364</v>
      </c>
    </row>
    <row r="707" spans="115:189" ht="50.1" customHeight="1">
      <c r="DK707" s="391" t="s">
        <v>6473</v>
      </c>
      <c r="DL707" s="278" t="s">
        <v>26</v>
      </c>
      <c r="DM707" s="278" t="s">
        <v>4228</v>
      </c>
      <c r="GE707" s="43" t="s">
        <v>6366</v>
      </c>
      <c r="GF707" s="43" t="s">
        <v>4230</v>
      </c>
      <c r="GG707" s="43" t="s">
        <v>6367</v>
      </c>
    </row>
    <row r="708" spans="115:189" ht="50.1" customHeight="1">
      <c r="DK708" s="391" t="s">
        <v>6476</v>
      </c>
      <c r="DL708" s="278" t="s">
        <v>26</v>
      </c>
      <c r="DM708" s="278" t="s">
        <v>4228</v>
      </c>
      <c r="GE708" s="43" t="s">
        <v>6369</v>
      </c>
      <c r="GF708" s="43" t="s">
        <v>4230</v>
      </c>
      <c r="GG708" s="43" t="s">
        <v>6370</v>
      </c>
    </row>
    <row r="709" spans="115:189" ht="50.1" customHeight="1">
      <c r="DK709" s="391" t="s">
        <v>6479</v>
      </c>
      <c r="DL709" s="278" t="s">
        <v>26</v>
      </c>
      <c r="DM709" s="278" t="s">
        <v>4228</v>
      </c>
      <c r="GE709" s="43" t="s">
        <v>6372</v>
      </c>
      <c r="GF709" s="43" t="s">
        <v>4230</v>
      </c>
      <c r="GG709" s="43" t="s">
        <v>6373</v>
      </c>
    </row>
    <row r="710" spans="115:189" ht="50.1" customHeight="1">
      <c r="DK710" s="391" t="s">
        <v>6482</v>
      </c>
      <c r="DL710" s="278" t="s">
        <v>26</v>
      </c>
      <c r="DM710" s="278" t="s">
        <v>4228</v>
      </c>
      <c r="GE710" s="43" t="s">
        <v>6375</v>
      </c>
      <c r="GF710" s="43" t="s">
        <v>4230</v>
      </c>
      <c r="GG710" s="43" t="s">
        <v>6376</v>
      </c>
    </row>
    <row r="711" spans="115:189" ht="50.1" customHeight="1">
      <c r="DK711" s="391" t="s">
        <v>6485</v>
      </c>
      <c r="DL711" s="278" t="s">
        <v>26</v>
      </c>
      <c r="DM711" s="278" t="s">
        <v>4228</v>
      </c>
      <c r="GE711" s="43" t="s">
        <v>6378</v>
      </c>
      <c r="GF711" s="43" t="s">
        <v>4230</v>
      </c>
      <c r="GG711" s="43" t="s">
        <v>6379</v>
      </c>
    </row>
    <row r="712" spans="115:189" ht="50.1" customHeight="1">
      <c r="DK712" s="391" t="s">
        <v>6488</v>
      </c>
      <c r="DL712" s="278" t="s">
        <v>26</v>
      </c>
      <c r="DM712" s="278" t="s">
        <v>4228</v>
      </c>
      <c r="GE712" s="43" t="s">
        <v>6381</v>
      </c>
      <c r="GF712" s="43" t="s">
        <v>4230</v>
      </c>
      <c r="GG712" s="43" t="s">
        <v>6382</v>
      </c>
    </row>
    <row r="713" spans="115:189" ht="50.1" customHeight="1">
      <c r="DK713" s="391" t="s">
        <v>6491</v>
      </c>
      <c r="DL713" s="278" t="s">
        <v>26</v>
      </c>
      <c r="DM713" s="278" t="s">
        <v>4228</v>
      </c>
      <c r="GE713" s="43" t="s">
        <v>6384</v>
      </c>
      <c r="GF713" s="43" t="s">
        <v>4230</v>
      </c>
      <c r="GG713" s="43" t="s">
        <v>7588</v>
      </c>
    </row>
    <row r="714" spans="115:189" ht="50.1" customHeight="1">
      <c r="DK714" s="391" t="s">
        <v>6494</v>
      </c>
      <c r="DL714" s="278" t="s">
        <v>26</v>
      </c>
      <c r="DM714" s="278" t="s">
        <v>8249</v>
      </c>
      <c r="GE714" s="43" t="s">
        <v>6386</v>
      </c>
      <c r="GF714" s="43" t="s">
        <v>4230</v>
      </c>
      <c r="GG714" s="43" t="s">
        <v>6387</v>
      </c>
    </row>
    <row r="715" spans="115:189" ht="50.1" customHeight="1">
      <c r="DK715" s="391" t="s">
        <v>6497</v>
      </c>
      <c r="DL715" s="278" t="s">
        <v>26</v>
      </c>
      <c r="DM715" s="278" t="s">
        <v>4228</v>
      </c>
      <c r="GE715" s="43" t="s">
        <v>6389</v>
      </c>
      <c r="GF715" s="43" t="s">
        <v>4230</v>
      </c>
      <c r="GG715" s="43" t="s">
        <v>6390</v>
      </c>
    </row>
    <row r="716" spans="115:189" ht="50.1" customHeight="1">
      <c r="DK716" s="391" t="s">
        <v>6500</v>
      </c>
      <c r="DL716" s="278" t="s">
        <v>26</v>
      </c>
      <c r="DM716" s="278" t="s">
        <v>4228</v>
      </c>
      <c r="GE716" s="43" t="s">
        <v>6392</v>
      </c>
      <c r="GF716" s="43" t="s">
        <v>4230</v>
      </c>
      <c r="GG716" s="43" t="s">
        <v>6393</v>
      </c>
    </row>
    <row r="717" spans="115:189" ht="50.1" customHeight="1">
      <c r="DK717" s="391" t="s">
        <v>6503</v>
      </c>
      <c r="DL717" s="278" t="s">
        <v>26</v>
      </c>
      <c r="DM717" s="278" t="s">
        <v>4228</v>
      </c>
      <c r="GE717" s="43" t="s">
        <v>6395</v>
      </c>
      <c r="GF717" s="43" t="s">
        <v>4230</v>
      </c>
      <c r="GG717" s="43" t="s">
        <v>7589</v>
      </c>
    </row>
    <row r="718" spans="115:189" ht="50.1" customHeight="1">
      <c r="DK718" s="391" t="s">
        <v>6506</v>
      </c>
      <c r="DL718" s="278" t="s">
        <v>26</v>
      </c>
      <c r="DM718" s="278" t="s">
        <v>4228</v>
      </c>
      <c r="GE718" s="43" t="s">
        <v>6397</v>
      </c>
      <c r="GF718" s="43" t="s">
        <v>4230</v>
      </c>
      <c r="GG718" s="43" t="s">
        <v>6398</v>
      </c>
    </row>
    <row r="719" spans="115:189" ht="50.1" customHeight="1">
      <c r="DK719" s="391" t="s">
        <v>6509</v>
      </c>
      <c r="DL719" s="278" t="s">
        <v>26</v>
      </c>
      <c r="DM719" s="278" t="s">
        <v>4228</v>
      </c>
      <c r="GE719" s="43" t="s">
        <v>6400</v>
      </c>
      <c r="GF719" s="43" t="s">
        <v>4230</v>
      </c>
      <c r="GG719" s="43" t="s">
        <v>6401</v>
      </c>
    </row>
    <row r="720" spans="115:189" ht="50.1" customHeight="1">
      <c r="DK720" s="391" t="s">
        <v>6512</v>
      </c>
      <c r="DL720" s="278" t="s">
        <v>26</v>
      </c>
      <c r="DM720" s="278" t="s">
        <v>4228</v>
      </c>
      <c r="GE720" s="43" t="s">
        <v>6403</v>
      </c>
      <c r="GF720" s="43" t="s">
        <v>4230</v>
      </c>
      <c r="GG720" s="43" t="s">
        <v>6404</v>
      </c>
    </row>
    <row r="721" spans="115:189" ht="50.1" customHeight="1">
      <c r="DK721" s="391" t="s">
        <v>6515</v>
      </c>
      <c r="DL721" s="278" t="s">
        <v>26</v>
      </c>
      <c r="DM721" s="278" t="s">
        <v>4228</v>
      </c>
      <c r="GE721" s="43" t="s">
        <v>6406</v>
      </c>
      <c r="GF721" s="43" t="s">
        <v>4230</v>
      </c>
      <c r="GG721" s="43" t="s">
        <v>7590</v>
      </c>
    </row>
    <row r="722" spans="115:189" ht="50.1" customHeight="1">
      <c r="DK722" s="391" t="s">
        <v>6518</v>
      </c>
      <c r="DL722" s="278" t="s">
        <v>26</v>
      </c>
      <c r="DM722" s="278" t="s">
        <v>4228</v>
      </c>
      <c r="GE722" s="43" t="s">
        <v>6408</v>
      </c>
      <c r="GF722" s="43" t="s">
        <v>4230</v>
      </c>
      <c r="GG722" s="43" t="s">
        <v>6409</v>
      </c>
    </row>
    <row r="723" spans="115:189" ht="50.1" customHeight="1">
      <c r="DK723" s="391" t="s">
        <v>6521</v>
      </c>
      <c r="DL723" s="278" t="s">
        <v>26</v>
      </c>
      <c r="DM723" s="278" t="s">
        <v>4228</v>
      </c>
      <c r="GE723" s="43" t="s">
        <v>6411</v>
      </c>
      <c r="GF723" s="43" t="s">
        <v>4230</v>
      </c>
      <c r="GG723" s="43" t="s">
        <v>6412</v>
      </c>
    </row>
    <row r="724" spans="115:189" ht="50.1" customHeight="1">
      <c r="DK724" s="391" t="s">
        <v>6524</v>
      </c>
      <c r="DL724" s="278" t="s">
        <v>26</v>
      </c>
      <c r="DM724" s="278" t="s">
        <v>4228</v>
      </c>
      <c r="GE724" s="43" t="s">
        <v>6414</v>
      </c>
      <c r="GF724" s="43" t="s">
        <v>4230</v>
      </c>
      <c r="GG724" s="43" t="s">
        <v>6415</v>
      </c>
    </row>
    <row r="725" spans="115:189" ht="50.1" customHeight="1">
      <c r="DK725" s="391" t="s">
        <v>6527</v>
      </c>
      <c r="DL725" s="278" t="s">
        <v>26</v>
      </c>
      <c r="DM725" s="278" t="s">
        <v>4228</v>
      </c>
      <c r="GE725" s="43" t="s">
        <v>6417</v>
      </c>
      <c r="GF725" s="43" t="s">
        <v>4230</v>
      </c>
      <c r="GG725" s="43" t="s">
        <v>6418</v>
      </c>
    </row>
    <row r="726" spans="115:189" ht="50.1" customHeight="1">
      <c r="DK726" s="391" t="s">
        <v>6530</v>
      </c>
      <c r="DL726" s="278" t="s">
        <v>26</v>
      </c>
      <c r="DM726" s="278" t="s">
        <v>4228</v>
      </c>
      <c r="GE726" s="43" t="s">
        <v>6420</v>
      </c>
      <c r="GF726" s="43" t="s">
        <v>4230</v>
      </c>
      <c r="GG726" s="43" t="s">
        <v>6421</v>
      </c>
    </row>
    <row r="727" spans="115:189" ht="50.1" customHeight="1">
      <c r="DK727" s="391" t="s">
        <v>6533</v>
      </c>
      <c r="DL727" s="278" t="s">
        <v>26</v>
      </c>
      <c r="DM727" s="278" t="s">
        <v>4228</v>
      </c>
      <c r="GE727" s="43" t="s">
        <v>6423</v>
      </c>
      <c r="GF727" s="43" t="s">
        <v>4230</v>
      </c>
      <c r="GG727" s="43" t="s">
        <v>6424</v>
      </c>
    </row>
    <row r="728" spans="115:189" ht="50.1" customHeight="1">
      <c r="DK728" s="391" t="s">
        <v>6536</v>
      </c>
      <c r="DL728" s="278" t="s">
        <v>26</v>
      </c>
      <c r="DM728" s="278" t="s">
        <v>4228</v>
      </c>
      <c r="GE728" s="43" t="s">
        <v>6426</v>
      </c>
      <c r="GF728" s="43" t="s">
        <v>4230</v>
      </c>
      <c r="GG728" s="43" t="s">
        <v>6427</v>
      </c>
    </row>
    <row r="729" spans="115:189" ht="50.1" customHeight="1">
      <c r="DK729" s="391" t="s">
        <v>6539</v>
      </c>
      <c r="DL729" s="278" t="s">
        <v>26</v>
      </c>
      <c r="DM729" s="278" t="s">
        <v>4228</v>
      </c>
      <c r="GE729" s="43" t="s">
        <v>6429</v>
      </c>
      <c r="GF729" s="43" t="s">
        <v>4230</v>
      </c>
      <c r="GG729" s="43" t="s">
        <v>6430</v>
      </c>
    </row>
    <row r="730" spans="115:189" ht="50.1" customHeight="1">
      <c r="DK730" s="391" t="s">
        <v>6542</v>
      </c>
      <c r="DL730" s="278" t="s">
        <v>26</v>
      </c>
      <c r="DM730" s="278" t="s">
        <v>4228</v>
      </c>
      <c r="GE730" s="43" t="s">
        <v>6432</v>
      </c>
      <c r="GF730" s="43" t="s">
        <v>4230</v>
      </c>
      <c r="GG730" s="43" t="s">
        <v>6433</v>
      </c>
    </row>
    <row r="731" spans="115:189" ht="50.1" customHeight="1">
      <c r="DK731" s="391" t="s">
        <v>6545</v>
      </c>
      <c r="DL731" s="278" t="s">
        <v>26</v>
      </c>
      <c r="DM731" s="278" t="s">
        <v>4228</v>
      </c>
      <c r="GE731" s="43" t="s">
        <v>6435</v>
      </c>
      <c r="GF731" s="43" t="s">
        <v>4230</v>
      </c>
      <c r="GG731" s="43" t="s">
        <v>6436</v>
      </c>
    </row>
    <row r="732" spans="115:189" ht="50.1" customHeight="1">
      <c r="DK732" s="391" t="s">
        <v>6548</v>
      </c>
      <c r="DL732" s="278" t="s">
        <v>26</v>
      </c>
      <c r="DM732" s="278" t="s">
        <v>4228</v>
      </c>
      <c r="GE732" s="43" t="s">
        <v>6438</v>
      </c>
      <c r="GF732" s="43" t="s">
        <v>4230</v>
      </c>
      <c r="GG732" s="43" t="s">
        <v>6439</v>
      </c>
    </row>
    <row r="733" spans="115:189" ht="50.1" customHeight="1">
      <c r="DK733" s="391" t="s">
        <v>6551</v>
      </c>
      <c r="DL733" s="278" t="s">
        <v>26</v>
      </c>
      <c r="DM733" s="278" t="s">
        <v>4228</v>
      </c>
      <c r="GE733" s="43" t="s">
        <v>6441</v>
      </c>
      <c r="GF733" s="43" t="s">
        <v>4230</v>
      </c>
      <c r="GG733" s="43" t="s">
        <v>6442</v>
      </c>
    </row>
    <row r="734" spans="115:189" ht="50.1" customHeight="1">
      <c r="DK734" s="391" t="s">
        <v>6554</v>
      </c>
      <c r="DL734" s="278" t="s">
        <v>26</v>
      </c>
      <c r="DM734" s="278" t="s">
        <v>4228</v>
      </c>
      <c r="GE734" s="43" t="s">
        <v>6444</v>
      </c>
      <c r="GF734" s="43" t="s">
        <v>4230</v>
      </c>
      <c r="GG734" s="43" t="s">
        <v>6445</v>
      </c>
    </row>
    <row r="735" spans="115:189" ht="50.1" customHeight="1">
      <c r="DK735" s="391" t="s">
        <v>6557</v>
      </c>
      <c r="DL735" s="278" t="s">
        <v>26</v>
      </c>
      <c r="DM735" s="278" t="s">
        <v>4228</v>
      </c>
      <c r="GE735" s="43" t="s">
        <v>6447</v>
      </c>
      <c r="GF735" s="43" t="s">
        <v>4230</v>
      </c>
      <c r="GG735" s="43" t="s">
        <v>6448</v>
      </c>
    </row>
    <row r="736" spans="115:189" ht="50.1" customHeight="1">
      <c r="DK736" s="391" t="s">
        <v>6560</v>
      </c>
      <c r="DL736" s="278" t="s">
        <v>26</v>
      </c>
      <c r="DM736" s="278" t="s">
        <v>4228</v>
      </c>
      <c r="GE736" s="43" t="s">
        <v>6450</v>
      </c>
      <c r="GF736" s="43" t="s">
        <v>4230</v>
      </c>
      <c r="GG736" s="43" t="s">
        <v>6451</v>
      </c>
    </row>
    <row r="737" spans="115:189" ht="50.1" customHeight="1">
      <c r="DK737" s="391" t="s">
        <v>6563</v>
      </c>
      <c r="DL737" s="278" t="s">
        <v>26</v>
      </c>
      <c r="DM737" s="278" t="s">
        <v>4228</v>
      </c>
      <c r="GE737" s="43" t="s">
        <v>6453</v>
      </c>
      <c r="GF737" s="43" t="s">
        <v>4230</v>
      </c>
      <c r="GG737" s="43" t="s">
        <v>6454</v>
      </c>
    </row>
    <row r="738" spans="115:189" ht="50.1" customHeight="1">
      <c r="DK738" s="391" t="s">
        <v>6566</v>
      </c>
      <c r="DL738" s="278" t="s">
        <v>26</v>
      </c>
      <c r="DM738" s="278" t="s">
        <v>4228</v>
      </c>
      <c r="GE738" s="43" t="s">
        <v>6456</v>
      </c>
      <c r="GF738" s="43" t="s">
        <v>4230</v>
      </c>
      <c r="GG738" s="43" t="s">
        <v>6457</v>
      </c>
    </row>
    <row r="739" spans="115:189" ht="50.1" customHeight="1">
      <c r="DK739" s="391" t="s">
        <v>6569</v>
      </c>
      <c r="DL739" s="278" t="s">
        <v>26</v>
      </c>
      <c r="DM739" s="278" t="s">
        <v>4228</v>
      </c>
      <c r="GE739" s="43" t="s">
        <v>6459</v>
      </c>
      <c r="GF739" s="43" t="s">
        <v>4230</v>
      </c>
      <c r="GG739" s="43" t="s">
        <v>6460</v>
      </c>
    </row>
    <row r="740" spans="115:189" ht="50.1" customHeight="1">
      <c r="DK740" s="391" t="s">
        <v>6572</v>
      </c>
      <c r="DL740" s="278" t="s">
        <v>26</v>
      </c>
      <c r="DM740" s="278" t="s">
        <v>4228</v>
      </c>
      <c r="GE740" s="43" t="s">
        <v>6462</v>
      </c>
      <c r="GF740" s="43" t="s">
        <v>4230</v>
      </c>
      <c r="GG740" s="43" t="s">
        <v>6463</v>
      </c>
    </row>
    <row r="741" spans="115:189" ht="50.1" customHeight="1">
      <c r="DK741" s="391" t="s">
        <v>6575</v>
      </c>
      <c r="DL741" s="278" t="s">
        <v>26</v>
      </c>
      <c r="DM741" s="278" t="s">
        <v>4228</v>
      </c>
      <c r="GE741" s="43" t="s">
        <v>6465</v>
      </c>
      <c r="GF741" s="43" t="s">
        <v>4230</v>
      </c>
      <c r="GG741" s="43" t="s">
        <v>6466</v>
      </c>
    </row>
    <row r="742" spans="115:189" ht="50.1" customHeight="1">
      <c r="DK742" s="391" t="s">
        <v>6578</v>
      </c>
      <c r="DL742" s="278" t="s">
        <v>26</v>
      </c>
      <c r="DM742" s="278" t="s">
        <v>4228</v>
      </c>
      <c r="GE742" s="43" t="s">
        <v>6468</v>
      </c>
      <c r="GF742" s="43" t="s">
        <v>4230</v>
      </c>
      <c r="GG742" s="43" t="s">
        <v>6469</v>
      </c>
    </row>
    <row r="743" spans="115:189" ht="50.1" customHeight="1">
      <c r="DK743" s="391" t="s">
        <v>6581</v>
      </c>
      <c r="DL743" s="278" t="s">
        <v>26</v>
      </c>
      <c r="DM743" s="278" t="s">
        <v>4228</v>
      </c>
      <c r="GE743" s="43" t="s">
        <v>6471</v>
      </c>
      <c r="GF743" s="43" t="s">
        <v>4230</v>
      </c>
      <c r="GG743" s="43" t="s">
        <v>6472</v>
      </c>
    </row>
    <row r="744" spans="115:189" ht="50.1" customHeight="1">
      <c r="DK744" s="391" t="s">
        <v>6584</v>
      </c>
      <c r="DL744" s="278" t="s">
        <v>26</v>
      </c>
      <c r="DM744" s="278" t="s">
        <v>4228</v>
      </c>
      <c r="GE744" s="43" t="s">
        <v>6474</v>
      </c>
      <c r="GF744" s="43" t="s">
        <v>4230</v>
      </c>
      <c r="GG744" s="43" t="s">
        <v>6475</v>
      </c>
    </row>
    <row r="745" spans="115:189" ht="50.1" customHeight="1">
      <c r="DK745" s="391" t="s">
        <v>6587</v>
      </c>
      <c r="DL745" s="278" t="s">
        <v>26</v>
      </c>
      <c r="DM745" s="278" t="s">
        <v>4228</v>
      </c>
      <c r="GE745" s="43" t="s">
        <v>6477</v>
      </c>
      <c r="GF745" s="43" t="s">
        <v>4230</v>
      </c>
      <c r="GG745" s="43" t="s">
        <v>6478</v>
      </c>
    </row>
    <row r="746" spans="115:189" ht="50.1" customHeight="1">
      <c r="DK746" s="391" t="s">
        <v>6590</v>
      </c>
      <c r="DL746" s="278" t="s">
        <v>26</v>
      </c>
      <c r="DM746" s="278" t="s">
        <v>4228</v>
      </c>
      <c r="GE746" s="43" t="s">
        <v>6480</v>
      </c>
      <c r="GF746" s="43" t="s">
        <v>4230</v>
      </c>
      <c r="GG746" s="43" t="s">
        <v>6481</v>
      </c>
    </row>
    <row r="747" spans="115:189" ht="50.1" customHeight="1">
      <c r="DK747" s="391" t="s">
        <v>6593</v>
      </c>
      <c r="DL747" s="278" t="s">
        <v>26</v>
      </c>
      <c r="DM747" s="278" t="s">
        <v>4228</v>
      </c>
      <c r="GE747" s="43" t="s">
        <v>6483</v>
      </c>
      <c r="GF747" s="43" t="s">
        <v>4230</v>
      </c>
      <c r="GG747" s="43" t="s">
        <v>6484</v>
      </c>
    </row>
    <row r="748" spans="115:189" ht="50.1" customHeight="1">
      <c r="DK748" s="391" t="s">
        <v>6596</v>
      </c>
      <c r="DL748" s="278" t="s">
        <v>26</v>
      </c>
      <c r="DM748" s="278" t="s">
        <v>4228</v>
      </c>
      <c r="GE748" s="43" t="s">
        <v>6486</v>
      </c>
      <c r="GF748" s="43" t="s">
        <v>4230</v>
      </c>
      <c r="GG748" s="43" t="s">
        <v>6487</v>
      </c>
    </row>
    <row r="749" spans="115:189" ht="50.1" customHeight="1">
      <c r="DK749" s="391" t="s">
        <v>6599</v>
      </c>
      <c r="DL749" s="278" t="s">
        <v>26</v>
      </c>
      <c r="DM749" s="278" t="s">
        <v>4228</v>
      </c>
      <c r="GE749" s="43" t="s">
        <v>6489</v>
      </c>
      <c r="GF749" s="43" t="s">
        <v>4230</v>
      </c>
      <c r="GG749" s="43" t="s">
        <v>6490</v>
      </c>
    </row>
    <row r="750" spans="115:189" ht="50.1" customHeight="1">
      <c r="DK750" s="391" t="s">
        <v>6602</v>
      </c>
      <c r="DL750" s="278" t="s">
        <v>26</v>
      </c>
      <c r="DM750" s="278" t="s">
        <v>4228</v>
      </c>
      <c r="GE750" s="43" t="s">
        <v>6492</v>
      </c>
      <c r="GF750" s="43" t="s">
        <v>4230</v>
      </c>
      <c r="GG750" s="43" t="s">
        <v>6493</v>
      </c>
    </row>
    <row r="751" spans="115:189" ht="50.1" customHeight="1">
      <c r="DK751" s="391" t="s">
        <v>6605</v>
      </c>
      <c r="DL751" s="278" t="s">
        <v>26</v>
      </c>
      <c r="DM751" s="278" t="s">
        <v>4228</v>
      </c>
      <c r="GE751" s="43" t="s">
        <v>6495</v>
      </c>
      <c r="GF751" s="43" t="s">
        <v>4230</v>
      </c>
      <c r="GG751" s="43" t="s">
        <v>6496</v>
      </c>
    </row>
    <row r="752" spans="115:189" ht="50.1" customHeight="1">
      <c r="DK752" s="391" t="s">
        <v>6608</v>
      </c>
      <c r="DL752" s="278" t="s">
        <v>26</v>
      </c>
      <c r="DM752" s="278" t="s">
        <v>4228</v>
      </c>
      <c r="GE752" s="43" t="s">
        <v>6498</v>
      </c>
      <c r="GF752" s="43" t="s">
        <v>4230</v>
      </c>
      <c r="GG752" s="43" t="s">
        <v>6499</v>
      </c>
    </row>
    <row r="753" spans="115:189" ht="50.1" customHeight="1">
      <c r="DK753" s="391" t="s">
        <v>6611</v>
      </c>
      <c r="DL753" s="278" t="s">
        <v>26</v>
      </c>
      <c r="DM753" s="278" t="s">
        <v>4228</v>
      </c>
      <c r="GE753" s="43" t="s">
        <v>6501</v>
      </c>
      <c r="GF753" s="43" t="s">
        <v>4230</v>
      </c>
      <c r="GG753" s="43" t="s">
        <v>6502</v>
      </c>
    </row>
    <row r="754" spans="115:189" ht="50.1" customHeight="1">
      <c r="DK754" s="391" t="s">
        <v>6614</v>
      </c>
      <c r="DL754" s="278" t="s">
        <v>26</v>
      </c>
      <c r="DM754" s="278" t="s">
        <v>4228</v>
      </c>
      <c r="GE754" s="43" t="s">
        <v>6504</v>
      </c>
      <c r="GF754" s="43" t="s">
        <v>4230</v>
      </c>
      <c r="GG754" s="43" t="s">
        <v>6505</v>
      </c>
    </row>
    <row r="755" spans="115:189" ht="50.1" customHeight="1">
      <c r="DK755" s="391" t="s">
        <v>6617</v>
      </c>
      <c r="DL755" s="278" t="s">
        <v>26</v>
      </c>
      <c r="DM755" s="278" t="s">
        <v>4228</v>
      </c>
      <c r="GE755" s="43" t="s">
        <v>6507</v>
      </c>
      <c r="GF755" s="43" t="s">
        <v>4230</v>
      </c>
      <c r="GG755" s="43" t="s">
        <v>6508</v>
      </c>
    </row>
    <row r="756" spans="115:189" ht="50.1" customHeight="1">
      <c r="DK756" s="391" t="s">
        <v>6620</v>
      </c>
      <c r="DL756" s="278" t="s">
        <v>26</v>
      </c>
      <c r="DM756" s="278" t="s">
        <v>4228</v>
      </c>
      <c r="GE756" s="43" t="s">
        <v>6510</v>
      </c>
      <c r="GF756" s="43" t="s">
        <v>4230</v>
      </c>
      <c r="GG756" s="43" t="s">
        <v>6511</v>
      </c>
    </row>
    <row r="757" spans="115:189" ht="50.1" customHeight="1">
      <c r="DK757" s="391" t="s">
        <v>6623</v>
      </c>
      <c r="DL757" s="278" t="s">
        <v>26</v>
      </c>
      <c r="DM757" s="278" t="s">
        <v>4228</v>
      </c>
      <c r="GE757" s="43" t="s">
        <v>6513</v>
      </c>
      <c r="GF757" s="43" t="s">
        <v>4230</v>
      </c>
      <c r="GG757" s="43" t="s">
        <v>6514</v>
      </c>
    </row>
    <row r="758" spans="115:189" ht="50.1" customHeight="1">
      <c r="DK758" s="391" t="s">
        <v>6626</v>
      </c>
      <c r="DL758" s="278" t="s">
        <v>26</v>
      </c>
      <c r="DM758" s="278" t="s">
        <v>4228</v>
      </c>
      <c r="GE758" s="43" t="s">
        <v>6516</v>
      </c>
      <c r="GF758" s="43" t="s">
        <v>4230</v>
      </c>
      <c r="GG758" s="43" t="s">
        <v>6517</v>
      </c>
    </row>
    <row r="759" spans="115:189" ht="50.1" customHeight="1">
      <c r="DK759" s="391" t="s">
        <v>6629</v>
      </c>
      <c r="DL759" s="278" t="s">
        <v>26</v>
      </c>
      <c r="DM759" s="278" t="s">
        <v>4228</v>
      </c>
      <c r="GE759" s="43" t="s">
        <v>6519</v>
      </c>
      <c r="GF759" s="43" t="s">
        <v>4230</v>
      </c>
      <c r="GG759" s="43" t="s">
        <v>6520</v>
      </c>
    </row>
    <row r="760" spans="115:189" ht="50.1" customHeight="1">
      <c r="DK760" s="391" t="s">
        <v>6632</v>
      </c>
      <c r="DL760" s="278" t="s">
        <v>26</v>
      </c>
      <c r="DM760" s="278" t="s">
        <v>4228</v>
      </c>
      <c r="GE760" s="43" t="s">
        <v>6522</v>
      </c>
      <c r="GF760" s="43" t="s">
        <v>4230</v>
      </c>
      <c r="GG760" s="43" t="s">
        <v>6523</v>
      </c>
    </row>
    <row r="761" spans="115:189" ht="50.1" customHeight="1">
      <c r="DK761" s="391" t="s">
        <v>6635</v>
      </c>
      <c r="DL761" s="278" t="s">
        <v>26</v>
      </c>
      <c r="DM761" s="278" t="s">
        <v>4228</v>
      </c>
      <c r="GE761" s="43" t="s">
        <v>6525</v>
      </c>
      <c r="GF761" s="43" t="s">
        <v>4230</v>
      </c>
      <c r="GG761" s="43" t="s">
        <v>6526</v>
      </c>
    </row>
    <row r="762" spans="115:189" ht="50.1" customHeight="1">
      <c r="DK762" s="391" t="s">
        <v>6638</v>
      </c>
      <c r="DL762" s="278" t="s">
        <v>26</v>
      </c>
      <c r="DM762" s="278" t="s">
        <v>4228</v>
      </c>
      <c r="GE762" s="43" t="s">
        <v>6528</v>
      </c>
      <c r="GF762" s="43" t="s">
        <v>4230</v>
      </c>
      <c r="GG762" s="43" t="s">
        <v>6529</v>
      </c>
    </row>
    <row r="763" spans="115:189" ht="50.1" customHeight="1">
      <c r="DK763" s="391" t="s">
        <v>6641</v>
      </c>
      <c r="DL763" s="278" t="s">
        <v>26</v>
      </c>
      <c r="DM763" s="278" t="s">
        <v>4228</v>
      </c>
      <c r="GE763" s="43" t="s">
        <v>6531</v>
      </c>
      <c r="GF763" s="43" t="s">
        <v>4230</v>
      </c>
      <c r="GG763" s="43" t="s">
        <v>6532</v>
      </c>
    </row>
    <row r="764" spans="115:189" ht="50.1" customHeight="1">
      <c r="DK764" s="391" t="s">
        <v>6644</v>
      </c>
      <c r="DL764" s="278" t="s">
        <v>26</v>
      </c>
      <c r="DM764" s="278" t="s">
        <v>4228</v>
      </c>
      <c r="GE764" s="43" t="s">
        <v>6534</v>
      </c>
      <c r="GF764" s="43" t="s">
        <v>4230</v>
      </c>
      <c r="GG764" s="43" t="s">
        <v>6535</v>
      </c>
    </row>
    <row r="765" spans="115:189" ht="50.1" customHeight="1">
      <c r="DK765" s="391" t="s">
        <v>6647</v>
      </c>
      <c r="DL765" s="278" t="s">
        <v>26</v>
      </c>
      <c r="DM765" s="278" t="s">
        <v>4228</v>
      </c>
      <c r="GE765" s="43" t="s">
        <v>6537</v>
      </c>
      <c r="GF765" s="43" t="s">
        <v>4230</v>
      </c>
      <c r="GG765" s="43" t="s">
        <v>6538</v>
      </c>
    </row>
    <row r="766" spans="115:189" ht="50.1" customHeight="1">
      <c r="DK766" s="391" t="s">
        <v>6650</v>
      </c>
      <c r="DL766" s="278" t="s">
        <v>26</v>
      </c>
      <c r="DM766" s="278" t="s">
        <v>4228</v>
      </c>
      <c r="GE766" s="43" t="s">
        <v>6540</v>
      </c>
      <c r="GF766" s="43" t="s">
        <v>4230</v>
      </c>
      <c r="GG766" s="43" t="s">
        <v>6541</v>
      </c>
    </row>
    <row r="767" spans="115:189" ht="50.1" customHeight="1">
      <c r="DK767" s="391" t="s">
        <v>6653</v>
      </c>
      <c r="DL767" s="278" t="s">
        <v>26</v>
      </c>
      <c r="DM767" s="278" t="s">
        <v>4228</v>
      </c>
      <c r="GE767" s="43" t="s">
        <v>6543</v>
      </c>
      <c r="GF767" s="43" t="s">
        <v>4230</v>
      </c>
      <c r="GG767" s="43" t="s">
        <v>6544</v>
      </c>
    </row>
    <row r="768" spans="115:189" ht="50.1" customHeight="1">
      <c r="DK768" s="391" t="s">
        <v>6656</v>
      </c>
      <c r="DL768" s="278" t="s">
        <v>26</v>
      </c>
      <c r="DM768" s="278" t="s">
        <v>4228</v>
      </c>
      <c r="GE768" s="43" t="s">
        <v>6546</v>
      </c>
      <c r="GF768" s="43" t="s">
        <v>4230</v>
      </c>
      <c r="GG768" s="43" t="s">
        <v>6547</v>
      </c>
    </row>
    <row r="769" spans="115:189" ht="50.1" customHeight="1">
      <c r="DK769" s="391" t="s">
        <v>6659</v>
      </c>
      <c r="DL769" s="278" t="s">
        <v>26</v>
      </c>
      <c r="DM769" s="278" t="s">
        <v>4228</v>
      </c>
      <c r="GE769" s="43" t="s">
        <v>6549</v>
      </c>
      <c r="GF769" s="43" t="s">
        <v>4230</v>
      </c>
      <c r="GG769" s="43" t="s">
        <v>6550</v>
      </c>
    </row>
    <row r="770" spans="115:189" ht="50.1" customHeight="1">
      <c r="DK770" s="391" t="s">
        <v>6662</v>
      </c>
      <c r="DL770" s="278" t="s">
        <v>26</v>
      </c>
      <c r="DM770" s="278" t="s">
        <v>4228</v>
      </c>
      <c r="GE770" s="43" t="s">
        <v>6552</v>
      </c>
      <c r="GF770" s="43" t="s">
        <v>4230</v>
      </c>
      <c r="GG770" s="43" t="s">
        <v>6553</v>
      </c>
    </row>
    <row r="771" spans="115:189" ht="50.1" customHeight="1">
      <c r="DK771" s="391" t="s">
        <v>6665</v>
      </c>
      <c r="DL771" s="278" t="s">
        <v>26</v>
      </c>
      <c r="DM771" s="278" t="s">
        <v>4228</v>
      </c>
      <c r="GE771" s="43" t="s">
        <v>6555</v>
      </c>
      <c r="GF771" s="43" t="s">
        <v>4230</v>
      </c>
      <c r="GG771" s="43" t="s">
        <v>6556</v>
      </c>
    </row>
    <row r="772" spans="115:189" ht="50.1" customHeight="1">
      <c r="DK772" s="391" t="s">
        <v>6668</v>
      </c>
      <c r="DL772" s="278" t="s">
        <v>26</v>
      </c>
      <c r="DM772" s="278" t="s">
        <v>4228</v>
      </c>
      <c r="GE772" s="43" t="s">
        <v>6558</v>
      </c>
      <c r="GF772" s="43" t="s">
        <v>4230</v>
      </c>
      <c r="GG772" s="43" t="s">
        <v>6559</v>
      </c>
    </row>
    <row r="773" spans="115:189" ht="50.1" customHeight="1">
      <c r="DK773" s="391" t="s">
        <v>6671</v>
      </c>
      <c r="DL773" s="278" t="s">
        <v>26</v>
      </c>
      <c r="DM773" s="278" t="s">
        <v>4228</v>
      </c>
      <c r="GE773" s="43" t="s">
        <v>6561</v>
      </c>
      <c r="GF773" s="43" t="s">
        <v>4230</v>
      </c>
      <c r="GG773" s="43" t="s">
        <v>6562</v>
      </c>
    </row>
    <row r="774" spans="115:189" ht="50.1" customHeight="1">
      <c r="DK774" s="391" t="s">
        <v>6674</v>
      </c>
      <c r="DL774" s="278" t="s">
        <v>26</v>
      </c>
      <c r="DM774" s="278" t="s">
        <v>4228</v>
      </c>
      <c r="GE774" s="43" t="s">
        <v>6564</v>
      </c>
      <c r="GF774" s="43" t="s">
        <v>4230</v>
      </c>
      <c r="GG774" s="43" t="s">
        <v>6565</v>
      </c>
    </row>
    <row r="775" spans="115:189" ht="50.1" customHeight="1">
      <c r="DK775" s="391" t="s">
        <v>6677</v>
      </c>
      <c r="DL775" s="278" t="s">
        <v>26</v>
      </c>
      <c r="DM775" s="278" t="s">
        <v>4228</v>
      </c>
      <c r="GE775" s="43" t="s">
        <v>6567</v>
      </c>
      <c r="GF775" s="43" t="s">
        <v>4230</v>
      </c>
      <c r="GG775" s="43" t="s">
        <v>6568</v>
      </c>
    </row>
    <row r="776" spans="115:189" ht="50.1" customHeight="1">
      <c r="DK776" s="391" t="s">
        <v>6680</v>
      </c>
      <c r="DL776" s="278" t="s">
        <v>26</v>
      </c>
      <c r="DM776" s="278" t="s">
        <v>4228</v>
      </c>
      <c r="GE776" s="43" t="s">
        <v>6570</v>
      </c>
      <c r="GF776" s="43" t="s">
        <v>4230</v>
      </c>
      <c r="GG776" s="43" t="s">
        <v>6571</v>
      </c>
    </row>
    <row r="777" spans="115:189" ht="50.1" customHeight="1">
      <c r="DK777" s="391" t="s">
        <v>6683</v>
      </c>
      <c r="DL777" s="278" t="s">
        <v>26</v>
      </c>
      <c r="DM777" s="278" t="s">
        <v>4228</v>
      </c>
      <c r="GE777" s="43" t="s">
        <v>6573</v>
      </c>
      <c r="GF777" s="43" t="s">
        <v>4230</v>
      </c>
      <c r="GG777" s="43" t="s">
        <v>6574</v>
      </c>
    </row>
    <row r="778" spans="115:189" ht="50.1" customHeight="1">
      <c r="DK778" s="391" t="s">
        <v>6686</v>
      </c>
      <c r="DL778" s="278" t="s">
        <v>26</v>
      </c>
      <c r="DM778" s="278" t="s">
        <v>4228</v>
      </c>
      <c r="GE778" s="43" t="s">
        <v>6576</v>
      </c>
      <c r="GF778" s="43" t="s">
        <v>4230</v>
      </c>
      <c r="GG778" s="43" t="s">
        <v>6577</v>
      </c>
    </row>
    <row r="779" spans="115:189" ht="50.1" customHeight="1">
      <c r="DK779" s="391" t="s">
        <v>6689</v>
      </c>
      <c r="DL779" s="278" t="s">
        <v>26</v>
      </c>
      <c r="DM779" s="278" t="s">
        <v>4228</v>
      </c>
      <c r="GE779" s="43" t="s">
        <v>6579</v>
      </c>
      <c r="GF779" s="43" t="s">
        <v>4230</v>
      </c>
      <c r="GG779" s="43" t="s">
        <v>6580</v>
      </c>
    </row>
    <row r="780" spans="115:189" ht="50.1" customHeight="1">
      <c r="DK780" s="391" t="s">
        <v>6692</v>
      </c>
      <c r="DL780" s="278" t="s">
        <v>26</v>
      </c>
      <c r="DM780" s="278" t="s">
        <v>4228</v>
      </c>
      <c r="GE780" s="43" t="s">
        <v>6582</v>
      </c>
      <c r="GF780" s="43" t="s">
        <v>4230</v>
      </c>
      <c r="GG780" s="43" t="s">
        <v>6583</v>
      </c>
    </row>
    <row r="781" spans="115:189" ht="50.1" customHeight="1">
      <c r="DK781" s="391" t="s">
        <v>6695</v>
      </c>
      <c r="DL781" s="278" t="s">
        <v>26</v>
      </c>
      <c r="DM781" s="278" t="s">
        <v>4228</v>
      </c>
      <c r="GE781" s="43" t="s">
        <v>6585</v>
      </c>
      <c r="GF781" s="43" t="s">
        <v>4230</v>
      </c>
      <c r="GG781" s="43" t="s">
        <v>6586</v>
      </c>
    </row>
    <row r="782" spans="115:189" ht="50.1" customHeight="1">
      <c r="DK782" s="391" t="s">
        <v>6698</v>
      </c>
      <c r="DL782" s="278" t="s">
        <v>26</v>
      </c>
      <c r="DM782" s="278" t="s">
        <v>4228</v>
      </c>
      <c r="GE782" s="43" t="s">
        <v>6588</v>
      </c>
      <c r="GF782" s="43" t="s">
        <v>4230</v>
      </c>
      <c r="GG782" s="43" t="s">
        <v>6589</v>
      </c>
    </row>
    <row r="783" spans="115:189" ht="50.1" customHeight="1">
      <c r="DK783" s="391" t="s">
        <v>6701</v>
      </c>
      <c r="DL783" s="278" t="s">
        <v>26</v>
      </c>
      <c r="DM783" s="278" t="s">
        <v>4228</v>
      </c>
      <c r="GE783" s="43" t="s">
        <v>6591</v>
      </c>
      <c r="GF783" s="43" t="s">
        <v>4230</v>
      </c>
      <c r="GG783" s="43" t="s">
        <v>6592</v>
      </c>
    </row>
    <row r="784" spans="115:189" ht="50.1" customHeight="1">
      <c r="DK784" s="391" t="s">
        <v>6704</v>
      </c>
      <c r="DL784" s="278" t="s">
        <v>26</v>
      </c>
      <c r="DM784" s="278" t="s">
        <v>4228</v>
      </c>
      <c r="GE784" s="43" t="s">
        <v>6594</v>
      </c>
      <c r="GF784" s="43" t="s">
        <v>4230</v>
      </c>
      <c r="GG784" s="43" t="s">
        <v>6595</v>
      </c>
    </row>
    <row r="785" spans="115:189" ht="50.1" customHeight="1">
      <c r="DK785" s="391" t="s">
        <v>6707</v>
      </c>
      <c r="DL785" s="278" t="s">
        <v>26</v>
      </c>
      <c r="DM785" s="278" t="s">
        <v>4228</v>
      </c>
      <c r="GE785" s="43" t="s">
        <v>6597</v>
      </c>
      <c r="GF785" s="43" t="s">
        <v>4230</v>
      </c>
      <c r="GG785" s="43" t="s">
        <v>6598</v>
      </c>
    </row>
    <row r="786" spans="115:189" ht="50.1" customHeight="1">
      <c r="DK786" s="391" t="s">
        <v>6710</v>
      </c>
      <c r="DL786" s="278" t="s">
        <v>26</v>
      </c>
      <c r="DM786" s="278" t="s">
        <v>4228</v>
      </c>
      <c r="GE786" s="43" t="s">
        <v>6600</v>
      </c>
      <c r="GF786" s="43" t="s">
        <v>4230</v>
      </c>
      <c r="GG786" s="43" t="s">
        <v>6601</v>
      </c>
    </row>
    <row r="787" spans="115:189" ht="50.1" customHeight="1">
      <c r="DK787" s="391" t="s">
        <v>6711</v>
      </c>
      <c r="DL787" s="278" t="s">
        <v>26</v>
      </c>
      <c r="DM787" s="278" t="s">
        <v>4228</v>
      </c>
      <c r="GE787" s="43" t="s">
        <v>6603</v>
      </c>
      <c r="GF787" s="43" t="s">
        <v>4230</v>
      </c>
      <c r="GG787" s="43" t="s">
        <v>6604</v>
      </c>
    </row>
    <row r="788" spans="115:189" ht="50.1" customHeight="1">
      <c r="DK788" s="391" t="s">
        <v>6714</v>
      </c>
      <c r="DL788" s="278" t="s">
        <v>26</v>
      </c>
      <c r="DM788" s="278" t="s">
        <v>4228</v>
      </c>
      <c r="GE788" s="43" t="s">
        <v>6606</v>
      </c>
      <c r="GF788" s="43" t="s">
        <v>4230</v>
      </c>
      <c r="GG788" s="43" t="s">
        <v>6607</v>
      </c>
    </row>
    <row r="789" spans="115:189" ht="50.1" customHeight="1">
      <c r="DK789" s="391" t="s">
        <v>6717</v>
      </c>
      <c r="DL789" s="278" t="s">
        <v>26</v>
      </c>
      <c r="DM789" s="278" t="s">
        <v>4228</v>
      </c>
      <c r="GE789" s="43" t="s">
        <v>6609</v>
      </c>
      <c r="GF789" s="43" t="s">
        <v>4230</v>
      </c>
      <c r="GG789" s="43" t="s">
        <v>6610</v>
      </c>
    </row>
    <row r="790" spans="115:189" ht="50.1" customHeight="1">
      <c r="DK790" s="391" t="s">
        <v>6720</v>
      </c>
      <c r="DL790" s="278" t="s">
        <v>26</v>
      </c>
      <c r="DM790" s="278" t="s">
        <v>4228</v>
      </c>
      <c r="GE790" s="43" t="s">
        <v>6612</v>
      </c>
      <c r="GF790" s="43" t="s">
        <v>4230</v>
      </c>
      <c r="GG790" s="43" t="s">
        <v>6613</v>
      </c>
    </row>
    <row r="791" spans="115:189" ht="50.1" customHeight="1">
      <c r="DK791" s="391" t="s">
        <v>6723</v>
      </c>
      <c r="DL791" s="278" t="s">
        <v>26</v>
      </c>
      <c r="DM791" s="278" t="s">
        <v>4228</v>
      </c>
      <c r="GE791" s="43" t="s">
        <v>6615</v>
      </c>
      <c r="GF791" s="43" t="s">
        <v>4230</v>
      </c>
      <c r="GG791" s="43" t="s">
        <v>6616</v>
      </c>
    </row>
    <row r="792" spans="115:189" ht="50.1" customHeight="1">
      <c r="DK792" s="391" t="s">
        <v>6726</v>
      </c>
      <c r="DL792" s="278" t="s">
        <v>26</v>
      </c>
      <c r="DM792" s="278" t="s">
        <v>4228</v>
      </c>
      <c r="GE792" s="43" t="s">
        <v>6618</v>
      </c>
      <c r="GF792" s="43" t="s">
        <v>4230</v>
      </c>
      <c r="GG792" s="43" t="s">
        <v>6619</v>
      </c>
    </row>
    <row r="793" spans="115:189" ht="50.1" customHeight="1">
      <c r="DK793" s="391" t="s">
        <v>6729</v>
      </c>
      <c r="DL793" s="278" t="s">
        <v>26</v>
      </c>
      <c r="DM793" s="278" t="s">
        <v>4228</v>
      </c>
      <c r="GE793" s="43" t="s">
        <v>6621</v>
      </c>
      <c r="GF793" s="43" t="s">
        <v>4230</v>
      </c>
      <c r="GG793" s="43" t="s">
        <v>6622</v>
      </c>
    </row>
    <row r="794" spans="115:189" ht="50.1" customHeight="1">
      <c r="DK794" s="391" t="s">
        <v>6732</v>
      </c>
      <c r="DL794" s="278" t="s">
        <v>26</v>
      </c>
      <c r="DM794" s="278" t="s">
        <v>4228</v>
      </c>
      <c r="GE794" s="43" t="s">
        <v>6624</v>
      </c>
      <c r="GF794" s="43" t="s">
        <v>4230</v>
      </c>
      <c r="GG794" s="43" t="s">
        <v>6625</v>
      </c>
    </row>
    <row r="795" spans="115:189" ht="50.1" customHeight="1">
      <c r="DK795" s="391" t="s">
        <v>6735</v>
      </c>
      <c r="DL795" s="278" t="s">
        <v>26</v>
      </c>
      <c r="DM795" s="278" t="s">
        <v>4228</v>
      </c>
      <c r="GE795" s="43" t="s">
        <v>6627</v>
      </c>
      <c r="GF795" s="43" t="s">
        <v>4230</v>
      </c>
      <c r="GG795" s="43" t="s">
        <v>6628</v>
      </c>
    </row>
    <row r="796" spans="115:189" ht="50.1" customHeight="1">
      <c r="DK796" s="391" t="s">
        <v>6738</v>
      </c>
      <c r="DL796" s="278" t="s">
        <v>26</v>
      </c>
      <c r="DM796" s="278" t="s">
        <v>4228</v>
      </c>
      <c r="GE796" s="43" t="s">
        <v>6630</v>
      </c>
      <c r="GF796" s="43" t="s">
        <v>4230</v>
      </c>
      <c r="GG796" s="43" t="s">
        <v>6631</v>
      </c>
    </row>
    <row r="797" spans="115:189" ht="50.1" customHeight="1">
      <c r="DK797" s="391" t="s">
        <v>6741</v>
      </c>
      <c r="DL797" s="278" t="s">
        <v>26</v>
      </c>
      <c r="DM797" s="278" t="s">
        <v>4228</v>
      </c>
      <c r="GE797" s="43" t="s">
        <v>6633</v>
      </c>
      <c r="GF797" s="43" t="s">
        <v>4230</v>
      </c>
      <c r="GG797" s="43" t="s">
        <v>6634</v>
      </c>
    </row>
    <row r="798" spans="115:189" ht="50.1" customHeight="1">
      <c r="DK798" s="391" t="s">
        <v>6744</v>
      </c>
      <c r="DL798" s="278" t="s">
        <v>26</v>
      </c>
      <c r="DM798" s="278" t="s">
        <v>4228</v>
      </c>
      <c r="GE798" s="43" t="s">
        <v>6636</v>
      </c>
      <c r="GF798" s="43" t="s">
        <v>4230</v>
      </c>
      <c r="GG798" s="43" t="s">
        <v>6637</v>
      </c>
    </row>
    <row r="799" spans="115:189" ht="50.1" customHeight="1">
      <c r="DK799" s="391" t="s">
        <v>6747</v>
      </c>
      <c r="DL799" s="278" t="s">
        <v>26</v>
      </c>
      <c r="DM799" s="278" t="s">
        <v>4228</v>
      </c>
      <c r="GE799" s="43" t="s">
        <v>6639</v>
      </c>
      <c r="GF799" s="43" t="s">
        <v>4230</v>
      </c>
      <c r="GG799" s="43" t="s">
        <v>6640</v>
      </c>
    </row>
    <row r="800" spans="115:189" ht="50.1" customHeight="1">
      <c r="DK800" s="391" t="s">
        <v>6750</v>
      </c>
      <c r="DL800" s="278" t="s">
        <v>26</v>
      </c>
      <c r="DM800" s="278" t="s">
        <v>4228</v>
      </c>
      <c r="GE800" s="43" t="s">
        <v>6642</v>
      </c>
      <c r="GF800" s="43" t="s">
        <v>4230</v>
      </c>
      <c r="GG800" s="43" t="s">
        <v>6643</v>
      </c>
    </row>
    <row r="801" spans="115:189" ht="50.1" customHeight="1">
      <c r="DK801" s="391" t="s">
        <v>6753</v>
      </c>
      <c r="DL801" s="278" t="s">
        <v>26</v>
      </c>
      <c r="DM801" s="278" t="s">
        <v>4228</v>
      </c>
      <c r="GE801" s="43" t="s">
        <v>6645</v>
      </c>
      <c r="GF801" s="43" t="s">
        <v>4230</v>
      </c>
      <c r="GG801" s="43" t="s">
        <v>6646</v>
      </c>
    </row>
    <row r="802" spans="115:189" ht="50.1" customHeight="1">
      <c r="DK802" s="391" t="s">
        <v>6756</v>
      </c>
      <c r="DL802" s="278" t="s">
        <v>26</v>
      </c>
      <c r="DM802" s="278" t="s">
        <v>4228</v>
      </c>
      <c r="GE802" s="43" t="s">
        <v>6648</v>
      </c>
      <c r="GF802" s="43" t="s">
        <v>4230</v>
      </c>
      <c r="GG802" s="43" t="s">
        <v>6649</v>
      </c>
    </row>
    <row r="803" spans="115:189" ht="50.1" customHeight="1">
      <c r="DK803" s="391" t="s">
        <v>6759</v>
      </c>
      <c r="DL803" s="278" t="s">
        <v>26</v>
      </c>
      <c r="DM803" s="278" t="s">
        <v>4228</v>
      </c>
      <c r="GE803" s="43" t="s">
        <v>6651</v>
      </c>
      <c r="GF803" s="43" t="s">
        <v>4230</v>
      </c>
      <c r="GG803" s="43" t="s">
        <v>6652</v>
      </c>
    </row>
    <row r="804" spans="115:189" ht="50.1" customHeight="1">
      <c r="DK804" s="391" t="s">
        <v>6762</v>
      </c>
      <c r="DL804" s="278" t="s">
        <v>26</v>
      </c>
      <c r="DM804" s="278" t="s">
        <v>4228</v>
      </c>
      <c r="GE804" s="43" t="s">
        <v>6654</v>
      </c>
      <c r="GF804" s="43" t="s">
        <v>4230</v>
      </c>
      <c r="GG804" s="43" t="s">
        <v>6655</v>
      </c>
    </row>
    <row r="805" spans="115:189" ht="50.1" customHeight="1">
      <c r="DK805" s="391" t="s">
        <v>6765</v>
      </c>
      <c r="DL805" s="278" t="s">
        <v>26</v>
      </c>
      <c r="DM805" s="278" t="s">
        <v>4228</v>
      </c>
      <c r="GE805" s="43" t="s">
        <v>6657</v>
      </c>
      <c r="GF805" s="43" t="s">
        <v>4230</v>
      </c>
      <c r="GG805" s="43" t="s">
        <v>6658</v>
      </c>
    </row>
    <row r="806" spans="115:189" ht="50.1" customHeight="1">
      <c r="DK806" s="391" t="s">
        <v>6768</v>
      </c>
      <c r="DL806" s="278" t="s">
        <v>26</v>
      </c>
      <c r="DM806" s="278" t="s">
        <v>4228</v>
      </c>
      <c r="GE806" s="43" t="s">
        <v>6660</v>
      </c>
      <c r="GF806" s="43" t="s">
        <v>4230</v>
      </c>
      <c r="GG806" s="43" t="s">
        <v>6661</v>
      </c>
    </row>
    <row r="807" spans="115:189" ht="50.1" customHeight="1">
      <c r="DK807" s="391" t="s">
        <v>6771</v>
      </c>
      <c r="DL807" s="278" t="s">
        <v>26</v>
      </c>
      <c r="DM807" s="278" t="s">
        <v>4228</v>
      </c>
      <c r="GE807" s="43" t="s">
        <v>6663</v>
      </c>
      <c r="GF807" s="43" t="s">
        <v>4230</v>
      </c>
      <c r="GG807" s="43" t="s">
        <v>6664</v>
      </c>
    </row>
    <row r="808" spans="115:189" ht="50.1" customHeight="1">
      <c r="DK808" s="391" t="s">
        <v>6774</v>
      </c>
      <c r="DL808" s="278" t="s">
        <v>26</v>
      </c>
      <c r="DM808" s="278" t="s">
        <v>4228</v>
      </c>
      <c r="GE808" s="43" t="s">
        <v>6666</v>
      </c>
      <c r="GF808" s="43" t="s">
        <v>4230</v>
      </c>
      <c r="GG808" s="43" t="s">
        <v>6667</v>
      </c>
    </row>
    <row r="809" spans="115:189" ht="50.1" customHeight="1">
      <c r="DK809" s="391" t="s">
        <v>6777</v>
      </c>
      <c r="DL809" s="278" t="s">
        <v>26</v>
      </c>
      <c r="DM809" s="278" t="s">
        <v>4228</v>
      </c>
      <c r="GE809" s="43" t="s">
        <v>6669</v>
      </c>
      <c r="GF809" s="43" t="s">
        <v>4230</v>
      </c>
      <c r="GG809" s="43" t="s">
        <v>6670</v>
      </c>
    </row>
    <row r="810" spans="115:189" ht="50.1" customHeight="1">
      <c r="DK810" s="391" t="s">
        <v>6780</v>
      </c>
      <c r="DL810" s="278" t="s">
        <v>26</v>
      </c>
      <c r="DM810" s="278" t="s">
        <v>4228</v>
      </c>
      <c r="GE810" s="43" t="s">
        <v>6672</v>
      </c>
      <c r="GF810" s="43" t="s">
        <v>4230</v>
      </c>
      <c r="GG810" s="43" t="s">
        <v>6673</v>
      </c>
    </row>
    <row r="811" spans="115:189" ht="50.1" customHeight="1">
      <c r="DK811" s="391" t="s">
        <v>6783</v>
      </c>
      <c r="DL811" s="278" t="s">
        <v>26</v>
      </c>
      <c r="DM811" s="278" t="s">
        <v>4228</v>
      </c>
      <c r="GE811" s="43" t="s">
        <v>6675</v>
      </c>
      <c r="GF811" s="43" t="s">
        <v>4230</v>
      </c>
      <c r="GG811" s="43" t="s">
        <v>6676</v>
      </c>
    </row>
    <row r="812" spans="115:189" ht="50.1" customHeight="1">
      <c r="DK812" s="391" t="s">
        <v>6786</v>
      </c>
      <c r="DL812" s="278" t="s">
        <v>26</v>
      </c>
      <c r="DM812" s="278" t="s">
        <v>4228</v>
      </c>
      <c r="GE812" s="43" t="s">
        <v>6678</v>
      </c>
      <c r="GF812" s="43" t="s">
        <v>4230</v>
      </c>
      <c r="GG812" s="43" t="s">
        <v>6679</v>
      </c>
    </row>
    <row r="813" spans="115:189" ht="50.1" customHeight="1">
      <c r="DK813" s="391" t="s">
        <v>6789</v>
      </c>
      <c r="DL813" s="278" t="s">
        <v>26</v>
      </c>
      <c r="DM813" s="278" t="s">
        <v>4228</v>
      </c>
      <c r="GE813" s="43" t="s">
        <v>6681</v>
      </c>
      <c r="GF813" s="43" t="s">
        <v>4230</v>
      </c>
      <c r="GG813" s="43" t="s">
        <v>6682</v>
      </c>
    </row>
    <row r="814" spans="115:189" ht="50.1" customHeight="1">
      <c r="DK814" s="391" t="s">
        <v>6792</v>
      </c>
      <c r="DL814" s="278" t="s">
        <v>26</v>
      </c>
      <c r="DM814" s="278" t="s">
        <v>4228</v>
      </c>
      <c r="GE814" s="43" t="s">
        <v>6684</v>
      </c>
      <c r="GF814" s="43" t="s">
        <v>4230</v>
      </c>
      <c r="GG814" s="43" t="s">
        <v>6685</v>
      </c>
    </row>
    <row r="815" spans="115:189" ht="50.1" customHeight="1">
      <c r="DK815" s="391" t="s">
        <v>6795</v>
      </c>
      <c r="DL815" s="278" t="s">
        <v>26</v>
      </c>
      <c r="DM815" s="278" t="s">
        <v>4228</v>
      </c>
      <c r="GE815" s="43" t="s">
        <v>6687</v>
      </c>
      <c r="GF815" s="43" t="s">
        <v>4230</v>
      </c>
      <c r="GG815" s="43" t="s">
        <v>6688</v>
      </c>
    </row>
    <row r="816" spans="115:189" ht="50.1" customHeight="1">
      <c r="DK816" s="391" t="s">
        <v>6798</v>
      </c>
      <c r="DL816" s="278" t="s">
        <v>26</v>
      </c>
      <c r="DM816" s="278" t="s">
        <v>4228</v>
      </c>
      <c r="GE816" s="43" t="s">
        <v>6690</v>
      </c>
      <c r="GF816" s="43" t="s">
        <v>4230</v>
      </c>
      <c r="GG816" s="43" t="s">
        <v>6691</v>
      </c>
    </row>
    <row r="817" spans="115:189" ht="50.1" customHeight="1">
      <c r="DK817" s="391" t="s">
        <v>6801</v>
      </c>
      <c r="DL817" s="278" t="s">
        <v>26</v>
      </c>
      <c r="DM817" s="278" t="s">
        <v>4228</v>
      </c>
      <c r="GE817" s="43" t="s">
        <v>6693</v>
      </c>
      <c r="GF817" s="43" t="s">
        <v>4230</v>
      </c>
      <c r="GG817" s="43" t="s">
        <v>6694</v>
      </c>
    </row>
    <row r="818" spans="115:189" ht="50.1" customHeight="1">
      <c r="DK818" s="391" t="s">
        <v>6804</v>
      </c>
      <c r="DL818" s="278" t="s">
        <v>26</v>
      </c>
      <c r="DM818" s="278" t="s">
        <v>4228</v>
      </c>
      <c r="GE818" s="43" t="s">
        <v>6696</v>
      </c>
      <c r="GF818" s="43" t="s">
        <v>4230</v>
      </c>
      <c r="GG818" s="43" t="s">
        <v>6697</v>
      </c>
    </row>
    <row r="819" spans="115:189" ht="50.1" customHeight="1">
      <c r="DK819" s="391" t="s">
        <v>6807</v>
      </c>
      <c r="DL819" s="278" t="s">
        <v>26</v>
      </c>
      <c r="DM819" s="278" t="s">
        <v>4228</v>
      </c>
      <c r="GE819" s="43" t="s">
        <v>6699</v>
      </c>
      <c r="GF819" s="43" t="s">
        <v>4230</v>
      </c>
      <c r="GG819" s="43" t="s">
        <v>6700</v>
      </c>
    </row>
    <row r="820" spans="115:189" ht="50.1" customHeight="1">
      <c r="DK820" s="391" t="s">
        <v>6810</v>
      </c>
      <c r="DL820" s="278" t="s">
        <v>26</v>
      </c>
      <c r="DM820" s="278" t="s">
        <v>4228</v>
      </c>
      <c r="GE820" s="43" t="s">
        <v>6702</v>
      </c>
      <c r="GF820" s="43" t="s">
        <v>4230</v>
      </c>
      <c r="GG820" s="43" t="s">
        <v>6703</v>
      </c>
    </row>
    <row r="821" spans="115:189" ht="50.1" customHeight="1">
      <c r="DK821" s="391" t="s">
        <v>6813</v>
      </c>
      <c r="DL821" s="278" t="s">
        <v>26</v>
      </c>
      <c r="DM821" s="278" t="s">
        <v>4228</v>
      </c>
      <c r="GE821" s="43" t="s">
        <v>6705</v>
      </c>
      <c r="GF821" s="43" t="s">
        <v>4230</v>
      </c>
      <c r="GG821" s="43" t="s">
        <v>6706</v>
      </c>
    </row>
    <row r="822" spans="115:189" ht="50.1" customHeight="1">
      <c r="DK822" s="391" t="s">
        <v>6816</v>
      </c>
      <c r="DL822" s="278" t="s">
        <v>26</v>
      </c>
      <c r="DM822" s="278" t="s">
        <v>4228</v>
      </c>
      <c r="GE822" s="43" t="s">
        <v>6708</v>
      </c>
      <c r="GF822" s="43" t="s">
        <v>4230</v>
      </c>
      <c r="GG822" s="43" t="s">
        <v>6709</v>
      </c>
    </row>
    <row r="823" spans="115:189" ht="50.1" customHeight="1">
      <c r="DK823" s="391" t="s">
        <v>6819</v>
      </c>
      <c r="DL823" s="278" t="s">
        <v>26</v>
      </c>
      <c r="DM823" s="278" t="s">
        <v>4228</v>
      </c>
      <c r="GE823" s="43" t="s">
        <v>6712</v>
      </c>
      <c r="GF823" s="43" t="s">
        <v>4230</v>
      </c>
      <c r="GG823" s="43" t="s">
        <v>6713</v>
      </c>
    </row>
    <row r="824" spans="115:189" ht="50.1" customHeight="1">
      <c r="DK824" s="391" t="s">
        <v>6822</v>
      </c>
      <c r="DL824" s="278" t="s">
        <v>26</v>
      </c>
      <c r="DM824" s="278" t="s">
        <v>4228</v>
      </c>
      <c r="GE824" s="43" t="s">
        <v>6715</v>
      </c>
      <c r="GF824" s="43" t="s">
        <v>4230</v>
      </c>
      <c r="GG824" s="43" t="s">
        <v>6716</v>
      </c>
    </row>
    <row r="825" spans="115:189" ht="50.1" customHeight="1">
      <c r="DK825" s="391" t="s">
        <v>6825</v>
      </c>
      <c r="DL825" s="278" t="s">
        <v>26</v>
      </c>
      <c r="DM825" s="278" t="s">
        <v>4228</v>
      </c>
      <c r="GE825" s="43" t="s">
        <v>6718</v>
      </c>
      <c r="GF825" s="43" t="s">
        <v>4230</v>
      </c>
      <c r="GG825" s="43" t="s">
        <v>6719</v>
      </c>
    </row>
    <row r="826" spans="115:189" ht="50.1" customHeight="1">
      <c r="DK826" s="391" t="s">
        <v>6828</v>
      </c>
      <c r="DL826" s="278" t="s">
        <v>26</v>
      </c>
      <c r="DM826" s="278" t="s">
        <v>4228</v>
      </c>
      <c r="GE826" s="43" t="s">
        <v>6721</v>
      </c>
      <c r="GF826" s="43" t="s">
        <v>4230</v>
      </c>
      <c r="GG826" s="43" t="s">
        <v>6722</v>
      </c>
    </row>
    <row r="827" spans="115:189" ht="50.1" customHeight="1">
      <c r="DK827" s="391" t="s">
        <v>6831</v>
      </c>
      <c r="DL827" s="278" t="s">
        <v>26</v>
      </c>
      <c r="DM827" s="278" t="s">
        <v>4228</v>
      </c>
      <c r="GE827" s="43" t="s">
        <v>7591</v>
      </c>
      <c r="GF827" s="43" t="s">
        <v>4230</v>
      </c>
      <c r="GG827" s="43" t="s">
        <v>7592</v>
      </c>
    </row>
    <row r="828" spans="115:189" ht="50.1" customHeight="1">
      <c r="DK828" s="391" t="s">
        <v>6834</v>
      </c>
      <c r="DL828" s="278" t="s">
        <v>26</v>
      </c>
      <c r="DM828" s="278" t="s">
        <v>4228</v>
      </c>
      <c r="GE828" s="43" t="s">
        <v>6724</v>
      </c>
      <c r="GF828" s="43" t="s">
        <v>4230</v>
      </c>
      <c r="GG828" s="43" t="s">
        <v>6725</v>
      </c>
    </row>
    <row r="829" spans="115:189" ht="50.1" customHeight="1">
      <c r="DK829" s="391" t="s">
        <v>6837</v>
      </c>
      <c r="DL829" s="278" t="s">
        <v>26</v>
      </c>
      <c r="DM829" s="278" t="s">
        <v>4228</v>
      </c>
      <c r="GE829" s="43" t="s">
        <v>6727</v>
      </c>
      <c r="GF829" s="43" t="s">
        <v>4230</v>
      </c>
      <c r="GG829" s="43" t="s">
        <v>6728</v>
      </c>
    </row>
    <row r="830" spans="115:189" ht="50.1" customHeight="1">
      <c r="DK830" s="391" t="s">
        <v>6840</v>
      </c>
      <c r="DL830" s="278" t="s">
        <v>26</v>
      </c>
      <c r="DM830" s="278" t="s">
        <v>4228</v>
      </c>
      <c r="GE830" s="43" t="s">
        <v>6730</v>
      </c>
      <c r="GF830" s="43" t="s">
        <v>4230</v>
      </c>
      <c r="GG830" s="43" t="s">
        <v>6731</v>
      </c>
    </row>
    <row r="831" spans="115:189" ht="50.1" customHeight="1">
      <c r="DK831" s="391" t="s">
        <v>6843</v>
      </c>
      <c r="DL831" s="278" t="s">
        <v>26</v>
      </c>
      <c r="DM831" s="278" t="s">
        <v>4228</v>
      </c>
      <c r="GE831" s="43" t="s">
        <v>6733</v>
      </c>
      <c r="GF831" s="43" t="s">
        <v>4230</v>
      </c>
      <c r="GG831" s="43" t="s">
        <v>6734</v>
      </c>
    </row>
    <row r="832" spans="115:189" ht="50.1" customHeight="1">
      <c r="DK832" s="391" t="s">
        <v>6846</v>
      </c>
      <c r="DL832" s="278" t="s">
        <v>26</v>
      </c>
      <c r="DM832" s="278" t="s">
        <v>4228</v>
      </c>
      <c r="GE832" s="43" t="s">
        <v>6736</v>
      </c>
      <c r="GF832" s="43" t="s">
        <v>4230</v>
      </c>
      <c r="GG832" s="43" t="s">
        <v>6737</v>
      </c>
    </row>
    <row r="833" spans="115:189" ht="50.1" customHeight="1">
      <c r="DK833" s="391" t="s">
        <v>6849</v>
      </c>
      <c r="DL833" s="278" t="s">
        <v>26</v>
      </c>
      <c r="DM833" s="278" t="s">
        <v>4228</v>
      </c>
      <c r="GE833" s="43" t="s">
        <v>6739</v>
      </c>
      <c r="GF833" s="43" t="s">
        <v>4230</v>
      </c>
      <c r="GG833" s="43" t="s">
        <v>6740</v>
      </c>
    </row>
    <row r="834" spans="115:189" ht="50.1" customHeight="1">
      <c r="DK834" s="391" t="s">
        <v>6852</v>
      </c>
      <c r="DL834" s="278" t="s">
        <v>26</v>
      </c>
      <c r="DM834" s="278" t="s">
        <v>4228</v>
      </c>
      <c r="GE834" s="43" t="s">
        <v>6742</v>
      </c>
      <c r="GF834" s="43" t="s">
        <v>4230</v>
      </c>
      <c r="GG834" s="43" t="s">
        <v>6743</v>
      </c>
    </row>
    <row r="835" spans="115:189" ht="50.1" customHeight="1">
      <c r="DK835" s="391" t="s">
        <v>6855</v>
      </c>
      <c r="DL835" s="278" t="s">
        <v>26</v>
      </c>
      <c r="DM835" s="278" t="s">
        <v>4228</v>
      </c>
      <c r="GE835" s="43" t="s">
        <v>6745</v>
      </c>
      <c r="GF835" s="43" t="s">
        <v>4230</v>
      </c>
      <c r="GG835" s="43" t="s">
        <v>6746</v>
      </c>
    </row>
    <row r="836" spans="115:189" ht="50.1" customHeight="1">
      <c r="DK836" s="391" t="s">
        <v>6858</v>
      </c>
      <c r="DL836" s="278" t="s">
        <v>26</v>
      </c>
      <c r="DM836" s="278" t="s">
        <v>4228</v>
      </c>
      <c r="GE836" s="43" t="s">
        <v>6748</v>
      </c>
      <c r="GF836" s="43" t="s">
        <v>4230</v>
      </c>
      <c r="GG836" s="43" t="s">
        <v>6749</v>
      </c>
    </row>
    <row r="837" spans="115:189" ht="50.1" customHeight="1">
      <c r="DK837" s="391" t="s">
        <v>6861</v>
      </c>
      <c r="DL837" s="278" t="s">
        <v>26</v>
      </c>
      <c r="DM837" s="278" t="s">
        <v>4228</v>
      </c>
      <c r="GE837" s="43" t="s">
        <v>6751</v>
      </c>
      <c r="GF837" s="43" t="s">
        <v>4230</v>
      </c>
      <c r="GG837" s="43" t="s">
        <v>6752</v>
      </c>
    </row>
    <row r="838" spans="115:189" ht="50.1" customHeight="1">
      <c r="DK838" s="391" t="s">
        <v>6863</v>
      </c>
      <c r="DL838" s="278" t="s">
        <v>26</v>
      </c>
      <c r="DM838" s="278" t="s">
        <v>4228</v>
      </c>
      <c r="GE838" s="43" t="s">
        <v>6754</v>
      </c>
      <c r="GF838" s="43" t="s">
        <v>4230</v>
      </c>
      <c r="GG838" s="43" t="s">
        <v>6755</v>
      </c>
    </row>
    <row r="839" spans="115:189" ht="50.1" customHeight="1">
      <c r="DK839" s="391" t="s">
        <v>6866</v>
      </c>
      <c r="DL839" s="278" t="s">
        <v>26</v>
      </c>
      <c r="DM839" s="278" t="s">
        <v>4228</v>
      </c>
      <c r="GE839" s="43" t="s">
        <v>6757</v>
      </c>
      <c r="GF839" s="43" t="s">
        <v>4230</v>
      </c>
      <c r="GG839" s="43" t="s">
        <v>6758</v>
      </c>
    </row>
    <row r="840" spans="115:189" ht="50.1" customHeight="1">
      <c r="DK840" s="391" t="s">
        <v>6869</v>
      </c>
      <c r="DL840" s="278" t="s">
        <v>26</v>
      </c>
      <c r="DM840" s="278" t="s">
        <v>4228</v>
      </c>
      <c r="GE840" s="43" t="s">
        <v>6760</v>
      </c>
      <c r="GF840" s="43" t="s">
        <v>4230</v>
      </c>
      <c r="GG840" s="43" t="s">
        <v>6761</v>
      </c>
    </row>
    <row r="841" spans="115:189" ht="50.1" customHeight="1">
      <c r="DK841" s="391" t="s">
        <v>6870</v>
      </c>
      <c r="DL841" s="278" t="s">
        <v>26</v>
      </c>
      <c r="DM841" s="278" t="s">
        <v>4228</v>
      </c>
      <c r="GE841" s="43" t="s">
        <v>6763</v>
      </c>
      <c r="GF841" s="43" t="s">
        <v>4230</v>
      </c>
      <c r="GG841" s="43" t="s">
        <v>6764</v>
      </c>
    </row>
    <row r="842" spans="115:189" ht="50.1" customHeight="1">
      <c r="DK842" s="391" t="s">
        <v>6873</v>
      </c>
      <c r="DL842" s="278" t="s">
        <v>26</v>
      </c>
      <c r="DM842" s="278" t="s">
        <v>4228</v>
      </c>
      <c r="GE842" s="43" t="s">
        <v>6766</v>
      </c>
      <c r="GF842" s="43" t="s">
        <v>4230</v>
      </c>
      <c r="GG842" s="43" t="s">
        <v>6767</v>
      </c>
    </row>
    <row r="843" spans="115:189" ht="50.1" customHeight="1">
      <c r="DK843" s="391" t="s">
        <v>6875</v>
      </c>
      <c r="DL843" s="278" t="s">
        <v>26</v>
      </c>
      <c r="DM843" s="278" t="s">
        <v>4228</v>
      </c>
      <c r="GE843" s="43" t="s">
        <v>6769</v>
      </c>
      <c r="GF843" s="43" t="s">
        <v>4230</v>
      </c>
      <c r="GG843" s="43" t="s">
        <v>6770</v>
      </c>
    </row>
    <row r="844" spans="115:189" ht="50.1" customHeight="1">
      <c r="DK844" s="391" t="s">
        <v>6878</v>
      </c>
      <c r="DL844" s="278" t="s">
        <v>26</v>
      </c>
      <c r="DM844" s="278" t="s">
        <v>4228</v>
      </c>
      <c r="GE844" s="43" t="s">
        <v>6772</v>
      </c>
      <c r="GF844" s="43" t="s">
        <v>4230</v>
      </c>
      <c r="GG844" s="43" t="s">
        <v>6773</v>
      </c>
    </row>
    <row r="845" spans="115:189" ht="50.1" customHeight="1">
      <c r="DK845" s="391" t="s">
        <v>6881</v>
      </c>
      <c r="DL845" s="278" t="s">
        <v>26</v>
      </c>
      <c r="DM845" s="278" t="s">
        <v>4228</v>
      </c>
      <c r="GE845" s="43" t="s">
        <v>6775</v>
      </c>
      <c r="GF845" s="43" t="s">
        <v>4230</v>
      </c>
      <c r="GG845" s="43" t="s">
        <v>6776</v>
      </c>
    </row>
    <row r="846" spans="115:189" ht="50.1" customHeight="1">
      <c r="DK846" s="391" t="s">
        <v>6884</v>
      </c>
      <c r="DL846" s="278" t="s">
        <v>26</v>
      </c>
      <c r="DM846" s="278" t="s">
        <v>4228</v>
      </c>
      <c r="GE846" s="43" t="s">
        <v>6778</v>
      </c>
      <c r="GF846" s="43" t="s">
        <v>4230</v>
      </c>
      <c r="GG846" s="43" t="s">
        <v>6779</v>
      </c>
    </row>
    <row r="847" spans="115:189" ht="50.1" customHeight="1">
      <c r="DK847" s="391" t="s">
        <v>6887</v>
      </c>
      <c r="DL847" s="278" t="s">
        <v>26</v>
      </c>
      <c r="DM847" s="278" t="s">
        <v>4228</v>
      </c>
      <c r="GE847" s="43" t="s">
        <v>6781</v>
      </c>
      <c r="GF847" s="43" t="s">
        <v>4230</v>
      </c>
      <c r="GG847" s="43" t="s">
        <v>6782</v>
      </c>
    </row>
    <row r="848" spans="115:189" ht="50.1" customHeight="1">
      <c r="DK848" s="391" t="s">
        <v>6890</v>
      </c>
      <c r="DL848" s="278" t="s">
        <v>26</v>
      </c>
      <c r="DM848" s="278" t="s">
        <v>4228</v>
      </c>
      <c r="GE848" s="43" t="s">
        <v>6784</v>
      </c>
      <c r="GF848" s="43" t="s">
        <v>4230</v>
      </c>
      <c r="GG848" s="43" t="s">
        <v>6785</v>
      </c>
    </row>
    <row r="849" spans="115:189" ht="50.1" customHeight="1">
      <c r="DK849" s="391" t="s">
        <v>6893</v>
      </c>
      <c r="DL849" s="278" t="s">
        <v>26</v>
      </c>
      <c r="DM849" s="278" t="s">
        <v>4228</v>
      </c>
      <c r="GE849" s="43" t="s">
        <v>6787</v>
      </c>
      <c r="GF849" s="43" t="s">
        <v>4230</v>
      </c>
      <c r="GG849" s="43" t="s">
        <v>6788</v>
      </c>
    </row>
    <row r="850" spans="115:189" ht="50.1" customHeight="1">
      <c r="DK850" s="391" t="s">
        <v>6896</v>
      </c>
      <c r="DL850" s="278" t="s">
        <v>26</v>
      </c>
      <c r="DM850" s="278" t="s">
        <v>4228</v>
      </c>
      <c r="GE850" s="43" t="s">
        <v>6790</v>
      </c>
      <c r="GF850" s="43" t="s">
        <v>4230</v>
      </c>
      <c r="GG850" s="43" t="s">
        <v>6791</v>
      </c>
    </row>
    <row r="851" spans="115:189" ht="50.1" customHeight="1">
      <c r="DK851" s="391" t="s">
        <v>6899</v>
      </c>
      <c r="DL851" s="278" t="s">
        <v>26</v>
      </c>
      <c r="DM851" s="278" t="s">
        <v>4228</v>
      </c>
      <c r="GE851" s="43" t="s">
        <v>6793</v>
      </c>
      <c r="GF851" s="43" t="s">
        <v>4230</v>
      </c>
      <c r="GG851" s="43" t="s">
        <v>6794</v>
      </c>
    </row>
    <row r="852" spans="115:189" ht="50.1" customHeight="1">
      <c r="DK852" s="391" t="s">
        <v>6902</v>
      </c>
      <c r="DL852" s="278" t="s">
        <v>26</v>
      </c>
      <c r="DM852" s="278" t="s">
        <v>4228</v>
      </c>
      <c r="GE852" s="43" t="s">
        <v>6796</v>
      </c>
      <c r="GF852" s="43" t="s">
        <v>4230</v>
      </c>
      <c r="GG852" s="43" t="s">
        <v>6797</v>
      </c>
    </row>
    <row r="853" spans="115:189" ht="50.1" customHeight="1">
      <c r="DK853" s="391" t="s">
        <v>6905</v>
      </c>
      <c r="DL853" s="278" t="s">
        <v>26</v>
      </c>
      <c r="DM853" s="278" t="s">
        <v>4228</v>
      </c>
      <c r="GE853" s="43" t="s">
        <v>6799</v>
      </c>
      <c r="GF853" s="43" t="s">
        <v>4230</v>
      </c>
      <c r="GG853" s="43" t="s">
        <v>6800</v>
      </c>
    </row>
    <row r="854" spans="115:189" ht="50.1" customHeight="1">
      <c r="DK854" s="391" t="s">
        <v>7181</v>
      </c>
      <c r="DL854" s="278" t="s">
        <v>165</v>
      </c>
      <c r="DM854" s="278" t="s">
        <v>3343</v>
      </c>
      <c r="GE854" s="43" t="s">
        <v>6802</v>
      </c>
      <c r="GF854" s="43" t="s">
        <v>4230</v>
      </c>
      <c r="GG854" s="43" t="s">
        <v>6803</v>
      </c>
    </row>
    <row r="855" spans="115:189" ht="50.1" customHeight="1">
      <c r="DK855" s="391" t="s">
        <v>6908</v>
      </c>
      <c r="DL855" s="278" t="s">
        <v>26</v>
      </c>
      <c r="DM855" s="278" t="s">
        <v>4228</v>
      </c>
      <c r="GE855" s="43" t="s">
        <v>6805</v>
      </c>
      <c r="GF855" s="43" t="s">
        <v>4230</v>
      </c>
      <c r="GG855" s="43" t="s">
        <v>6806</v>
      </c>
    </row>
    <row r="856" spans="115:189" ht="50.1" customHeight="1">
      <c r="DK856" s="391" t="s">
        <v>6911</v>
      </c>
      <c r="DL856" s="278" t="s">
        <v>26</v>
      </c>
      <c r="DM856" s="278" t="s">
        <v>4228</v>
      </c>
      <c r="GE856" s="43" t="s">
        <v>6808</v>
      </c>
      <c r="GF856" s="43" t="s">
        <v>4230</v>
      </c>
      <c r="GG856" s="43" t="s">
        <v>6809</v>
      </c>
    </row>
    <row r="857" spans="115:189" ht="50.1" customHeight="1">
      <c r="DK857" s="391" t="s">
        <v>6914</v>
      </c>
      <c r="DL857" s="278" t="s">
        <v>26</v>
      </c>
      <c r="DM857" s="278" t="s">
        <v>4228</v>
      </c>
      <c r="GE857" s="43" t="s">
        <v>6811</v>
      </c>
      <c r="GF857" s="43" t="s">
        <v>4230</v>
      </c>
      <c r="GG857" s="43" t="s">
        <v>6812</v>
      </c>
    </row>
    <row r="858" spans="115:189" ht="50.1" customHeight="1">
      <c r="DK858" s="391" t="s">
        <v>6917</v>
      </c>
      <c r="DL858" s="278" t="s">
        <v>26</v>
      </c>
      <c r="DM858" s="278" t="s">
        <v>4228</v>
      </c>
      <c r="GE858" s="43" t="s">
        <v>6814</v>
      </c>
      <c r="GF858" s="43" t="s">
        <v>4230</v>
      </c>
      <c r="GG858" s="43" t="s">
        <v>6815</v>
      </c>
    </row>
    <row r="859" spans="115:189" ht="50.1" customHeight="1">
      <c r="DK859" s="391" t="s">
        <v>6920</v>
      </c>
      <c r="DL859" s="278" t="s">
        <v>26</v>
      </c>
      <c r="DM859" s="278" t="s">
        <v>4228</v>
      </c>
      <c r="GE859" s="43" t="s">
        <v>6817</v>
      </c>
      <c r="GF859" s="43" t="s">
        <v>4230</v>
      </c>
      <c r="GG859" s="43" t="s">
        <v>6818</v>
      </c>
    </row>
    <row r="860" spans="115:189" ht="50.1" customHeight="1">
      <c r="DK860" s="391" t="s">
        <v>6923</v>
      </c>
      <c r="DL860" s="278" t="s">
        <v>26</v>
      </c>
      <c r="DM860" s="278" t="s">
        <v>4228</v>
      </c>
      <c r="GE860" s="43" t="s">
        <v>6820</v>
      </c>
      <c r="GF860" s="43" t="s">
        <v>4230</v>
      </c>
      <c r="GG860" s="43" t="s">
        <v>6821</v>
      </c>
    </row>
    <row r="861" spans="115:189" ht="50.1" customHeight="1">
      <c r="DK861" s="391" t="s">
        <v>6926</v>
      </c>
      <c r="DL861" s="278" t="s">
        <v>26</v>
      </c>
      <c r="DM861" s="278" t="s">
        <v>4228</v>
      </c>
      <c r="GE861" s="43" t="s">
        <v>6823</v>
      </c>
      <c r="GF861" s="43" t="s">
        <v>4230</v>
      </c>
      <c r="GG861" s="43" t="s">
        <v>6824</v>
      </c>
    </row>
    <row r="862" spans="115:189" ht="50.1" customHeight="1">
      <c r="DK862" s="391" t="s">
        <v>6929</v>
      </c>
      <c r="DL862" s="278" t="s">
        <v>26</v>
      </c>
      <c r="DM862" s="278" t="s">
        <v>4228</v>
      </c>
      <c r="GE862" s="43" t="s">
        <v>6826</v>
      </c>
      <c r="GF862" s="43" t="s">
        <v>4230</v>
      </c>
      <c r="GG862" s="43" t="s">
        <v>6827</v>
      </c>
    </row>
    <row r="863" spans="115:189" ht="50.1" customHeight="1">
      <c r="DK863" s="391" t="s">
        <v>6932</v>
      </c>
      <c r="DL863" s="278" t="s">
        <v>26</v>
      </c>
      <c r="DM863" s="278" t="s">
        <v>4228</v>
      </c>
      <c r="GE863" s="43" t="s">
        <v>6829</v>
      </c>
      <c r="GF863" s="43" t="s">
        <v>4230</v>
      </c>
      <c r="GG863" s="43" t="s">
        <v>6830</v>
      </c>
    </row>
    <row r="864" spans="115:189" ht="50.1" customHeight="1">
      <c r="DK864" s="391" t="s">
        <v>6935</v>
      </c>
      <c r="DL864" s="278" t="s">
        <v>26</v>
      </c>
      <c r="DM864" s="278" t="s">
        <v>4228</v>
      </c>
      <c r="GE864" s="43" t="s">
        <v>6832</v>
      </c>
      <c r="GF864" s="43" t="s">
        <v>4230</v>
      </c>
      <c r="GG864" s="43" t="s">
        <v>6833</v>
      </c>
    </row>
    <row r="865" spans="115:189" ht="50.1" customHeight="1">
      <c r="DK865" s="391" t="s">
        <v>6938</v>
      </c>
      <c r="DL865" s="278" t="s">
        <v>26</v>
      </c>
      <c r="DM865" s="278" t="s">
        <v>4228</v>
      </c>
      <c r="GE865" s="43" t="s">
        <v>6835</v>
      </c>
      <c r="GF865" s="43" t="s">
        <v>4230</v>
      </c>
      <c r="GG865" s="43" t="s">
        <v>6836</v>
      </c>
    </row>
    <row r="866" spans="115:189" ht="50.1" customHeight="1">
      <c r="DK866" s="391" t="s">
        <v>6941</v>
      </c>
      <c r="DL866" s="278" t="s">
        <v>26</v>
      </c>
      <c r="DM866" s="278" t="s">
        <v>4228</v>
      </c>
      <c r="GE866" s="43" t="s">
        <v>6838</v>
      </c>
      <c r="GF866" s="43" t="s">
        <v>4230</v>
      </c>
      <c r="GG866" s="43" t="s">
        <v>6839</v>
      </c>
    </row>
    <row r="867" spans="115:189" ht="50.1" customHeight="1">
      <c r="DK867" s="391" t="s">
        <v>6944</v>
      </c>
      <c r="DL867" s="278" t="s">
        <v>26</v>
      </c>
      <c r="DM867" s="278" t="s">
        <v>4228</v>
      </c>
      <c r="GE867" s="43" t="s">
        <v>6841</v>
      </c>
      <c r="GF867" s="43" t="s">
        <v>4230</v>
      </c>
      <c r="GG867" s="43" t="s">
        <v>6842</v>
      </c>
    </row>
    <row r="868" spans="115:189" ht="50.1" customHeight="1">
      <c r="DK868" s="391" t="s">
        <v>6947</v>
      </c>
      <c r="DL868" s="278" t="s">
        <v>26</v>
      </c>
      <c r="DM868" s="278" t="s">
        <v>4228</v>
      </c>
      <c r="GE868" s="43" t="s">
        <v>6844</v>
      </c>
      <c r="GF868" s="43" t="s">
        <v>4230</v>
      </c>
      <c r="GG868" s="43" t="s">
        <v>6845</v>
      </c>
    </row>
    <row r="869" spans="115:189" ht="50.1" customHeight="1">
      <c r="DK869" s="391" t="s">
        <v>6950</v>
      </c>
      <c r="DL869" s="278" t="s">
        <v>26</v>
      </c>
      <c r="DM869" s="278" t="s">
        <v>4228</v>
      </c>
      <c r="GE869" s="43" t="s">
        <v>6847</v>
      </c>
      <c r="GF869" s="43" t="s">
        <v>4230</v>
      </c>
      <c r="GG869" s="43" t="s">
        <v>6848</v>
      </c>
    </row>
    <row r="870" spans="115:189" ht="50.1" customHeight="1">
      <c r="DK870" s="391" t="s">
        <v>6952</v>
      </c>
      <c r="DL870" s="278" t="s">
        <v>26</v>
      </c>
      <c r="DM870" s="278" t="s">
        <v>4228</v>
      </c>
      <c r="GE870" s="43" t="s">
        <v>6850</v>
      </c>
      <c r="GF870" s="43" t="s">
        <v>4230</v>
      </c>
      <c r="GG870" s="43" t="s">
        <v>6851</v>
      </c>
    </row>
    <row r="871" spans="115:189" ht="50.1" customHeight="1">
      <c r="DK871" s="391" t="s">
        <v>6955</v>
      </c>
      <c r="DL871" s="278" t="s">
        <v>26</v>
      </c>
      <c r="DM871" s="278" t="s">
        <v>4228</v>
      </c>
      <c r="GE871" s="43" t="s">
        <v>6853</v>
      </c>
      <c r="GF871" s="43" t="s">
        <v>4230</v>
      </c>
      <c r="GG871" s="43" t="s">
        <v>6854</v>
      </c>
    </row>
    <row r="872" spans="115:189" ht="50.1" customHeight="1">
      <c r="DK872" s="391" t="s">
        <v>6958</v>
      </c>
      <c r="DL872" s="278" t="s">
        <v>26</v>
      </c>
      <c r="DM872" s="278" t="s">
        <v>4228</v>
      </c>
      <c r="GE872" s="43" t="s">
        <v>6856</v>
      </c>
      <c r="GF872" s="43" t="s">
        <v>4230</v>
      </c>
      <c r="GG872" s="43" t="s">
        <v>6857</v>
      </c>
    </row>
    <row r="873" spans="115:189" ht="50.1" customHeight="1">
      <c r="DK873" s="391" t="s">
        <v>6961</v>
      </c>
      <c r="DL873" s="278" t="s">
        <v>26</v>
      </c>
      <c r="DM873" s="278" t="s">
        <v>4228</v>
      </c>
      <c r="GE873" s="43" t="s">
        <v>6859</v>
      </c>
      <c r="GF873" s="43" t="s">
        <v>4230</v>
      </c>
      <c r="GG873" s="43" t="s">
        <v>6860</v>
      </c>
    </row>
    <row r="874" spans="115:189" ht="50.1" customHeight="1">
      <c r="DK874" s="391" t="s">
        <v>6964</v>
      </c>
      <c r="DL874" s="278" t="s">
        <v>26</v>
      </c>
      <c r="DM874" s="278" t="s">
        <v>4228</v>
      </c>
      <c r="GE874" s="43" t="s">
        <v>6862</v>
      </c>
      <c r="GF874" s="43" t="s">
        <v>4230</v>
      </c>
      <c r="GG874" s="43" t="s">
        <v>7593</v>
      </c>
    </row>
    <row r="875" spans="115:189" ht="50.1" customHeight="1">
      <c r="DK875" s="391" t="s">
        <v>6967</v>
      </c>
      <c r="DL875" s="278" t="s">
        <v>26</v>
      </c>
      <c r="DM875" s="278" t="s">
        <v>4228</v>
      </c>
      <c r="GE875" s="43" t="s">
        <v>6864</v>
      </c>
      <c r="GF875" s="43" t="s">
        <v>4230</v>
      </c>
      <c r="GG875" s="43" t="s">
        <v>6865</v>
      </c>
    </row>
    <row r="876" spans="115:189" ht="50.1" customHeight="1">
      <c r="DK876" s="391" t="s">
        <v>6970</v>
      </c>
      <c r="DL876" s="278" t="s">
        <v>26</v>
      </c>
      <c r="DM876" s="278" t="s">
        <v>4228</v>
      </c>
      <c r="GE876" s="43" t="s">
        <v>6867</v>
      </c>
      <c r="GF876" s="43" t="s">
        <v>4230</v>
      </c>
      <c r="GG876" s="43" t="s">
        <v>6868</v>
      </c>
    </row>
    <row r="877" spans="115:189" ht="50.1" customHeight="1">
      <c r="DK877" s="391" t="s">
        <v>6973</v>
      </c>
      <c r="DL877" s="278" t="s">
        <v>26</v>
      </c>
      <c r="DM877" s="278" t="s">
        <v>4228</v>
      </c>
      <c r="GE877" s="43" t="s">
        <v>6871</v>
      </c>
      <c r="GF877" s="43" t="s">
        <v>4230</v>
      </c>
      <c r="GG877" s="43" t="s">
        <v>6872</v>
      </c>
    </row>
    <row r="878" spans="115:189" ht="50.1" customHeight="1">
      <c r="DK878" s="391" t="s">
        <v>6976</v>
      </c>
      <c r="DL878" s="278" t="s">
        <v>26</v>
      </c>
      <c r="DM878" s="278" t="s">
        <v>4228</v>
      </c>
      <c r="GE878" s="43" t="s">
        <v>6874</v>
      </c>
      <c r="GF878" s="43" t="s">
        <v>4230</v>
      </c>
      <c r="GG878" s="43" t="s">
        <v>7594</v>
      </c>
    </row>
    <row r="879" spans="115:189" ht="50.1" customHeight="1">
      <c r="DK879" s="391" t="s">
        <v>6979</v>
      </c>
      <c r="DL879" s="278" t="s">
        <v>26</v>
      </c>
      <c r="DM879" s="278" t="s">
        <v>4228</v>
      </c>
      <c r="GE879" s="43" t="s">
        <v>6876</v>
      </c>
      <c r="GF879" s="43" t="s">
        <v>4230</v>
      </c>
      <c r="GG879" s="43" t="s">
        <v>6877</v>
      </c>
    </row>
    <row r="880" spans="115:189" ht="50.1" customHeight="1">
      <c r="DK880" s="391" t="s">
        <v>6982</v>
      </c>
      <c r="DL880" s="278" t="s">
        <v>26</v>
      </c>
      <c r="DM880" s="278" t="s">
        <v>4228</v>
      </c>
      <c r="GE880" s="43" t="s">
        <v>6879</v>
      </c>
      <c r="GF880" s="43" t="s">
        <v>4230</v>
      </c>
      <c r="GG880" s="43" t="s">
        <v>6880</v>
      </c>
    </row>
    <row r="881" spans="115:189" ht="50.1" customHeight="1">
      <c r="DK881" s="391" t="s">
        <v>6985</v>
      </c>
      <c r="DL881" s="278" t="s">
        <v>26</v>
      </c>
      <c r="DM881" s="278" t="s">
        <v>4228</v>
      </c>
      <c r="GE881" s="43" t="s">
        <v>6882</v>
      </c>
      <c r="GF881" s="43" t="s">
        <v>4230</v>
      </c>
      <c r="GG881" s="43" t="s">
        <v>6883</v>
      </c>
    </row>
    <row r="882" spans="115:189" ht="50.1" customHeight="1">
      <c r="DK882" s="391" t="s">
        <v>6988</v>
      </c>
      <c r="DL882" s="278" t="s">
        <v>26</v>
      </c>
      <c r="DM882" s="278" t="s">
        <v>4228</v>
      </c>
      <c r="GE882" s="43" t="s">
        <v>6885</v>
      </c>
      <c r="GF882" s="43" t="s">
        <v>4230</v>
      </c>
      <c r="GG882" s="43" t="s">
        <v>6886</v>
      </c>
    </row>
    <row r="883" spans="115:189" ht="50.1" customHeight="1">
      <c r="DK883" s="391" t="s">
        <v>6991</v>
      </c>
      <c r="DL883" s="278" t="s">
        <v>26</v>
      </c>
      <c r="DM883" s="278" t="s">
        <v>4228</v>
      </c>
      <c r="GE883" s="43" t="s">
        <v>6888</v>
      </c>
      <c r="GF883" s="43" t="s">
        <v>4230</v>
      </c>
      <c r="GG883" s="43" t="s">
        <v>6889</v>
      </c>
    </row>
    <row r="884" spans="115:189" ht="50.1" customHeight="1">
      <c r="DK884" s="391" t="s">
        <v>6994</v>
      </c>
      <c r="DL884" s="278" t="s">
        <v>26</v>
      </c>
      <c r="DM884" s="278" t="s">
        <v>4228</v>
      </c>
      <c r="GE884" s="43" t="s">
        <v>6891</v>
      </c>
      <c r="GF884" s="43" t="s">
        <v>4230</v>
      </c>
      <c r="GG884" s="43" t="s">
        <v>6892</v>
      </c>
    </row>
    <row r="885" spans="115:189" ht="50.1" customHeight="1">
      <c r="DK885" s="391" t="s">
        <v>6997</v>
      </c>
      <c r="DL885" s="278" t="s">
        <v>26</v>
      </c>
      <c r="DM885" s="278" t="s">
        <v>4228</v>
      </c>
      <c r="GE885" s="43" t="s">
        <v>6894</v>
      </c>
      <c r="GF885" s="43" t="s">
        <v>4230</v>
      </c>
      <c r="GG885" s="43" t="s">
        <v>6895</v>
      </c>
    </row>
    <row r="886" spans="115:189" ht="50.1" customHeight="1">
      <c r="DK886" s="391" t="s">
        <v>7000</v>
      </c>
      <c r="DL886" s="278" t="s">
        <v>26</v>
      </c>
      <c r="DM886" s="278" t="s">
        <v>4228</v>
      </c>
      <c r="GE886" s="43" t="s">
        <v>6897</v>
      </c>
      <c r="GF886" s="43" t="s">
        <v>4230</v>
      </c>
      <c r="GG886" s="43" t="s">
        <v>6898</v>
      </c>
    </row>
    <row r="887" spans="115:189" ht="50.1" customHeight="1">
      <c r="DK887" s="391" t="s">
        <v>7003</v>
      </c>
      <c r="DL887" s="278" t="s">
        <v>26</v>
      </c>
      <c r="DM887" s="278" t="s">
        <v>4228</v>
      </c>
      <c r="GE887" s="43" t="s">
        <v>6900</v>
      </c>
      <c r="GF887" s="43" t="s">
        <v>4230</v>
      </c>
      <c r="GG887" s="43" t="s">
        <v>6901</v>
      </c>
    </row>
    <row r="888" spans="115:189" ht="50.1" customHeight="1">
      <c r="DK888" s="391" t="s">
        <v>7006</v>
      </c>
      <c r="DL888" s="278" t="s">
        <v>26</v>
      </c>
      <c r="DM888" s="278" t="s">
        <v>4228</v>
      </c>
      <c r="GE888" s="43" t="s">
        <v>6903</v>
      </c>
      <c r="GF888" s="43" t="s">
        <v>4230</v>
      </c>
      <c r="GG888" s="43" t="s">
        <v>6904</v>
      </c>
    </row>
    <row r="889" spans="115:189" ht="50.1" customHeight="1">
      <c r="DK889" s="391" t="s">
        <v>7009</v>
      </c>
      <c r="DL889" s="278" t="s">
        <v>26</v>
      </c>
      <c r="DM889" s="278" t="s">
        <v>4228</v>
      </c>
      <c r="GE889" s="43" t="s">
        <v>6906</v>
      </c>
      <c r="GF889" s="43" t="s">
        <v>4230</v>
      </c>
      <c r="GG889" s="43" t="s">
        <v>6907</v>
      </c>
    </row>
    <row r="890" spans="115:189" ht="50.1" customHeight="1">
      <c r="DK890" s="391" t="s">
        <v>7012</v>
      </c>
      <c r="DL890" s="278" t="s">
        <v>26</v>
      </c>
      <c r="DM890" s="278" t="s">
        <v>4228</v>
      </c>
      <c r="GE890" s="43" t="s">
        <v>6909</v>
      </c>
      <c r="GF890" s="43" t="s">
        <v>4230</v>
      </c>
      <c r="GG890" s="43" t="s">
        <v>6910</v>
      </c>
    </row>
    <row r="891" spans="115:189" ht="50.1" customHeight="1">
      <c r="DK891" s="391" t="s">
        <v>7015</v>
      </c>
      <c r="DL891" s="278" t="s">
        <v>26</v>
      </c>
      <c r="DM891" s="278" t="s">
        <v>4228</v>
      </c>
      <c r="GE891" s="43" t="s">
        <v>6912</v>
      </c>
      <c r="GF891" s="43" t="s">
        <v>4230</v>
      </c>
      <c r="GG891" s="43" t="s">
        <v>6913</v>
      </c>
    </row>
    <row r="892" spans="115:189" ht="50.1" customHeight="1">
      <c r="DK892" s="391" t="s">
        <v>7018</v>
      </c>
      <c r="DL892" s="278" t="s">
        <v>26</v>
      </c>
      <c r="DM892" s="278" t="s">
        <v>4228</v>
      </c>
      <c r="GE892" s="43" t="s">
        <v>6915</v>
      </c>
      <c r="GF892" s="43" t="s">
        <v>4230</v>
      </c>
      <c r="GG892" s="43" t="s">
        <v>6916</v>
      </c>
    </row>
    <row r="893" spans="115:189" ht="50.1" customHeight="1">
      <c r="DK893" s="391" t="s">
        <v>7021</v>
      </c>
      <c r="DL893" s="278" t="s">
        <v>26</v>
      </c>
      <c r="DM893" s="278" t="s">
        <v>4228</v>
      </c>
      <c r="GE893" s="43" t="s">
        <v>6918</v>
      </c>
      <c r="GF893" s="43" t="s">
        <v>4230</v>
      </c>
      <c r="GG893" s="43" t="s">
        <v>6919</v>
      </c>
    </row>
    <row r="894" spans="115:189" ht="50.1" customHeight="1">
      <c r="DK894" s="391" t="s">
        <v>7024</v>
      </c>
      <c r="DL894" s="278" t="s">
        <v>26</v>
      </c>
      <c r="DM894" s="278" t="s">
        <v>4228</v>
      </c>
      <c r="GE894" s="43" t="s">
        <v>6921</v>
      </c>
      <c r="GF894" s="43" t="s">
        <v>4230</v>
      </c>
      <c r="GG894" s="43" t="s">
        <v>6922</v>
      </c>
    </row>
    <row r="895" spans="115:189" ht="50.1" customHeight="1">
      <c r="DK895" s="391" t="s">
        <v>7027</v>
      </c>
      <c r="DL895" s="278" t="s">
        <v>26</v>
      </c>
      <c r="DM895" s="278" t="s">
        <v>4228</v>
      </c>
      <c r="GE895" s="43" t="s">
        <v>6924</v>
      </c>
      <c r="GF895" s="43" t="s">
        <v>4230</v>
      </c>
      <c r="GG895" s="43" t="s">
        <v>6925</v>
      </c>
    </row>
    <row r="896" spans="115:189" ht="50.1" customHeight="1">
      <c r="DK896" s="391" t="s">
        <v>7030</v>
      </c>
      <c r="DL896" s="278" t="s">
        <v>26</v>
      </c>
      <c r="DM896" s="278" t="s">
        <v>4228</v>
      </c>
      <c r="GE896" s="43" t="s">
        <v>6927</v>
      </c>
      <c r="GF896" s="43" t="s">
        <v>4230</v>
      </c>
      <c r="GG896" s="43" t="s">
        <v>6928</v>
      </c>
    </row>
    <row r="897" spans="115:189" ht="50.1" customHeight="1">
      <c r="DK897" s="391" t="s">
        <v>7033</v>
      </c>
      <c r="DL897" s="278" t="s">
        <v>26</v>
      </c>
      <c r="DM897" s="278" t="s">
        <v>4228</v>
      </c>
      <c r="GE897" s="43" t="s">
        <v>6930</v>
      </c>
      <c r="GF897" s="43" t="s">
        <v>4230</v>
      </c>
      <c r="GG897" s="43" t="s">
        <v>6931</v>
      </c>
    </row>
    <row r="898" spans="115:189" ht="50.1" customHeight="1">
      <c r="DK898" s="391" t="s">
        <v>7036</v>
      </c>
      <c r="DL898" s="278" t="s">
        <v>26</v>
      </c>
      <c r="DM898" s="278" t="s">
        <v>4228</v>
      </c>
      <c r="GE898" s="43" t="s">
        <v>6933</v>
      </c>
      <c r="GF898" s="43" t="s">
        <v>4230</v>
      </c>
      <c r="GG898" s="43" t="s">
        <v>6934</v>
      </c>
    </row>
    <row r="899" spans="115:189" ht="50.1" customHeight="1">
      <c r="DK899" s="391" t="s">
        <v>7039</v>
      </c>
      <c r="DL899" s="278" t="s">
        <v>26</v>
      </c>
      <c r="DM899" s="278" t="s">
        <v>4228</v>
      </c>
      <c r="GE899" s="43" t="s">
        <v>6936</v>
      </c>
      <c r="GF899" s="43" t="s">
        <v>4230</v>
      </c>
      <c r="GG899" s="43" t="s">
        <v>6937</v>
      </c>
    </row>
    <row r="900" spans="115:189" ht="50.1" customHeight="1">
      <c r="DK900" s="391" t="s">
        <v>7042</v>
      </c>
      <c r="DL900" s="278" t="s">
        <v>26</v>
      </c>
      <c r="DM900" s="278" t="s">
        <v>4228</v>
      </c>
      <c r="GE900" s="43" t="s">
        <v>6939</v>
      </c>
      <c r="GF900" s="43" t="s">
        <v>4230</v>
      </c>
      <c r="GG900" s="43" t="s">
        <v>6940</v>
      </c>
    </row>
    <row r="901" spans="115:189" ht="50.1" customHeight="1">
      <c r="DK901" s="391" t="s">
        <v>7045</v>
      </c>
      <c r="DL901" s="278" t="s">
        <v>26</v>
      </c>
      <c r="DM901" s="278" t="s">
        <v>4228</v>
      </c>
      <c r="GE901" s="43" t="s">
        <v>6942</v>
      </c>
      <c r="GF901" s="43" t="s">
        <v>4230</v>
      </c>
      <c r="GG901" s="43" t="s">
        <v>6943</v>
      </c>
    </row>
    <row r="902" spans="115:189" ht="50.1" customHeight="1">
      <c r="DK902" s="391" t="s">
        <v>7048</v>
      </c>
      <c r="DL902" s="278" t="s">
        <v>26</v>
      </c>
      <c r="DM902" s="278" t="s">
        <v>4228</v>
      </c>
      <c r="GE902" s="43" t="s">
        <v>6945</v>
      </c>
      <c r="GF902" s="43" t="s">
        <v>4230</v>
      </c>
      <c r="GG902" s="43" t="s">
        <v>6946</v>
      </c>
    </row>
    <row r="903" spans="115:189" ht="50.1" customHeight="1">
      <c r="DK903" s="391" t="s">
        <v>7051</v>
      </c>
      <c r="DL903" s="278" t="s">
        <v>26</v>
      </c>
      <c r="DM903" s="278" t="s">
        <v>4228</v>
      </c>
      <c r="GE903" s="43" t="s">
        <v>6948</v>
      </c>
      <c r="GF903" s="43" t="s">
        <v>4230</v>
      </c>
      <c r="GG903" s="43" t="s">
        <v>6949</v>
      </c>
    </row>
    <row r="904" spans="115:189" ht="50.1" customHeight="1">
      <c r="DK904" s="391" t="s">
        <v>7054</v>
      </c>
      <c r="DL904" s="278" t="s">
        <v>26</v>
      </c>
      <c r="DM904" s="278" t="s">
        <v>4228</v>
      </c>
      <c r="GE904" s="43" t="s">
        <v>6951</v>
      </c>
      <c r="GF904" s="43" t="s">
        <v>4230</v>
      </c>
      <c r="GG904" s="43" t="s">
        <v>7595</v>
      </c>
    </row>
    <row r="905" spans="115:189" ht="50.1" customHeight="1">
      <c r="DK905" s="391" t="s">
        <v>7057</v>
      </c>
      <c r="DL905" s="278" t="s">
        <v>736</v>
      </c>
      <c r="DM905" s="278" t="s">
        <v>8250</v>
      </c>
      <c r="GE905" s="43" t="s">
        <v>6953</v>
      </c>
      <c r="GF905" s="43" t="s">
        <v>4230</v>
      </c>
      <c r="GG905" s="43" t="s">
        <v>6954</v>
      </c>
    </row>
    <row r="906" spans="115:189" ht="50.1" customHeight="1">
      <c r="DK906" s="391" t="s">
        <v>7060</v>
      </c>
      <c r="DL906" s="278" t="s">
        <v>26</v>
      </c>
      <c r="DM906" s="278" t="s">
        <v>4228</v>
      </c>
      <c r="GE906" s="43" t="s">
        <v>6956</v>
      </c>
      <c r="GF906" s="43" t="s">
        <v>4230</v>
      </c>
      <c r="GG906" s="43" t="s">
        <v>6957</v>
      </c>
    </row>
    <row r="907" spans="115:189" ht="50.1" customHeight="1">
      <c r="DK907" s="391" t="s">
        <v>7063</v>
      </c>
      <c r="DL907" s="278" t="s">
        <v>26</v>
      </c>
      <c r="DM907" s="278" t="s">
        <v>4228</v>
      </c>
      <c r="GE907" s="43" t="s">
        <v>6959</v>
      </c>
      <c r="GF907" s="43" t="s">
        <v>4230</v>
      </c>
      <c r="GG907" s="43" t="s">
        <v>6960</v>
      </c>
    </row>
    <row r="908" spans="115:189" ht="50.1" customHeight="1">
      <c r="DK908" s="391" t="s">
        <v>7066</v>
      </c>
      <c r="DL908" s="278" t="s">
        <v>26</v>
      </c>
      <c r="DM908" s="278" t="s">
        <v>4228</v>
      </c>
      <c r="GE908" s="43" t="s">
        <v>6962</v>
      </c>
      <c r="GF908" s="43" t="s">
        <v>4230</v>
      </c>
      <c r="GG908" s="43" t="s">
        <v>6963</v>
      </c>
    </row>
    <row r="909" spans="115:189" ht="50.1" customHeight="1">
      <c r="DK909" s="391" t="s">
        <v>7069</v>
      </c>
      <c r="DL909" s="278" t="s">
        <v>26</v>
      </c>
      <c r="DM909" s="278" t="s">
        <v>4228</v>
      </c>
      <c r="GE909" s="43" t="s">
        <v>6965</v>
      </c>
      <c r="GF909" s="43" t="s">
        <v>4230</v>
      </c>
      <c r="GG909" s="43" t="s">
        <v>6966</v>
      </c>
    </row>
    <row r="910" spans="115:189" ht="50.1" customHeight="1">
      <c r="DK910" s="391" t="s">
        <v>7072</v>
      </c>
      <c r="DL910" s="278" t="s">
        <v>26</v>
      </c>
      <c r="DM910" s="278" t="s">
        <v>4228</v>
      </c>
      <c r="GE910" s="43" t="s">
        <v>6968</v>
      </c>
      <c r="GF910" s="43" t="s">
        <v>4230</v>
      </c>
      <c r="GG910" s="43" t="s">
        <v>6969</v>
      </c>
    </row>
    <row r="911" spans="115:189" ht="50.1" customHeight="1">
      <c r="DK911" s="391" t="s">
        <v>7075</v>
      </c>
      <c r="DL911" s="278" t="s">
        <v>26</v>
      </c>
      <c r="DM911" s="278" t="s">
        <v>4228</v>
      </c>
      <c r="GE911" s="43" t="s">
        <v>6971</v>
      </c>
      <c r="GF911" s="43" t="s">
        <v>4230</v>
      </c>
      <c r="GG911" s="43" t="s">
        <v>6972</v>
      </c>
    </row>
    <row r="912" spans="115:189" ht="50.1" customHeight="1">
      <c r="DK912" s="391" t="s">
        <v>7078</v>
      </c>
      <c r="DL912" s="278" t="s">
        <v>26</v>
      </c>
      <c r="DM912" s="278" t="s">
        <v>4228</v>
      </c>
      <c r="GE912" s="43" t="s">
        <v>6974</v>
      </c>
      <c r="GF912" s="43" t="s">
        <v>4230</v>
      </c>
      <c r="GG912" s="43" t="s">
        <v>6975</v>
      </c>
    </row>
    <row r="913" spans="115:189" ht="50.1" customHeight="1">
      <c r="DK913" s="391" t="s">
        <v>7081</v>
      </c>
      <c r="DL913" s="278" t="s">
        <v>26</v>
      </c>
      <c r="DM913" s="278" t="s">
        <v>4228</v>
      </c>
      <c r="GE913" s="43" t="s">
        <v>6977</v>
      </c>
      <c r="GF913" s="43" t="s">
        <v>4230</v>
      </c>
      <c r="GG913" s="43" t="s">
        <v>6978</v>
      </c>
    </row>
    <row r="914" spans="115:189" ht="50.1" customHeight="1">
      <c r="DK914" s="391" t="s">
        <v>7084</v>
      </c>
      <c r="DL914" s="278" t="s">
        <v>26</v>
      </c>
      <c r="DM914" s="278" t="s">
        <v>4228</v>
      </c>
      <c r="GE914" s="43" t="s">
        <v>6980</v>
      </c>
      <c r="GF914" s="43" t="s">
        <v>4230</v>
      </c>
      <c r="GG914" s="43" t="s">
        <v>6981</v>
      </c>
    </row>
    <row r="915" spans="115:189" ht="50.1" customHeight="1">
      <c r="DK915" s="391" t="s">
        <v>7087</v>
      </c>
      <c r="DL915" s="278" t="s">
        <v>26</v>
      </c>
      <c r="DM915" s="278" t="s">
        <v>4228</v>
      </c>
      <c r="GE915" s="43" t="s">
        <v>6983</v>
      </c>
      <c r="GF915" s="43" t="s">
        <v>4230</v>
      </c>
      <c r="GG915" s="43" t="s">
        <v>6984</v>
      </c>
    </row>
    <row r="916" spans="115:189" ht="50.1" customHeight="1">
      <c r="DK916" s="391" t="s">
        <v>7090</v>
      </c>
      <c r="DL916" s="278" t="s">
        <v>26</v>
      </c>
      <c r="DM916" s="278" t="s">
        <v>4228</v>
      </c>
      <c r="GE916" s="43" t="s">
        <v>6986</v>
      </c>
      <c r="GF916" s="43" t="s">
        <v>4230</v>
      </c>
      <c r="GG916" s="43" t="s">
        <v>6987</v>
      </c>
    </row>
    <row r="917" spans="115:189" ht="50.1" customHeight="1">
      <c r="DK917" s="391" t="s">
        <v>7093</v>
      </c>
      <c r="DL917" s="278" t="s">
        <v>26</v>
      </c>
      <c r="DM917" s="278" t="s">
        <v>4228</v>
      </c>
      <c r="GE917" s="43" t="s">
        <v>6989</v>
      </c>
      <c r="GF917" s="43" t="s">
        <v>4230</v>
      </c>
      <c r="GG917" s="43" t="s">
        <v>6990</v>
      </c>
    </row>
    <row r="918" spans="115:189" ht="50.1" customHeight="1">
      <c r="DK918" s="391" t="s">
        <v>7096</v>
      </c>
      <c r="DL918" s="278" t="s">
        <v>26</v>
      </c>
      <c r="DM918" s="278" t="s">
        <v>4228</v>
      </c>
      <c r="GE918" s="43" t="s">
        <v>6992</v>
      </c>
      <c r="GF918" s="43" t="s">
        <v>4230</v>
      </c>
      <c r="GG918" s="43" t="s">
        <v>6993</v>
      </c>
    </row>
    <row r="919" spans="115:189" ht="50.1" customHeight="1">
      <c r="DK919" s="391" t="s">
        <v>7099</v>
      </c>
      <c r="DL919" s="278" t="s">
        <v>26</v>
      </c>
      <c r="DM919" s="278" t="s">
        <v>4228</v>
      </c>
      <c r="GE919" s="43" t="s">
        <v>6995</v>
      </c>
      <c r="GF919" s="43" t="s">
        <v>4230</v>
      </c>
      <c r="GG919" s="43" t="s">
        <v>6996</v>
      </c>
    </row>
    <row r="920" spans="115:189" ht="50.1" customHeight="1">
      <c r="DK920" s="391" t="s">
        <v>7102</v>
      </c>
      <c r="DL920" s="278" t="s">
        <v>26</v>
      </c>
      <c r="DM920" s="278" t="s">
        <v>4228</v>
      </c>
      <c r="GE920" s="43" t="s">
        <v>6998</v>
      </c>
      <c r="GF920" s="43" t="s">
        <v>4230</v>
      </c>
      <c r="GG920" s="43" t="s">
        <v>6999</v>
      </c>
    </row>
    <row r="921" spans="115:189" ht="50.1" customHeight="1">
      <c r="DK921" s="391" t="s">
        <v>7105</v>
      </c>
      <c r="DL921" s="278" t="s">
        <v>26</v>
      </c>
      <c r="DM921" s="278" t="s">
        <v>4228</v>
      </c>
      <c r="GE921" s="43" t="s">
        <v>7001</v>
      </c>
      <c r="GF921" s="43" t="s">
        <v>4230</v>
      </c>
      <c r="GG921" s="43" t="s">
        <v>7002</v>
      </c>
    </row>
    <row r="922" spans="115:189" ht="50.1" customHeight="1">
      <c r="DK922" s="391" t="s">
        <v>7108</v>
      </c>
      <c r="DL922" s="278" t="s">
        <v>26</v>
      </c>
      <c r="DM922" s="278" t="s">
        <v>4228</v>
      </c>
      <c r="GE922" s="43" t="s">
        <v>7004</v>
      </c>
      <c r="GF922" s="43" t="s">
        <v>4230</v>
      </c>
      <c r="GG922" s="43" t="s">
        <v>7005</v>
      </c>
    </row>
    <row r="923" spans="115:189" ht="50.1" customHeight="1">
      <c r="DK923" s="391" t="s">
        <v>7111</v>
      </c>
      <c r="DL923" s="278" t="s">
        <v>26</v>
      </c>
      <c r="DM923" s="278" t="s">
        <v>4228</v>
      </c>
      <c r="GE923" s="43" t="s">
        <v>7007</v>
      </c>
      <c r="GF923" s="43" t="s">
        <v>4230</v>
      </c>
      <c r="GG923" s="43" t="s">
        <v>7008</v>
      </c>
    </row>
    <row r="924" spans="115:189" ht="50.1" customHeight="1">
      <c r="DK924" s="391" t="s">
        <v>7114</v>
      </c>
      <c r="DL924" s="278" t="s">
        <v>26</v>
      </c>
      <c r="DM924" s="278" t="s">
        <v>4228</v>
      </c>
      <c r="GE924" s="43" t="s">
        <v>7010</v>
      </c>
      <c r="GF924" s="43" t="s">
        <v>4230</v>
      </c>
      <c r="GG924" s="43" t="s">
        <v>7011</v>
      </c>
    </row>
    <row r="925" spans="115:189" ht="50.1" customHeight="1">
      <c r="DK925" s="391" t="s">
        <v>7117</v>
      </c>
      <c r="DL925" s="278" t="s">
        <v>736</v>
      </c>
      <c r="DM925" s="278" t="s">
        <v>8251</v>
      </c>
      <c r="GE925" s="43" t="s">
        <v>7013</v>
      </c>
      <c r="GF925" s="43" t="s">
        <v>4230</v>
      </c>
      <c r="GG925" s="43" t="s">
        <v>7014</v>
      </c>
    </row>
    <row r="926" spans="115:189" ht="50.1" customHeight="1">
      <c r="DK926" s="391" t="s">
        <v>7120</v>
      </c>
      <c r="DL926" s="278" t="s">
        <v>26</v>
      </c>
      <c r="DM926" s="278" t="s">
        <v>4228</v>
      </c>
      <c r="GE926" s="43" t="s">
        <v>7016</v>
      </c>
      <c r="GF926" s="43" t="s">
        <v>4230</v>
      </c>
      <c r="GG926" s="43" t="s">
        <v>7017</v>
      </c>
    </row>
    <row r="927" spans="115:189" ht="50.1" customHeight="1">
      <c r="DK927" s="391" t="s">
        <v>7122</v>
      </c>
      <c r="DL927" s="278" t="s">
        <v>736</v>
      </c>
      <c r="DM927" s="278" t="s">
        <v>8252</v>
      </c>
      <c r="GE927" s="43" t="s">
        <v>7019</v>
      </c>
      <c r="GF927" s="43" t="s">
        <v>4230</v>
      </c>
      <c r="GG927" s="43" t="s">
        <v>7020</v>
      </c>
    </row>
    <row r="928" spans="115:189" ht="50.1" customHeight="1">
      <c r="DK928" s="391" t="s">
        <v>7125</v>
      </c>
      <c r="DL928" s="278" t="s">
        <v>26</v>
      </c>
      <c r="DM928" s="278" t="s">
        <v>4228</v>
      </c>
      <c r="GE928" s="43" t="s">
        <v>7022</v>
      </c>
      <c r="GF928" s="43" t="s">
        <v>4230</v>
      </c>
      <c r="GG928" s="43" t="s">
        <v>7023</v>
      </c>
    </row>
    <row r="929" spans="115:189" ht="50.1" customHeight="1">
      <c r="DK929" s="391" t="s">
        <v>7128</v>
      </c>
      <c r="DL929" s="278" t="s">
        <v>26</v>
      </c>
      <c r="DM929" s="278" t="s">
        <v>4228</v>
      </c>
      <c r="GE929" s="43" t="s">
        <v>7025</v>
      </c>
      <c r="GF929" s="43" t="s">
        <v>4230</v>
      </c>
      <c r="GG929" s="43" t="s">
        <v>7026</v>
      </c>
    </row>
    <row r="930" spans="115:189" ht="50.1" customHeight="1">
      <c r="DK930" s="391" t="s">
        <v>7131</v>
      </c>
      <c r="DL930" s="278" t="s">
        <v>26</v>
      </c>
      <c r="DM930" s="278" t="s">
        <v>4228</v>
      </c>
      <c r="GE930" s="43" t="s">
        <v>7028</v>
      </c>
      <c r="GF930" s="43" t="s">
        <v>4230</v>
      </c>
      <c r="GG930" s="43" t="s">
        <v>7029</v>
      </c>
    </row>
    <row r="931" spans="115:189" ht="50.1" customHeight="1">
      <c r="DK931" s="391" t="s">
        <v>7134</v>
      </c>
      <c r="DL931" s="278" t="s">
        <v>26</v>
      </c>
      <c r="DM931" s="278" t="s">
        <v>4228</v>
      </c>
      <c r="GE931" s="43" t="s">
        <v>7031</v>
      </c>
      <c r="GF931" s="43" t="s">
        <v>4230</v>
      </c>
      <c r="GG931" s="43" t="s">
        <v>7032</v>
      </c>
    </row>
    <row r="932" spans="115:189" ht="50.1" customHeight="1">
      <c r="DK932" s="391" t="s">
        <v>7137</v>
      </c>
      <c r="DL932" s="278" t="s">
        <v>26</v>
      </c>
      <c r="DM932" s="278" t="s">
        <v>4228</v>
      </c>
      <c r="GE932" s="43" t="s">
        <v>7034</v>
      </c>
      <c r="GF932" s="43" t="s">
        <v>4230</v>
      </c>
      <c r="GG932" s="43" t="s">
        <v>7035</v>
      </c>
    </row>
    <row r="933" spans="115:189" ht="50.1" customHeight="1">
      <c r="DK933" s="391" t="s">
        <v>7140</v>
      </c>
      <c r="DL933" s="278" t="s">
        <v>26</v>
      </c>
      <c r="DM933" s="278" t="s">
        <v>4228</v>
      </c>
      <c r="GE933" s="43" t="s">
        <v>7037</v>
      </c>
      <c r="GF933" s="43" t="s">
        <v>4230</v>
      </c>
      <c r="GG933" s="43" t="s">
        <v>7038</v>
      </c>
    </row>
    <row r="934" spans="115:189" ht="50.1" customHeight="1">
      <c r="DK934" s="391" t="s">
        <v>7143</v>
      </c>
      <c r="DL934" s="278" t="s">
        <v>26</v>
      </c>
      <c r="DM934" s="278" t="s">
        <v>4228</v>
      </c>
      <c r="GE934" s="43" t="s">
        <v>7040</v>
      </c>
      <c r="GF934" s="43" t="s">
        <v>4230</v>
      </c>
      <c r="GG934" s="43" t="s">
        <v>7041</v>
      </c>
    </row>
    <row r="935" spans="115:189" ht="50.1" customHeight="1">
      <c r="DK935" s="391" t="s">
        <v>7146</v>
      </c>
      <c r="DL935" s="278" t="s">
        <v>26</v>
      </c>
      <c r="DM935" s="278" t="s">
        <v>4228</v>
      </c>
      <c r="GE935" s="43" t="s">
        <v>7043</v>
      </c>
      <c r="GF935" s="43" t="s">
        <v>4230</v>
      </c>
      <c r="GG935" s="43" t="s">
        <v>7044</v>
      </c>
    </row>
    <row r="936" spans="115:189" ht="50.1" customHeight="1">
      <c r="DK936" s="391" t="s">
        <v>7149</v>
      </c>
      <c r="DL936" s="278" t="s">
        <v>26</v>
      </c>
      <c r="DM936" s="278" t="s">
        <v>4228</v>
      </c>
      <c r="GE936" s="43" t="s">
        <v>7046</v>
      </c>
      <c r="GF936" s="43" t="s">
        <v>4230</v>
      </c>
      <c r="GG936" s="43" t="s">
        <v>7047</v>
      </c>
    </row>
    <row r="937" spans="115:189" ht="50.1" customHeight="1">
      <c r="DK937" s="391" t="s">
        <v>7152</v>
      </c>
      <c r="DL937" s="278" t="s">
        <v>736</v>
      </c>
      <c r="DM937" s="278" t="s">
        <v>8253</v>
      </c>
      <c r="GE937" s="43" t="s">
        <v>7049</v>
      </c>
      <c r="GF937" s="43" t="s">
        <v>4230</v>
      </c>
      <c r="GG937" s="43" t="s">
        <v>7050</v>
      </c>
    </row>
    <row r="938" spans="115:189" ht="50.1" customHeight="1">
      <c r="DK938" s="391" t="s">
        <v>7155</v>
      </c>
      <c r="DL938" s="278" t="s">
        <v>26</v>
      </c>
      <c r="DM938" s="278" t="s">
        <v>4228</v>
      </c>
      <c r="GE938" s="43" t="s">
        <v>7052</v>
      </c>
      <c r="GF938" s="43" t="s">
        <v>4230</v>
      </c>
      <c r="GG938" s="43" t="s">
        <v>7053</v>
      </c>
    </row>
    <row r="939" spans="115:189" ht="50.1" customHeight="1">
      <c r="DK939" s="391" t="s">
        <v>7158</v>
      </c>
      <c r="DL939" s="278" t="s">
        <v>26</v>
      </c>
      <c r="DM939" s="278" t="s">
        <v>4228</v>
      </c>
      <c r="GE939" s="43" t="s">
        <v>7055</v>
      </c>
      <c r="GF939" s="43" t="s">
        <v>4230</v>
      </c>
      <c r="GG939" s="43" t="s">
        <v>7056</v>
      </c>
    </row>
    <row r="940" spans="115:189" ht="50.1" customHeight="1">
      <c r="DK940" s="391" t="s">
        <v>7161</v>
      </c>
      <c r="DL940" s="278" t="s">
        <v>26</v>
      </c>
      <c r="DM940" s="278" t="s">
        <v>4228</v>
      </c>
      <c r="GE940" s="43" t="s">
        <v>7058</v>
      </c>
      <c r="GF940" s="43" t="s">
        <v>4230</v>
      </c>
      <c r="GG940" s="43" t="s">
        <v>7059</v>
      </c>
    </row>
    <row r="941" spans="115:189" ht="50.1" customHeight="1">
      <c r="DK941" s="391" t="s">
        <v>7164</v>
      </c>
      <c r="DL941" s="278" t="s">
        <v>26</v>
      </c>
      <c r="DM941" s="278" t="s">
        <v>4228</v>
      </c>
      <c r="GE941" s="43" t="s">
        <v>7061</v>
      </c>
      <c r="GF941" s="43" t="s">
        <v>4230</v>
      </c>
      <c r="GG941" s="43" t="s">
        <v>7062</v>
      </c>
    </row>
    <row r="942" spans="115:189" ht="50.1" customHeight="1">
      <c r="DK942" s="391" t="s">
        <v>7167</v>
      </c>
      <c r="DL942" s="278" t="s">
        <v>26</v>
      </c>
      <c r="DM942" s="278" t="s">
        <v>4228</v>
      </c>
      <c r="GE942" s="43" t="s">
        <v>7064</v>
      </c>
      <c r="GF942" s="43" t="s">
        <v>4230</v>
      </c>
      <c r="GG942" s="43" t="s">
        <v>7065</v>
      </c>
    </row>
    <row r="943" spans="115:189" ht="50.1" customHeight="1">
      <c r="DK943" s="391" t="s">
        <v>7170</v>
      </c>
      <c r="DL943" s="278" t="s">
        <v>26</v>
      </c>
      <c r="DM943" s="278" t="s">
        <v>4228</v>
      </c>
      <c r="GE943" s="43" t="s">
        <v>7067</v>
      </c>
      <c r="GF943" s="43" t="s">
        <v>4230</v>
      </c>
      <c r="GG943" s="43" t="s">
        <v>7068</v>
      </c>
    </row>
    <row r="944" spans="115:189" ht="50.1" customHeight="1">
      <c r="DK944" s="391" t="s">
        <v>7173</v>
      </c>
      <c r="DL944" s="278" t="s">
        <v>26</v>
      </c>
      <c r="DM944" s="278" t="s">
        <v>4228</v>
      </c>
      <c r="GE944" s="43" t="s">
        <v>7070</v>
      </c>
      <c r="GF944" s="43" t="s">
        <v>4230</v>
      </c>
      <c r="GG944" s="43" t="s">
        <v>7071</v>
      </c>
    </row>
    <row r="945" spans="115:189" ht="50.1" customHeight="1">
      <c r="DK945" s="391" t="s">
        <v>7176</v>
      </c>
      <c r="DL945" s="278" t="s">
        <v>26</v>
      </c>
      <c r="DM945" s="278" t="s">
        <v>4228</v>
      </c>
      <c r="GE945" s="43" t="s">
        <v>7073</v>
      </c>
      <c r="GF945" s="43" t="s">
        <v>4230</v>
      </c>
      <c r="GG945" s="43" t="s">
        <v>7074</v>
      </c>
    </row>
    <row r="946" spans="115:189" ht="50.1" customHeight="1">
      <c r="DK946" s="391" t="s">
        <v>7178</v>
      </c>
      <c r="DL946" s="278" t="s">
        <v>26</v>
      </c>
      <c r="DM946" s="47" t="s">
        <v>4228</v>
      </c>
      <c r="GE946" s="43" t="s">
        <v>7076</v>
      </c>
      <c r="GF946" s="43" t="s">
        <v>4230</v>
      </c>
      <c r="GG946" s="43" t="s">
        <v>7077</v>
      </c>
    </row>
    <row r="947" spans="115:189" ht="50.1" customHeight="1">
      <c r="GE947" s="43" t="s">
        <v>7079</v>
      </c>
      <c r="GF947" s="43" t="s">
        <v>4230</v>
      </c>
      <c r="GG947" s="43" t="s">
        <v>7080</v>
      </c>
    </row>
    <row r="948" spans="115:189" ht="50.1" customHeight="1">
      <c r="GE948" s="43" t="s">
        <v>7082</v>
      </c>
      <c r="GF948" s="43" t="s">
        <v>4230</v>
      </c>
      <c r="GG948" s="43" t="s">
        <v>7083</v>
      </c>
    </row>
    <row r="949" spans="115:189" ht="50.1" customHeight="1">
      <c r="GE949" s="43" t="s">
        <v>7085</v>
      </c>
      <c r="GF949" s="43" t="s">
        <v>4230</v>
      </c>
      <c r="GG949" s="43" t="s">
        <v>7086</v>
      </c>
    </row>
    <row r="950" spans="115:189" ht="50.1" customHeight="1">
      <c r="GE950" s="43" t="s">
        <v>7596</v>
      </c>
      <c r="GF950" s="43" t="s">
        <v>4230</v>
      </c>
      <c r="GG950" s="43" t="s">
        <v>7597</v>
      </c>
    </row>
    <row r="951" spans="115:189" ht="50.1" customHeight="1">
      <c r="GE951" s="43" t="s">
        <v>7088</v>
      </c>
      <c r="GF951" s="43" t="s">
        <v>4230</v>
      </c>
      <c r="GG951" s="43" t="s">
        <v>7089</v>
      </c>
    </row>
    <row r="952" spans="115:189" ht="50.1" customHeight="1">
      <c r="GE952" s="43" t="s">
        <v>7091</v>
      </c>
      <c r="GF952" s="43" t="s">
        <v>4230</v>
      </c>
      <c r="GG952" s="43" t="s">
        <v>7092</v>
      </c>
    </row>
    <row r="953" spans="115:189" ht="50.1" customHeight="1">
      <c r="GE953" s="43" t="s">
        <v>7094</v>
      </c>
      <c r="GF953" s="43" t="s">
        <v>4230</v>
      </c>
      <c r="GG953" s="43" t="s">
        <v>7095</v>
      </c>
    </row>
    <row r="954" spans="115:189" ht="50.1" customHeight="1">
      <c r="GE954" s="43" t="s">
        <v>7097</v>
      </c>
      <c r="GF954" s="43" t="s">
        <v>4230</v>
      </c>
      <c r="GG954" s="43" t="s">
        <v>7098</v>
      </c>
    </row>
    <row r="955" spans="115:189" ht="50.1" customHeight="1">
      <c r="GE955" s="43" t="s">
        <v>7100</v>
      </c>
      <c r="GF955" s="43" t="s">
        <v>4230</v>
      </c>
      <c r="GG955" s="43" t="s">
        <v>7101</v>
      </c>
    </row>
    <row r="956" spans="115:189" ht="50.1" customHeight="1">
      <c r="GE956" s="43" t="s">
        <v>7103</v>
      </c>
      <c r="GF956" s="43" t="s">
        <v>4230</v>
      </c>
      <c r="GG956" s="43" t="s">
        <v>7104</v>
      </c>
    </row>
    <row r="957" spans="115:189" ht="50.1" customHeight="1">
      <c r="GE957" s="43" t="s">
        <v>7598</v>
      </c>
      <c r="GF957" s="43" t="s">
        <v>4230</v>
      </c>
      <c r="GG957" s="43" t="s">
        <v>7599</v>
      </c>
    </row>
    <row r="958" spans="115:189" ht="50.1" customHeight="1">
      <c r="GE958" s="43" t="s">
        <v>7106</v>
      </c>
      <c r="GF958" s="43" t="s">
        <v>4230</v>
      </c>
      <c r="GG958" s="43" t="s">
        <v>7107</v>
      </c>
    </row>
    <row r="959" spans="115:189" ht="50.1" customHeight="1">
      <c r="GE959" s="43" t="s">
        <v>7109</v>
      </c>
      <c r="GF959" s="43" t="s">
        <v>4230</v>
      </c>
      <c r="GG959" s="43" t="s">
        <v>7110</v>
      </c>
    </row>
    <row r="960" spans="115:189" ht="50.1" customHeight="1">
      <c r="GE960" s="43" t="s">
        <v>7112</v>
      </c>
      <c r="GF960" s="43" t="s">
        <v>4230</v>
      </c>
      <c r="GG960" s="43" t="s">
        <v>7113</v>
      </c>
    </row>
    <row r="961" spans="187:189" ht="50.1" customHeight="1">
      <c r="GE961" s="43" t="s">
        <v>7115</v>
      </c>
      <c r="GF961" s="43" t="s">
        <v>4230</v>
      </c>
      <c r="GG961" s="43" t="s">
        <v>7116</v>
      </c>
    </row>
    <row r="962" spans="187:189" ht="50.1" customHeight="1">
      <c r="GE962" s="43" t="s">
        <v>7118</v>
      </c>
      <c r="GF962" s="43" t="s">
        <v>4230</v>
      </c>
      <c r="GG962" s="43" t="s">
        <v>7119</v>
      </c>
    </row>
    <row r="963" spans="187:189" ht="50.1" customHeight="1">
      <c r="GE963" s="43" t="s">
        <v>7121</v>
      </c>
      <c r="GF963" s="43" t="s">
        <v>4230</v>
      </c>
      <c r="GG963" s="43" t="s">
        <v>7600</v>
      </c>
    </row>
    <row r="964" spans="187:189" ht="50.1" customHeight="1">
      <c r="GE964" s="43" t="s">
        <v>7123</v>
      </c>
      <c r="GF964" s="43" t="s">
        <v>4230</v>
      </c>
      <c r="GG964" s="43" t="s">
        <v>7124</v>
      </c>
    </row>
    <row r="965" spans="187:189" ht="50.1" customHeight="1">
      <c r="GE965" s="43" t="s">
        <v>7126</v>
      </c>
      <c r="GF965" s="43" t="s">
        <v>4230</v>
      </c>
      <c r="GG965" s="43" t="s">
        <v>7127</v>
      </c>
    </row>
    <row r="966" spans="187:189" ht="50.1" customHeight="1">
      <c r="GE966" s="43" t="s">
        <v>7129</v>
      </c>
      <c r="GF966" s="43" t="s">
        <v>4230</v>
      </c>
      <c r="GG966" s="43" t="s">
        <v>7130</v>
      </c>
    </row>
    <row r="967" spans="187:189" ht="50.1" customHeight="1">
      <c r="GE967" s="43" t="s">
        <v>7132</v>
      </c>
      <c r="GF967" s="43" t="s">
        <v>4230</v>
      </c>
      <c r="GG967" s="43" t="s">
        <v>7133</v>
      </c>
    </row>
    <row r="968" spans="187:189" ht="50.1" customHeight="1">
      <c r="GE968" s="43" t="s">
        <v>7135</v>
      </c>
      <c r="GF968" s="43" t="s">
        <v>4230</v>
      </c>
      <c r="GG968" s="43" t="s">
        <v>7136</v>
      </c>
    </row>
    <row r="969" spans="187:189" ht="50.1" customHeight="1">
      <c r="GE969" s="43" t="s">
        <v>7138</v>
      </c>
      <c r="GF969" s="43" t="s">
        <v>4230</v>
      </c>
      <c r="GG969" s="43" t="s">
        <v>7139</v>
      </c>
    </row>
    <row r="970" spans="187:189" ht="50.1" customHeight="1">
      <c r="GE970" s="43" t="s">
        <v>7141</v>
      </c>
      <c r="GF970" s="43" t="s">
        <v>4230</v>
      </c>
      <c r="GG970" s="43" t="s">
        <v>7142</v>
      </c>
    </row>
    <row r="971" spans="187:189" ht="50.1" customHeight="1">
      <c r="GE971" s="43" t="s">
        <v>7144</v>
      </c>
      <c r="GF971" s="43" t="s">
        <v>4230</v>
      </c>
      <c r="GG971" s="43" t="s">
        <v>7145</v>
      </c>
    </row>
    <row r="972" spans="187:189" ht="50.1" customHeight="1">
      <c r="GE972" s="43" t="s">
        <v>7147</v>
      </c>
      <c r="GF972" s="43" t="s">
        <v>4230</v>
      </c>
      <c r="GG972" s="43" t="s">
        <v>7148</v>
      </c>
    </row>
    <row r="973" spans="187:189" ht="50.1" customHeight="1">
      <c r="GE973" s="43" t="s">
        <v>7150</v>
      </c>
      <c r="GF973" s="43" t="s">
        <v>4230</v>
      </c>
      <c r="GG973" s="43" t="s">
        <v>7151</v>
      </c>
    </row>
    <row r="974" spans="187:189" ht="50.1" customHeight="1">
      <c r="GE974" s="43" t="s">
        <v>7153</v>
      </c>
      <c r="GF974" s="43" t="s">
        <v>4230</v>
      </c>
      <c r="GG974" s="43" t="s">
        <v>7154</v>
      </c>
    </row>
    <row r="975" spans="187:189" ht="50.1" customHeight="1">
      <c r="GE975" s="43" t="s">
        <v>7156</v>
      </c>
      <c r="GF975" s="43" t="s">
        <v>4230</v>
      </c>
      <c r="GG975" s="43" t="s">
        <v>7157</v>
      </c>
    </row>
    <row r="976" spans="187:189" ht="50.1" customHeight="1">
      <c r="GE976" s="43" t="s">
        <v>7159</v>
      </c>
      <c r="GF976" s="43" t="s">
        <v>4230</v>
      </c>
      <c r="GG976" s="43" t="s">
        <v>7160</v>
      </c>
    </row>
    <row r="977" spans="187:189" ht="50.1" customHeight="1">
      <c r="GE977" s="43" t="s">
        <v>7162</v>
      </c>
      <c r="GF977" s="43" t="s">
        <v>4230</v>
      </c>
      <c r="GG977" s="43" t="s">
        <v>7163</v>
      </c>
    </row>
    <row r="978" spans="187:189" ht="50.1" customHeight="1">
      <c r="GE978" s="43" t="s">
        <v>7165</v>
      </c>
      <c r="GF978" s="43" t="s">
        <v>4230</v>
      </c>
      <c r="GG978" s="43" t="s">
        <v>7166</v>
      </c>
    </row>
    <row r="979" spans="187:189" ht="50.1" customHeight="1">
      <c r="GE979" s="43" t="s">
        <v>7168</v>
      </c>
      <c r="GF979" s="43" t="s">
        <v>4230</v>
      </c>
      <c r="GG979" s="43" t="s">
        <v>7169</v>
      </c>
    </row>
    <row r="980" spans="187:189" ht="50.1" customHeight="1">
      <c r="GE980" s="43" t="s">
        <v>7171</v>
      </c>
      <c r="GF980" s="43" t="s">
        <v>4230</v>
      </c>
      <c r="GG980" s="43" t="s">
        <v>7172</v>
      </c>
    </row>
    <row r="981" spans="187:189" ht="50.1" customHeight="1">
      <c r="GE981" s="43" t="s">
        <v>7174</v>
      </c>
      <c r="GF981" s="43" t="s">
        <v>4230</v>
      </c>
      <c r="GG981" s="43" t="s">
        <v>7175</v>
      </c>
    </row>
    <row r="982" spans="187:189" ht="50.1" customHeight="1">
      <c r="GE982" s="43" t="s">
        <v>7177</v>
      </c>
      <c r="GF982" s="43" t="s">
        <v>4230</v>
      </c>
      <c r="GG982" s="43" t="s">
        <v>7601</v>
      </c>
    </row>
    <row r="983" spans="187:189" ht="50.1" customHeight="1">
      <c r="GE983" s="43" t="s">
        <v>7179</v>
      </c>
      <c r="GF983" s="43" t="s">
        <v>4230</v>
      </c>
      <c r="GG983" s="43" t="s">
        <v>7180</v>
      </c>
    </row>
    <row r="984" spans="187:189" ht="50.1" customHeight="1">
      <c r="GE984" s="43" t="s">
        <v>7182</v>
      </c>
      <c r="GF984" s="43" t="s">
        <v>4230</v>
      </c>
      <c r="GG984" s="43" t="s">
        <v>7183</v>
      </c>
    </row>
    <row r="985" spans="187:189" ht="50.1" customHeight="1">
      <c r="GE985" s="43" t="s">
        <v>7184</v>
      </c>
      <c r="GF985" s="43" t="s">
        <v>4230</v>
      </c>
      <c r="GG985" s="43" t="s">
        <v>7185</v>
      </c>
    </row>
    <row r="986" spans="187:189" ht="50.1" customHeight="1">
      <c r="GE986" s="43" t="s">
        <v>7186</v>
      </c>
      <c r="GF986" s="43" t="s">
        <v>4230</v>
      </c>
      <c r="GG986" s="43" t="s">
        <v>7187</v>
      </c>
    </row>
    <row r="987" spans="187:189" ht="50.1" customHeight="1">
      <c r="GE987" s="43" t="s">
        <v>7188</v>
      </c>
      <c r="GF987" s="43" t="s">
        <v>4230</v>
      </c>
      <c r="GG987" s="43" t="s">
        <v>7189</v>
      </c>
    </row>
    <row r="988" spans="187:189" ht="50.1" customHeight="1">
      <c r="GE988" s="43" t="s">
        <v>7190</v>
      </c>
      <c r="GF988" s="43" t="s">
        <v>4230</v>
      </c>
      <c r="GG988" s="43" t="s">
        <v>7191</v>
      </c>
    </row>
    <row r="989" spans="187:189" ht="50.1" customHeight="1">
      <c r="GE989" s="43" t="s">
        <v>7192</v>
      </c>
      <c r="GF989" s="43" t="s">
        <v>4230</v>
      </c>
      <c r="GG989" s="43" t="s">
        <v>7193</v>
      </c>
    </row>
    <row r="990" spans="187:189" ht="50.1" customHeight="1">
      <c r="GE990" s="43" t="s">
        <v>7194</v>
      </c>
      <c r="GF990" s="43" t="s">
        <v>4230</v>
      </c>
      <c r="GG990" s="43" t="s">
        <v>7195</v>
      </c>
    </row>
    <row r="991" spans="187:189" ht="50.1" customHeight="1">
      <c r="GE991" s="43" t="s">
        <v>7196</v>
      </c>
      <c r="GF991" s="43" t="s">
        <v>4230</v>
      </c>
      <c r="GG991" s="43" t="s">
        <v>7197</v>
      </c>
    </row>
    <row r="992" spans="187:189" ht="50.1" customHeight="1">
      <c r="GE992" s="43" t="s">
        <v>7198</v>
      </c>
      <c r="GF992" s="43" t="s">
        <v>4230</v>
      </c>
      <c r="GG992" s="43" t="s">
        <v>7199</v>
      </c>
    </row>
    <row r="993" spans="187:189" ht="50.1" customHeight="1">
      <c r="GE993" s="43" t="s">
        <v>7200</v>
      </c>
      <c r="GF993" s="43" t="s">
        <v>4230</v>
      </c>
      <c r="GG993" s="43" t="s">
        <v>7201</v>
      </c>
    </row>
    <row r="994" spans="187:189" ht="50.1" customHeight="1">
      <c r="GE994" s="43" t="s">
        <v>7202</v>
      </c>
      <c r="GF994" s="43" t="s">
        <v>4230</v>
      </c>
      <c r="GG994" s="43" t="s">
        <v>7203</v>
      </c>
    </row>
    <row r="995" spans="187:189" ht="50.1" customHeight="1">
      <c r="GE995" s="43" t="s">
        <v>7204</v>
      </c>
      <c r="GF995" s="43" t="s">
        <v>4230</v>
      </c>
      <c r="GG995" s="43" t="s">
        <v>7602</v>
      </c>
    </row>
    <row r="996" spans="187:189" ht="50.1" customHeight="1">
      <c r="GE996" s="43" t="s">
        <v>7205</v>
      </c>
      <c r="GF996" s="43" t="s">
        <v>4230</v>
      </c>
      <c r="GG996" s="43" t="s">
        <v>7206</v>
      </c>
    </row>
    <row r="997" spans="187:189" ht="50.1" customHeight="1">
      <c r="GE997" s="43" t="s">
        <v>7207</v>
      </c>
      <c r="GF997" s="43" t="s">
        <v>4230</v>
      </c>
      <c r="GG997" s="43" t="s">
        <v>7208</v>
      </c>
    </row>
    <row r="998" spans="187:189" ht="50.1" customHeight="1">
      <c r="GE998" s="43" t="s">
        <v>7209</v>
      </c>
      <c r="GF998" s="43" t="s">
        <v>4230</v>
      </c>
      <c r="GG998" s="43" t="s">
        <v>7210</v>
      </c>
    </row>
    <row r="999" spans="187:189" ht="50.1" customHeight="1">
      <c r="GE999" s="43" t="s">
        <v>7211</v>
      </c>
      <c r="GF999" s="43" t="s">
        <v>4230</v>
      </c>
      <c r="GG999" s="43" t="s">
        <v>7212</v>
      </c>
    </row>
    <row r="1000" spans="187:189" ht="50.1" customHeight="1">
      <c r="GE1000" s="43" t="s">
        <v>7213</v>
      </c>
      <c r="GF1000" s="43" t="s">
        <v>4230</v>
      </c>
      <c r="GG1000" s="43" t="s">
        <v>7214</v>
      </c>
    </row>
    <row r="1001" spans="187:189" ht="50.1" customHeight="1">
      <c r="GE1001" s="43" t="s">
        <v>7215</v>
      </c>
      <c r="GF1001" s="43" t="s">
        <v>4230</v>
      </c>
      <c r="GG1001" s="43" t="s">
        <v>7216</v>
      </c>
    </row>
    <row r="1002" spans="187:189" ht="50.1" customHeight="1">
      <c r="GE1002" s="43" t="s">
        <v>7217</v>
      </c>
      <c r="GF1002" s="43" t="s">
        <v>4230</v>
      </c>
      <c r="GG1002" s="43" t="s">
        <v>7218</v>
      </c>
    </row>
    <row r="1003" spans="187:189" ht="50.1" customHeight="1">
      <c r="GE1003" s="43" t="s">
        <v>7219</v>
      </c>
      <c r="GF1003" s="43" t="s">
        <v>4230</v>
      </c>
      <c r="GG1003" s="43" t="s">
        <v>7220</v>
      </c>
    </row>
    <row r="1004" spans="187:189" ht="50.1" customHeight="1">
      <c r="GE1004" s="43" t="s">
        <v>7221</v>
      </c>
      <c r="GF1004" s="43" t="s">
        <v>4230</v>
      </c>
      <c r="GG1004" s="43" t="s">
        <v>7222</v>
      </c>
    </row>
    <row r="1005" spans="187:189" ht="50.1" customHeight="1">
      <c r="GE1005" s="43" t="s">
        <v>7223</v>
      </c>
      <c r="GF1005" s="43" t="s">
        <v>4230</v>
      </c>
      <c r="GG1005" s="43" t="s">
        <v>7224</v>
      </c>
    </row>
    <row r="1006" spans="187:189" ht="50.1" customHeight="1">
      <c r="GE1006" s="43" t="s">
        <v>7225</v>
      </c>
      <c r="GF1006" s="43" t="s">
        <v>4230</v>
      </c>
      <c r="GG1006" s="43" t="s">
        <v>7226</v>
      </c>
    </row>
    <row r="1007" spans="187:189" ht="50.1" customHeight="1">
      <c r="GE1007" s="43" t="s">
        <v>7227</v>
      </c>
      <c r="GF1007" s="43" t="s">
        <v>4230</v>
      </c>
      <c r="GG1007" s="43" t="s">
        <v>7228</v>
      </c>
    </row>
    <row r="1008" spans="187:189" ht="50.1" customHeight="1">
      <c r="GE1008" s="43" t="s">
        <v>7603</v>
      </c>
      <c r="GF1008" s="43" t="s">
        <v>4230</v>
      </c>
      <c r="GG1008" s="43" t="s">
        <v>7604</v>
      </c>
    </row>
    <row r="1009" spans="187:189" ht="50.1" customHeight="1">
      <c r="GE1009" s="43" t="s">
        <v>7229</v>
      </c>
      <c r="GF1009" s="43" t="s">
        <v>4230</v>
      </c>
      <c r="GG1009" s="43" t="s">
        <v>7230</v>
      </c>
    </row>
    <row r="1010" spans="187:189" ht="50.1" customHeight="1">
      <c r="GE1010" s="43" t="s">
        <v>7231</v>
      </c>
      <c r="GF1010" s="43" t="s">
        <v>4230</v>
      </c>
      <c r="GG1010" s="43" t="s">
        <v>7232</v>
      </c>
    </row>
    <row r="1011" spans="187:189" ht="50.1" customHeight="1">
      <c r="GE1011" s="43" t="s">
        <v>7233</v>
      </c>
      <c r="GF1011" s="43" t="s">
        <v>4230</v>
      </c>
      <c r="GG1011" s="43" t="s">
        <v>7605</v>
      </c>
    </row>
    <row r="1012" spans="187:189" ht="50.1" customHeight="1">
      <c r="GE1012" s="43" t="s">
        <v>7234</v>
      </c>
      <c r="GF1012" s="43" t="s">
        <v>4230</v>
      </c>
      <c r="GG1012" s="43" t="s">
        <v>7235</v>
      </c>
    </row>
    <row r="1013" spans="187:189" ht="50.1" customHeight="1">
      <c r="GE1013" s="43" t="s">
        <v>7236</v>
      </c>
      <c r="GF1013" s="43" t="s">
        <v>4230</v>
      </c>
      <c r="GG1013" s="43" t="s">
        <v>7237</v>
      </c>
    </row>
    <row r="1014" spans="187:189" ht="50.1" customHeight="1">
      <c r="GE1014" s="43" t="s">
        <v>7238</v>
      </c>
      <c r="GF1014" s="43" t="s">
        <v>4230</v>
      </c>
      <c r="GG1014" s="43" t="s">
        <v>7239</v>
      </c>
    </row>
    <row r="1015" spans="187:189" ht="50.1" customHeight="1">
      <c r="GE1015" s="43" t="s">
        <v>7240</v>
      </c>
      <c r="GF1015" s="43" t="s">
        <v>4230</v>
      </c>
      <c r="GG1015" s="43" t="s">
        <v>7241</v>
      </c>
    </row>
    <row r="1016" spans="187:189" ht="50.1" customHeight="1">
      <c r="GE1016" s="43" t="s">
        <v>7242</v>
      </c>
      <c r="GF1016" s="43" t="s">
        <v>4230</v>
      </c>
      <c r="GG1016" s="43" t="s">
        <v>7243</v>
      </c>
    </row>
    <row r="1017" spans="187:189" ht="50.1" customHeight="1">
      <c r="GE1017" s="43" t="s">
        <v>7244</v>
      </c>
      <c r="GF1017" s="43" t="s">
        <v>4230</v>
      </c>
      <c r="GG1017" s="43" t="s">
        <v>7245</v>
      </c>
    </row>
    <row r="1018" spans="187:189" ht="50.1" customHeight="1">
      <c r="GE1018" s="43" t="s">
        <v>7246</v>
      </c>
      <c r="GF1018" s="43" t="s">
        <v>4230</v>
      </c>
      <c r="GG1018" s="43" t="s">
        <v>7247</v>
      </c>
    </row>
    <row r="1019" spans="187:189" ht="50.1" customHeight="1">
      <c r="GE1019" s="43" t="s">
        <v>7248</v>
      </c>
      <c r="GF1019" s="43" t="s">
        <v>4230</v>
      </c>
      <c r="GG1019" s="43" t="s">
        <v>7249</v>
      </c>
    </row>
    <row r="1020" spans="187:189" ht="50.1" customHeight="1">
      <c r="GE1020" s="43" t="s">
        <v>7250</v>
      </c>
      <c r="GF1020" s="43" t="s">
        <v>4230</v>
      </c>
      <c r="GG1020" s="43" t="s">
        <v>7251</v>
      </c>
    </row>
    <row r="1021" spans="187:189" ht="50.1" customHeight="1">
      <c r="GE1021" s="43" t="s">
        <v>7252</v>
      </c>
      <c r="GF1021" s="43" t="s">
        <v>4230</v>
      </c>
      <c r="GG1021" s="43" t="s">
        <v>7253</v>
      </c>
    </row>
    <row r="1022" spans="187:189" ht="50.1" customHeight="1">
      <c r="GE1022" s="43" t="s">
        <v>7254</v>
      </c>
      <c r="GF1022" s="43" t="s">
        <v>4230</v>
      </c>
      <c r="GG1022" s="43" t="s">
        <v>7255</v>
      </c>
    </row>
    <row r="1023" spans="187:189" ht="50.1" customHeight="1">
      <c r="GE1023" s="43" t="s">
        <v>7256</v>
      </c>
      <c r="GF1023" s="43" t="s">
        <v>4230</v>
      </c>
      <c r="GG1023" s="43" t="s">
        <v>7257</v>
      </c>
    </row>
    <row r="1024" spans="187:189" ht="50.1" customHeight="1">
      <c r="GE1024" s="43" t="s">
        <v>7258</v>
      </c>
      <c r="GF1024" s="43" t="s">
        <v>4230</v>
      </c>
      <c r="GG1024" s="43" t="s">
        <v>7259</v>
      </c>
    </row>
    <row r="1025" spans="187:189" ht="50.1" customHeight="1">
      <c r="GE1025" s="43" t="s">
        <v>7260</v>
      </c>
      <c r="GF1025" s="43" t="s">
        <v>4230</v>
      </c>
      <c r="GG1025" s="43" t="s">
        <v>7261</v>
      </c>
    </row>
    <row r="1026" spans="187:189" ht="50.1" customHeight="1">
      <c r="GE1026" s="43" t="s">
        <v>7262</v>
      </c>
      <c r="GF1026" s="43" t="s">
        <v>4230</v>
      </c>
      <c r="GG1026" s="43" t="s">
        <v>7263</v>
      </c>
    </row>
    <row r="1027" spans="187:189" ht="50.1" customHeight="1">
      <c r="GE1027" s="43" t="s">
        <v>7264</v>
      </c>
      <c r="GF1027" s="43" t="s">
        <v>4230</v>
      </c>
      <c r="GG1027" s="43" t="s">
        <v>7265</v>
      </c>
    </row>
    <row r="1028" spans="187:189" ht="50.1" customHeight="1">
      <c r="GE1028" s="43" t="s">
        <v>7266</v>
      </c>
      <c r="GF1028" s="43" t="s">
        <v>4230</v>
      </c>
      <c r="GG1028" s="43" t="s">
        <v>7267</v>
      </c>
    </row>
    <row r="1029" spans="187:189" ht="50.1" customHeight="1">
      <c r="GE1029" s="43" t="s">
        <v>7268</v>
      </c>
      <c r="GF1029" s="43" t="s">
        <v>4230</v>
      </c>
      <c r="GG1029" s="43" t="s">
        <v>7269</v>
      </c>
    </row>
    <row r="1030" spans="187:189" ht="50.1" customHeight="1">
      <c r="GE1030" s="43" t="s">
        <v>7270</v>
      </c>
      <c r="GF1030" s="43" t="s">
        <v>4230</v>
      </c>
      <c r="GG1030" s="43" t="s">
        <v>7271</v>
      </c>
    </row>
    <row r="1031" spans="187:189" ht="50.1" customHeight="1">
      <c r="GE1031" s="43" t="s">
        <v>7272</v>
      </c>
      <c r="GF1031" s="43" t="s">
        <v>4230</v>
      </c>
      <c r="GG1031" s="43" t="s">
        <v>7273</v>
      </c>
    </row>
    <row r="1032" spans="187:189" ht="50.1" customHeight="1">
      <c r="GE1032" s="43" t="s">
        <v>7274</v>
      </c>
      <c r="GF1032" s="43" t="s">
        <v>4230</v>
      </c>
      <c r="GG1032" s="43" t="s">
        <v>7275</v>
      </c>
    </row>
    <row r="1033" spans="187:189" ht="50.1" customHeight="1">
      <c r="GE1033" s="43" t="s">
        <v>7276</v>
      </c>
      <c r="GF1033" s="43" t="s">
        <v>4230</v>
      </c>
      <c r="GG1033" s="43" t="s">
        <v>7277</v>
      </c>
    </row>
    <row r="1034" spans="187:189" ht="50.1" customHeight="1">
      <c r="GE1034" s="43" t="s">
        <v>7278</v>
      </c>
      <c r="GF1034" s="43" t="s">
        <v>4230</v>
      </c>
      <c r="GG1034" s="43" t="s">
        <v>7279</v>
      </c>
    </row>
    <row r="1035" spans="187:189" ht="50.1" customHeight="1">
      <c r="GE1035" s="43" t="s">
        <v>7280</v>
      </c>
      <c r="GF1035" s="43" t="s">
        <v>4230</v>
      </c>
      <c r="GG1035" s="43" t="s">
        <v>7281</v>
      </c>
    </row>
    <row r="1036" spans="187:189" ht="50.1" customHeight="1">
      <c r="GE1036" s="43" t="s">
        <v>7282</v>
      </c>
      <c r="GF1036" s="43" t="s">
        <v>4230</v>
      </c>
      <c r="GG1036" s="43" t="s">
        <v>7606</v>
      </c>
    </row>
    <row r="1037" spans="187:189" ht="50.1" customHeight="1">
      <c r="GE1037" s="43" t="s">
        <v>7283</v>
      </c>
      <c r="GF1037" s="43" t="s">
        <v>4230</v>
      </c>
      <c r="GG1037" s="43" t="s">
        <v>7284</v>
      </c>
    </row>
    <row r="1038" spans="187:189" ht="50.1" customHeight="1">
      <c r="GE1038" s="43" t="s">
        <v>7285</v>
      </c>
      <c r="GF1038" s="43" t="s">
        <v>4230</v>
      </c>
      <c r="GG1038" s="43" t="s">
        <v>7286</v>
      </c>
    </row>
    <row r="1039" spans="187:189" ht="50.1" customHeight="1">
      <c r="GE1039" s="43" t="s">
        <v>7287</v>
      </c>
      <c r="GF1039" s="43" t="s">
        <v>4230</v>
      </c>
      <c r="GG1039" s="43" t="s">
        <v>7288</v>
      </c>
    </row>
    <row r="1040" spans="187:189" ht="50.1" customHeight="1">
      <c r="GE1040" s="43" t="s">
        <v>7289</v>
      </c>
      <c r="GF1040" s="43" t="s">
        <v>4230</v>
      </c>
      <c r="GG1040" s="43" t="s">
        <v>7290</v>
      </c>
    </row>
    <row r="1041" spans="187:189" ht="50.1" customHeight="1">
      <c r="GE1041" s="43" t="s">
        <v>7291</v>
      </c>
      <c r="GF1041" s="43" t="s">
        <v>4230</v>
      </c>
      <c r="GG1041" s="43" t="s">
        <v>7292</v>
      </c>
    </row>
    <row r="1042" spans="187:189" ht="50.1" customHeight="1">
      <c r="GE1042" s="43" t="s">
        <v>7293</v>
      </c>
      <c r="GF1042" s="43" t="s">
        <v>4230</v>
      </c>
      <c r="GG1042" s="43" t="s">
        <v>7294</v>
      </c>
    </row>
    <row r="1043" spans="187:189" ht="50.1" customHeight="1">
      <c r="GE1043" s="43" t="s">
        <v>7295</v>
      </c>
      <c r="GF1043" s="43" t="s">
        <v>4230</v>
      </c>
      <c r="GG1043" s="43" t="s">
        <v>7296</v>
      </c>
    </row>
    <row r="1044" spans="187:189" ht="50.1" customHeight="1">
      <c r="GE1044" s="43" t="s">
        <v>7297</v>
      </c>
      <c r="GF1044" s="43" t="s">
        <v>4230</v>
      </c>
      <c r="GG1044" s="43" t="s">
        <v>7298</v>
      </c>
    </row>
    <row r="1045" spans="187:189" ht="50.1" customHeight="1">
      <c r="GE1045" s="43" t="s">
        <v>7299</v>
      </c>
      <c r="GF1045" s="43" t="s">
        <v>4230</v>
      </c>
      <c r="GG1045" s="43" t="s">
        <v>7300</v>
      </c>
    </row>
    <row r="1046" spans="187:189" ht="50.1" customHeight="1">
      <c r="GE1046" s="43" t="s">
        <v>7301</v>
      </c>
      <c r="GF1046" s="43" t="s">
        <v>4230</v>
      </c>
      <c r="GG1046" s="43" t="s">
        <v>7302</v>
      </c>
    </row>
    <row r="1047" spans="187:189" ht="50.1" customHeight="1">
      <c r="GE1047" s="43" t="s">
        <v>7303</v>
      </c>
      <c r="GF1047" s="43" t="s">
        <v>4230</v>
      </c>
      <c r="GG1047" s="43" t="s">
        <v>7304</v>
      </c>
    </row>
    <row r="1048" spans="187:189" ht="50.1" customHeight="1">
      <c r="GE1048" s="43" t="s">
        <v>7305</v>
      </c>
      <c r="GF1048" s="43" t="s">
        <v>4230</v>
      </c>
      <c r="GG1048" s="43" t="s">
        <v>7306</v>
      </c>
    </row>
    <row r="1049" spans="187:189" ht="50.1" customHeight="1">
      <c r="GE1049" s="43" t="s">
        <v>7307</v>
      </c>
      <c r="GF1049" s="43" t="s">
        <v>4230</v>
      </c>
      <c r="GG1049" s="43" t="s">
        <v>7308</v>
      </c>
    </row>
    <row r="1050" spans="187:189" ht="50.1" customHeight="1">
      <c r="GE1050" s="43" t="s">
        <v>7309</v>
      </c>
      <c r="GF1050" s="43" t="s">
        <v>4230</v>
      </c>
      <c r="GG1050" s="43" t="s">
        <v>7310</v>
      </c>
    </row>
    <row r="1051" spans="187:189" ht="50.1" customHeight="1">
      <c r="GE1051" s="43" t="s">
        <v>7311</v>
      </c>
      <c r="GF1051" s="43" t="s">
        <v>4230</v>
      </c>
      <c r="GG1051" s="43" t="s">
        <v>7312</v>
      </c>
    </row>
    <row r="1052" spans="187:189" ht="50.1" customHeight="1">
      <c r="GE1052" s="43" t="s">
        <v>7313</v>
      </c>
      <c r="GF1052" s="43" t="s">
        <v>4230</v>
      </c>
      <c r="GG1052" s="43" t="s">
        <v>7314</v>
      </c>
    </row>
    <row r="1053" spans="187:189" ht="50.1" customHeight="1">
      <c r="GE1053" s="43" t="s">
        <v>7315</v>
      </c>
      <c r="GF1053" s="43" t="s">
        <v>4230</v>
      </c>
      <c r="GG1053" s="43" t="s">
        <v>7316</v>
      </c>
    </row>
    <row r="1054" spans="187:189" ht="50.1" customHeight="1">
      <c r="GE1054" s="43" t="s">
        <v>7317</v>
      </c>
      <c r="GF1054" s="43" t="s">
        <v>4230</v>
      </c>
      <c r="GG1054" s="43" t="s">
        <v>7318</v>
      </c>
    </row>
    <row r="1055" spans="187:189" ht="50.1" customHeight="1">
      <c r="GE1055" s="43" t="s">
        <v>7319</v>
      </c>
      <c r="GF1055" s="43" t="s">
        <v>4230</v>
      </c>
      <c r="GG1055" s="43" t="s">
        <v>7320</v>
      </c>
    </row>
    <row r="1056" spans="187:189" ht="50.1" customHeight="1">
      <c r="GE1056" s="43" t="s">
        <v>7321</v>
      </c>
      <c r="GF1056" s="43" t="s">
        <v>4230</v>
      </c>
      <c r="GG1056" s="43" t="s">
        <v>7322</v>
      </c>
    </row>
    <row r="1057" spans="187:189" ht="50.1" customHeight="1">
      <c r="GE1057" s="43" t="s">
        <v>7323</v>
      </c>
      <c r="GF1057" s="43" t="s">
        <v>4230</v>
      </c>
      <c r="GG1057" s="43" t="s">
        <v>7324</v>
      </c>
    </row>
    <row r="1058" spans="187:189" ht="50.1" customHeight="1">
      <c r="GE1058" s="43" t="s">
        <v>7325</v>
      </c>
      <c r="GF1058" s="43" t="s">
        <v>4230</v>
      </c>
      <c r="GG1058" s="43" t="s">
        <v>7326</v>
      </c>
    </row>
    <row r="1059" spans="187:189" ht="50.1" customHeight="1">
      <c r="GE1059" s="43" t="s">
        <v>7327</v>
      </c>
      <c r="GF1059" s="43" t="s">
        <v>4230</v>
      </c>
      <c r="GG1059" s="43" t="s">
        <v>7328</v>
      </c>
    </row>
    <row r="1060" spans="187:189" ht="50.1" customHeight="1">
      <c r="GE1060" s="43" t="s">
        <v>7329</v>
      </c>
      <c r="GF1060" s="43" t="s">
        <v>4230</v>
      </c>
      <c r="GG1060" s="43" t="s">
        <v>7330</v>
      </c>
    </row>
    <row r="1061" spans="187:189" ht="50.1" customHeight="1">
      <c r="GE1061" s="43" t="s">
        <v>7331</v>
      </c>
      <c r="GF1061" s="43" t="s">
        <v>4230</v>
      </c>
      <c r="GG1061" s="43" t="s">
        <v>7332</v>
      </c>
    </row>
    <row r="1062" spans="187:189" ht="50.1" customHeight="1">
      <c r="GE1062" s="43" t="s">
        <v>7333</v>
      </c>
      <c r="GF1062" s="43" t="s">
        <v>4230</v>
      </c>
      <c r="GG1062" s="43" t="s">
        <v>7334</v>
      </c>
    </row>
    <row r="1063" spans="187:189" ht="50.1" customHeight="1">
      <c r="GE1063" s="43" t="s">
        <v>7335</v>
      </c>
      <c r="GF1063" s="43" t="s">
        <v>4230</v>
      </c>
      <c r="GG1063" s="43" t="s">
        <v>7336</v>
      </c>
    </row>
    <row r="1064" spans="187:189" ht="50.1" customHeight="1">
      <c r="GE1064" s="43" t="s">
        <v>7337</v>
      </c>
      <c r="GF1064" s="43" t="s">
        <v>4230</v>
      </c>
      <c r="GG1064" s="43" t="s">
        <v>7338</v>
      </c>
    </row>
    <row r="1065" spans="187:189" ht="50.1" customHeight="1">
      <c r="GE1065" s="43" t="s">
        <v>7339</v>
      </c>
      <c r="GF1065" s="43" t="s">
        <v>4230</v>
      </c>
      <c r="GG1065" s="43" t="s">
        <v>7340</v>
      </c>
    </row>
    <row r="1066" spans="187:189" ht="50.1" customHeight="1">
      <c r="GE1066" s="43" t="s">
        <v>7341</v>
      </c>
      <c r="GF1066" s="43" t="s">
        <v>4230</v>
      </c>
      <c r="GG1066" s="43" t="s">
        <v>7342</v>
      </c>
    </row>
    <row r="1067" spans="187:189" ht="50.1" customHeight="1">
      <c r="GE1067" s="43" t="s">
        <v>7343</v>
      </c>
      <c r="GF1067" s="43" t="s">
        <v>4230</v>
      </c>
      <c r="GG1067" s="43" t="s">
        <v>7344</v>
      </c>
    </row>
    <row r="1068" spans="187:189" ht="50.1" customHeight="1">
      <c r="GE1068" s="43" t="s">
        <v>7345</v>
      </c>
      <c r="GF1068" s="43" t="s">
        <v>4230</v>
      </c>
      <c r="GG1068" s="43" t="s">
        <v>7346</v>
      </c>
    </row>
    <row r="1069" spans="187:189" ht="50.1" customHeight="1">
      <c r="GE1069" s="43" t="s">
        <v>7347</v>
      </c>
      <c r="GF1069" s="43" t="s">
        <v>4230</v>
      </c>
      <c r="GG1069" s="43" t="s">
        <v>7348</v>
      </c>
    </row>
    <row r="1070" spans="187:189" ht="50.1" customHeight="1">
      <c r="GE1070" s="43" t="s">
        <v>7349</v>
      </c>
      <c r="GF1070" s="43" t="s">
        <v>4230</v>
      </c>
      <c r="GG1070" s="43" t="s">
        <v>7607</v>
      </c>
    </row>
    <row r="1071" spans="187:189" ht="50.1" customHeight="1">
      <c r="GE1071" s="43" t="s">
        <v>7350</v>
      </c>
      <c r="GF1071" s="43" t="s">
        <v>4230</v>
      </c>
      <c r="GG1071" s="43" t="s">
        <v>7351</v>
      </c>
    </row>
    <row r="1072" spans="187:189" ht="50.1" customHeight="1">
      <c r="GE1072" s="43" t="s">
        <v>7352</v>
      </c>
      <c r="GF1072" s="43" t="s">
        <v>4230</v>
      </c>
      <c r="GG1072" s="43" t="s">
        <v>7353</v>
      </c>
    </row>
    <row r="1073" spans="187:189" ht="50.1" customHeight="1">
      <c r="GE1073" s="43" t="s">
        <v>7354</v>
      </c>
      <c r="GF1073" s="43" t="s">
        <v>4230</v>
      </c>
      <c r="GG1073" s="43" t="s">
        <v>7355</v>
      </c>
    </row>
    <row r="1074" spans="187:189" ht="50.1" customHeight="1">
      <c r="GE1074" s="43" t="s">
        <v>7356</v>
      </c>
      <c r="GF1074" s="43" t="s">
        <v>4230</v>
      </c>
      <c r="GG1074" s="43" t="s">
        <v>7357</v>
      </c>
    </row>
    <row r="1075" spans="187:189" ht="50.1" customHeight="1">
      <c r="GE1075" s="43" t="s">
        <v>7358</v>
      </c>
      <c r="GF1075" s="43" t="s">
        <v>4230</v>
      </c>
      <c r="GG1075" s="43" t="s">
        <v>7359</v>
      </c>
    </row>
    <row r="1076" spans="187:189" ht="50.1" customHeight="1">
      <c r="GE1076" s="43" t="s">
        <v>7360</v>
      </c>
      <c r="GF1076" s="43" t="s">
        <v>4230</v>
      </c>
      <c r="GG1076" s="43" t="s">
        <v>7361</v>
      </c>
    </row>
    <row r="1077" spans="187:189" ht="50.1" customHeight="1">
      <c r="GE1077" s="43" t="s">
        <v>7362</v>
      </c>
      <c r="GF1077" s="43" t="s">
        <v>4230</v>
      </c>
      <c r="GG1077" s="43" t="s">
        <v>7363</v>
      </c>
    </row>
    <row r="1078" spans="187:189" ht="50.1" customHeight="1">
      <c r="GE1078" s="43" t="s">
        <v>7364</v>
      </c>
      <c r="GF1078" s="43" t="s">
        <v>4230</v>
      </c>
      <c r="GG1078" s="43" t="s">
        <v>7365</v>
      </c>
    </row>
    <row r="1079" spans="187:189" ht="50.1" customHeight="1">
      <c r="GE1079" s="43" t="s">
        <v>7366</v>
      </c>
      <c r="GF1079" s="43" t="s">
        <v>4230</v>
      </c>
      <c r="GG1079" s="43" t="s">
        <v>7367</v>
      </c>
    </row>
    <row r="1080" spans="187:189" ht="50.1" customHeight="1">
      <c r="GE1080" s="43" t="s">
        <v>7368</v>
      </c>
      <c r="GF1080" s="43" t="s">
        <v>4230</v>
      </c>
      <c r="GG1080" s="43" t="s">
        <v>7369</v>
      </c>
    </row>
    <row r="1081" spans="187:189" ht="50.1" customHeight="1">
      <c r="GE1081" s="43" t="s">
        <v>7370</v>
      </c>
      <c r="GF1081" s="43" t="s">
        <v>4230</v>
      </c>
      <c r="GG1081" s="43" t="s">
        <v>7608</v>
      </c>
    </row>
    <row r="1082" spans="187:189" ht="50.1" customHeight="1">
      <c r="GE1082" s="43" t="s">
        <v>7371</v>
      </c>
      <c r="GF1082" s="43" t="s">
        <v>4230</v>
      </c>
      <c r="GG1082" s="43" t="s">
        <v>7372</v>
      </c>
    </row>
    <row r="1083" spans="187:189" ht="50.1" customHeight="1">
      <c r="GE1083" s="43" t="s">
        <v>7373</v>
      </c>
      <c r="GF1083" s="43" t="s">
        <v>4230</v>
      </c>
      <c r="GG1083" s="43" t="s">
        <v>7374</v>
      </c>
    </row>
    <row r="1084" spans="187:189" ht="13.5">
      <c r="GE1084" s="43" t="s">
        <v>166</v>
      </c>
      <c r="GF1084" s="43" t="s">
        <v>165</v>
      </c>
      <c r="GG1084" s="46" t="s">
        <v>7637</v>
      </c>
    </row>
  </sheetData>
  <sheetProtection algorithmName="SHA-512" hashValue="Ta3HvYtQJCV2oT/YbwQtEup2oPx91fl69BaDz6BImPtbWHmBAWHTj52Rk3EG7a/JO0ReT3K8v0FyMmUfXrsySw==" saltValue="GUeo4go1HjNsjGu0IQY7Mg==" spinCount="100000" sheet="1" objects="1" scenarios="1"/>
  <customSheetViews>
    <customSheetView guid="{4C43CE16-4206-4416-9527-7D8DB6DFD3C9}" state="hidden">
      <selection activeCell="E5" sqref="E5"/>
      <pageMargins left="0.7" right="0.7" top="0.75" bottom="0.75" header="0.3" footer="0.3"/>
    </customSheetView>
    <customSheetView guid="{A2E80308-7569-478C-89FB-446BDD644F04}" topLeftCell="AW1">
      <selection activeCell="BA303" sqref="BA303"/>
      <pageMargins left="0.7" right="0.7" top="0.75" bottom="0.75" header="0.3" footer="0.3"/>
    </customSheetView>
    <customSheetView guid="{BCCF8999-6F3C-4FC1-80F2-A78BEE0B2876}" topLeftCell="AW1">
      <selection activeCell="BA303" sqref="BA303"/>
      <pageMargins left="0.7" right="0.7" top="0.75" bottom="0.75" header="0.3" footer="0.3"/>
    </customSheetView>
    <customSheetView guid="{6EC63CD9-3889-40AE-A5FA-7C1B23484AE3}" state="hidden" topLeftCell="DX1">
      <selection activeCell="FS3" sqref="FS3:FT8"/>
      <pageMargins left="0.7" right="0.7" top="0.75" bottom="0.75" header="0.3" footer="0.3"/>
    </customSheetView>
    <customSheetView guid="{4848691F-3316-4C98-B8F2-39668D9DA834}" state="hidden" topLeftCell="ET1">
      <selection activeCell="BQ3" sqref="BQ3:BS6"/>
      <pageMargins left="0.7" right="0.7" top="0.75" bottom="0.75" header="0.3" footer="0.3"/>
    </customSheetView>
    <customSheetView guid="{78A05F53-DA9E-45B4-9EE4-B8061460A5EB}" state="hidden" topLeftCell="DX1">
      <selection activeCell="FS3" sqref="FS3:FT8"/>
      <pageMargins left="0.7" right="0.7" top="0.75" bottom="0.75" header="0.3" footer="0.3"/>
    </customSheetView>
    <customSheetView guid="{A27C45DD-3CC1-4F52-894C-4218D669FD72}" topLeftCell="AW1">
      <selection activeCell="BA303" sqref="BA303"/>
      <pageMargins left="0.7" right="0.7" top="0.75" bottom="0.75" header="0.3" footer="0.3"/>
    </customSheetView>
    <customSheetView guid="{B0AF4CA6-1142-42F6-BDE3-B827DAD00883}" topLeftCell="AW1">
      <selection activeCell="BA303" sqref="BA303"/>
      <pageMargins left="0.7" right="0.7" top="0.75" bottom="0.75" header="0.3" footer="0.3"/>
    </customSheetView>
    <customSheetView guid="{385673ED-EF46-4676-AACE-2EF93C86CEA6}" state="hidden">
      <selection activeCell="E5" sqref="E5"/>
      <pageMargins left="0.7" right="0.7" top="0.75" bottom="0.75" header="0.3" footer="0.3"/>
    </customSheetView>
    <customSheetView guid="{5446A2C0-FDA3-4AB8-B5B4-7B8079D55397}" state="hidden">
      <selection activeCell="E5" sqref="E5"/>
      <pageMargins left="0.7" right="0.7" top="0.75" bottom="0.75" header="0.3" footer="0.3"/>
    </customSheetView>
  </customSheetViews>
  <mergeCells count="130">
    <mergeCell ref="PR1:PS1"/>
    <mergeCell ref="PU1:PV1"/>
    <mergeCell ref="PX1:PY1"/>
    <mergeCell ref="QA1:QB1"/>
    <mergeCell ref="QD1:QE1"/>
    <mergeCell ref="QG1:QH1"/>
    <mergeCell ref="QJ1:QK1"/>
    <mergeCell ref="QM1:QN1"/>
    <mergeCell ref="LN1:LO1"/>
    <mergeCell ref="LQ1:LR1"/>
    <mergeCell ref="LT1:LU1"/>
    <mergeCell ref="LW1:LX1"/>
    <mergeCell ref="LZ1:MA1"/>
    <mergeCell ref="MC1:MD1"/>
    <mergeCell ref="MF1:MG1"/>
    <mergeCell ref="MI1:MJ1"/>
    <mergeCell ref="PO1:PP1"/>
    <mergeCell ref="MU1:MV1"/>
    <mergeCell ref="MX1:MY1"/>
    <mergeCell ref="NA1:NB1"/>
    <mergeCell ref="ND1:NE1"/>
    <mergeCell ref="NG1:NH1"/>
    <mergeCell ref="NJ1:NK1"/>
    <mergeCell ref="NM1:NN1"/>
    <mergeCell ref="KM1:KN1"/>
    <mergeCell ref="KP1:KQ1"/>
    <mergeCell ref="KS1:KT1"/>
    <mergeCell ref="KV1:KW1"/>
    <mergeCell ref="KY1:KZ1"/>
    <mergeCell ref="LB1:LC1"/>
    <mergeCell ref="LE1:LF1"/>
    <mergeCell ref="LH1:LI1"/>
    <mergeCell ref="LK1:LL1"/>
    <mergeCell ref="CE1:CG1"/>
    <mergeCell ref="CI1:CK1"/>
    <mergeCell ref="CM1:CO1"/>
    <mergeCell ref="FK1:FM1"/>
    <mergeCell ref="FO1:FQ1"/>
    <mergeCell ref="FS1:FU1"/>
    <mergeCell ref="FW1:FY1"/>
    <mergeCell ref="GA1:GC1"/>
    <mergeCell ref="GE1:GG1"/>
    <mergeCell ref="CQ1:CS1"/>
    <mergeCell ref="CU1:CW1"/>
    <mergeCell ref="CY1:DA1"/>
    <mergeCell ref="DC1:DE1"/>
    <mergeCell ref="DG1:DI1"/>
    <mergeCell ref="DK1:DM1"/>
    <mergeCell ref="DO1:DQ1"/>
    <mergeCell ref="DS1:DU1"/>
    <mergeCell ref="DW1:DY1"/>
    <mergeCell ref="EA1:EC1"/>
    <mergeCell ref="EE1:EG1"/>
    <mergeCell ref="EI1:EK1"/>
    <mergeCell ref="EM1:EO1"/>
    <mergeCell ref="EQ1:ES1"/>
    <mergeCell ref="EU1:EW1"/>
    <mergeCell ref="BK1:BM1"/>
    <mergeCell ref="BO1:BQ1"/>
    <mergeCell ref="BS1:BU1"/>
    <mergeCell ref="BW1:BY1"/>
    <mergeCell ref="CA1:CC1"/>
    <mergeCell ref="P1:R1"/>
    <mergeCell ref="T1:U1"/>
    <mergeCell ref="W1:Y1"/>
    <mergeCell ref="A1:B1"/>
    <mergeCell ref="D1:E1"/>
    <mergeCell ref="G1:H1"/>
    <mergeCell ref="J1:K1"/>
    <mergeCell ref="M1:N1"/>
    <mergeCell ref="AE1:AF1"/>
    <mergeCell ref="AH1:AJ1"/>
    <mergeCell ref="AL1:AM1"/>
    <mergeCell ref="AO1:AQ1"/>
    <mergeCell ref="AA1:AC1"/>
    <mergeCell ref="AS1:AU1"/>
    <mergeCell ref="AW1:AX1"/>
    <mergeCell ref="AZ1:BA1"/>
    <mergeCell ref="BC1:BE1"/>
    <mergeCell ref="BG1:BI1"/>
    <mergeCell ref="IQ1:IS1"/>
    <mergeCell ref="IU1:IW1"/>
    <mergeCell ref="JK1:JM1"/>
    <mergeCell ref="JO1:JQ1"/>
    <mergeCell ref="II1:IK1"/>
    <mergeCell ref="IM1:IO1"/>
    <mergeCell ref="IY1:JA1"/>
    <mergeCell ref="JC1:JE1"/>
    <mergeCell ref="JG1:JI1"/>
    <mergeCell ref="EY1:FA1"/>
    <mergeCell ref="FC1:FE1"/>
    <mergeCell ref="FG1:FI1"/>
    <mergeCell ref="JS1:JU1"/>
    <mergeCell ref="ML1:MM1"/>
    <mergeCell ref="MO1:MP1"/>
    <mergeCell ref="MR1:MS1"/>
    <mergeCell ref="JW1:JY1"/>
    <mergeCell ref="KA1:KC1"/>
    <mergeCell ref="KE1:KG1"/>
    <mergeCell ref="KI1:KK1"/>
    <mergeCell ref="GI1:GK1"/>
    <mergeCell ref="GM1:GO1"/>
    <mergeCell ref="GQ1:GS1"/>
    <mergeCell ref="GU1:GW1"/>
    <mergeCell ref="GY1:HA1"/>
    <mergeCell ref="HC1:HE1"/>
    <mergeCell ref="HG1:HI1"/>
    <mergeCell ref="HK1:HM1"/>
    <mergeCell ref="HO1:HQ1"/>
    <mergeCell ref="HS1:HU1"/>
    <mergeCell ref="HW1:HY1"/>
    <mergeCell ref="IA1:IC1"/>
    <mergeCell ref="IE1:IG1"/>
    <mergeCell ref="OQ1:OR1"/>
    <mergeCell ref="OT1:OU1"/>
    <mergeCell ref="OW1:OX1"/>
    <mergeCell ref="OZ1:PA1"/>
    <mergeCell ref="PC1:PD1"/>
    <mergeCell ref="PF1:PG1"/>
    <mergeCell ref="PI1:PJ1"/>
    <mergeCell ref="PL1:PM1"/>
    <mergeCell ref="NP1:NQ1"/>
    <mergeCell ref="NS1:NT1"/>
    <mergeCell ref="NV1:NW1"/>
    <mergeCell ref="NY1:NZ1"/>
    <mergeCell ref="OB1:OC1"/>
    <mergeCell ref="OE1:OF1"/>
    <mergeCell ref="OH1:OI1"/>
    <mergeCell ref="OK1:OL1"/>
    <mergeCell ref="ON1:OO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130</vt:i4>
      </vt:variant>
    </vt:vector>
  </HeadingPairs>
  <TitlesOfParts>
    <vt:vector size="137"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icdlmk</cp:lastModifiedBy>
  <cp:lastPrinted>2011-03-11T03:23:12Z</cp:lastPrinted>
  <dcterms:created xsi:type="dcterms:W3CDTF">2011-01-05T02:58:26Z</dcterms:created>
  <dcterms:modified xsi:type="dcterms:W3CDTF">2021-02-23T02:39:30Z</dcterms:modified>
</cp:coreProperties>
</file>